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F:\Article Write-Ups\HEK293 Final - eLife\"/>
    </mc:Choice>
  </mc:AlternateContent>
  <bookViews>
    <workbookView xWindow="0" yWindow="0" windowWidth="20736" windowHeight="9060" tabRatio="910"/>
  </bookViews>
  <sheets>
    <sheet name="Pathway Concordance DEG" sheetId="8" r:id="rId1"/>
    <sheet name="DN-POLG Focus DEGs d3vd0" sheetId="3" r:id="rId2"/>
    <sheet name="DN-POLG Focus DEGs d6vd0" sheetId="4" r:id="rId3"/>
    <sheet name="DN-POLG Focus DEGs d9vd0" sheetId="5" r:id="rId4"/>
  </sheets>
  <definedNames>
    <definedName name="_xlnm._FilterDatabase" localSheetId="0" hidden="1">'Pathway Concordance DEG'!$A$2:$J$426</definedName>
    <definedName name="_xlnm.Print_Area" localSheetId="1">'DN-POLG Focus DEGs d3vd0'!$A$1:$D$95</definedName>
    <definedName name="_xlnm.Print_Area" localSheetId="2">'DN-POLG Focus DEGs d6vd0'!#REF!</definedName>
    <definedName name="_xlnm.Print_Area" localSheetId="3">'DN-POLG Focus DEGs d9vd0'!#REF!</definedName>
    <definedName name="_xlnm.Print_Area" localSheetId="0">'Pathway Concordance DEG'!$A$1:$J$426</definedName>
    <definedName name="_xlnm.Print_Titles" localSheetId="1">'DN-POLG Focus DEGs d3vd0'!$1:$1</definedName>
    <definedName name="_xlnm.Print_Titles" localSheetId="2">'DN-POLG Focus DEGs d6vd0'!$1:$1</definedName>
    <definedName name="_xlnm.Print_Titles" localSheetId="3">'DN-POLG Focus DEGs d9vd0'!$1:$1</definedName>
    <definedName name="_xlnm.Print_Titles" localSheetId="0">'Pathway Concordance DEG'!$1:$2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6" i="8" l="1"/>
  <c r="I426" i="8"/>
  <c r="H426" i="8"/>
  <c r="J425" i="8"/>
  <c r="I425" i="8"/>
  <c r="H425" i="8"/>
  <c r="J424" i="8"/>
  <c r="I424" i="8"/>
  <c r="H424" i="8"/>
  <c r="J423" i="8"/>
  <c r="I423" i="8"/>
  <c r="H423" i="8"/>
  <c r="J422" i="8"/>
  <c r="I422" i="8"/>
  <c r="H422" i="8"/>
  <c r="J421" i="8"/>
  <c r="I421" i="8"/>
  <c r="H421" i="8"/>
  <c r="J420" i="8"/>
  <c r="I420" i="8"/>
  <c r="H420" i="8"/>
  <c r="J419" i="8"/>
  <c r="I419" i="8"/>
  <c r="H419" i="8"/>
  <c r="J418" i="8"/>
  <c r="I418" i="8"/>
  <c r="H418" i="8"/>
  <c r="J417" i="8"/>
  <c r="I417" i="8"/>
  <c r="H417" i="8"/>
  <c r="J416" i="8"/>
  <c r="I416" i="8"/>
  <c r="H416" i="8"/>
  <c r="J415" i="8"/>
  <c r="I415" i="8"/>
  <c r="H415" i="8"/>
  <c r="J414" i="8"/>
  <c r="I414" i="8"/>
  <c r="H414" i="8"/>
  <c r="J413" i="8"/>
  <c r="I413" i="8"/>
  <c r="H413" i="8"/>
  <c r="J412" i="8"/>
  <c r="I412" i="8"/>
  <c r="H412" i="8"/>
  <c r="J411" i="8"/>
  <c r="I411" i="8"/>
  <c r="H411" i="8"/>
  <c r="J410" i="8"/>
  <c r="I410" i="8"/>
  <c r="H410" i="8"/>
  <c r="J409" i="8"/>
  <c r="I409" i="8"/>
  <c r="H409" i="8"/>
  <c r="J408" i="8"/>
  <c r="I408" i="8"/>
  <c r="H408" i="8"/>
  <c r="J407" i="8"/>
  <c r="I407" i="8"/>
  <c r="H407" i="8"/>
  <c r="J406" i="8"/>
  <c r="I406" i="8"/>
  <c r="H406" i="8"/>
  <c r="J405" i="8"/>
  <c r="I405" i="8"/>
  <c r="H405" i="8"/>
  <c r="J404" i="8"/>
  <c r="I404" i="8"/>
  <c r="H404" i="8"/>
  <c r="J403" i="8"/>
  <c r="I403" i="8"/>
  <c r="H403" i="8"/>
  <c r="J402" i="8"/>
  <c r="I402" i="8"/>
  <c r="H402" i="8"/>
  <c r="J401" i="8"/>
  <c r="I401" i="8"/>
  <c r="H401" i="8"/>
  <c r="J400" i="8"/>
  <c r="I400" i="8"/>
  <c r="H400" i="8"/>
  <c r="J399" i="8"/>
  <c r="I399" i="8"/>
  <c r="H399" i="8"/>
  <c r="J398" i="8"/>
  <c r="I398" i="8"/>
  <c r="H398" i="8"/>
  <c r="J397" i="8"/>
  <c r="I397" i="8"/>
  <c r="H397" i="8"/>
  <c r="J396" i="8"/>
  <c r="I396" i="8"/>
  <c r="H396" i="8"/>
  <c r="J395" i="8"/>
  <c r="I395" i="8"/>
  <c r="H395" i="8"/>
  <c r="J394" i="8"/>
  <c r="I394" i="8"/>
  <c r="H394" i="8"/>
  <c r="J393" i="8"/>
  <c r="I393" i="8"/>
  <c r="H393" i="8"/>
  <c r="J392" i="8"/>
  <c r="I392" i="8"/>
  <c r="H392" i="8"/>
  <c r="J391" i="8"/>
  <c r="I391" i="8"/>
  <c r="H391" i="8"/>
  <c r="J390" i="8"/>
  <c r="I390" i="8"/>
  <c r="H390" i="8"/>
  <c r="J389" i="8"/>
  <c r="I389" i="8"/>
  <c r="H389" i="8"/>
  <c r="J388" i="8"/>
  <c r="I388" i="8"/>
  <c r="H388" i="8"/>
  <c r="J387" i="8"/>
  <c r="I387" i="8"/>
  <c r="H387" i="8"/>
  <c r="J386" i="8"/>
  <c r="I386" i="8"/>
  <c r="H386" i="8"/>
  <c r="J385" i="8"/>
  <c r="I385" i="8"/>
  <c r="H385" i="8"/>
  <c r="J384" i="8"/>
  <c r="I384" i="8"/>
  <c r="H384" i="8"/>
  <c r="J383" i="8"/>
  <c r="I383" i="8"/>
  <c r="H383" i="8"/>
  <c r="J382" i="8"/>
  <c r="I382" i="8"/>
  <c r="H382" i="8"/>
  <c r="J381" i="8"/>
  <c r="I381" i="8"/>
  <c r="H381" i="8"/>
  <c r="J380" i="8"/>
  <c r="I380" i="8"/>
  <c r="H380" i="8"/>
  <c r="J379" i="8"/>
  <c r="I379" i="8"/>
  <c r="H379" i="8"/>
  <c r="J378" i="8"/>
  <c r="I378" i="8"/>
  <c r="H378" i="8"/>
  <c r="J377" i="8"/>
  <c r="I377" i="8"/>
  <c r="H377" i="8"/>
  <c r="J376" i="8"/>
  <c r="I376" i="8"/>
  <c r="H376" i="8"/>
  <c r="J375" i="8"/>
  <c r="I375" i="8"/>
  <c r="H375" i="8"/>
  <c r="J374" i="8"/>
  <c r="I374" i="8"/>
  <c r="H374" i="8"/>
  <c r="J373" i="8"/>
  <c r="I373" i="8"/>
  <c r="H373" i="8"/>
  <c r="J372" i="8"/>
  <c r="I372" i="8"/>
  <c r="H372" i="8"/>
  <c r="J371" i="8"/>
  <c r="I371" i="8"/>
  <c r="H371" i="8"/>
  <c r="J370" i="8"/>
  <c r="I370" i="8"/>
  <c r="H370" i="8"/>
  <c r="J369" i="8"/>
  <c r="I369" i="8"/>
  <c r="H369" i="8"/>
  <c r="J368" i="8"/>
  <c r="I368" i="8"/>
  <c r="H368" i="8"/>
  <c r="J367" i="8"/>
  <c r="I367" i="8"/>
  <c r="H367" i="8"/>
  <c r="J366" i="8"/>
  <c r="I366" i="8"/>
  <c r="H366" i="8"/>
  <c r="J365" i="8"/>
  <c r="I365" i="8"/>
  <c r="H365" i="8"/>
  <c r="J364" i="8"/>
  <c r="I364" i="8"/>
  <c r="H364" i="8"/>
  <c r="J363" i="8"/>
  <c r="I363" i="8"/>
  <c r="H363" i="8"/>
  <c r="J362" i="8"/>
  <c r="I362" i="8"/>
  <c r="H362" i="8"/>
  <c r="J361" i="8"/>
  <c r="I361" i="8"/>
  <c r="H361" i="8"/>
  <c r="J360" i="8"/>
  <c r="I360" i="8"/>
  <c r="H360" i="8"/>
  <c r="J359" i="8"/>
  <c r="I359" i="8"/>
  <c r="H359" i="8"/>
  <c r="J358" i="8"/>
  <c r="I358" i="8"/>
  <c r="H358" i="8"/>
  <c r="J357" i="8"/>
  <c r="I357" i="8"/>
  <c r="H357" i="8"/>
  <c r="J356" i="8"/>
  <c r="I356" i="8"/>
  <c r="H356" i="8"/>
  <c r="J355" i="8"/>
  <c r="I355" i="8"/>
  <c r="H355" i="8"/>
  <c r="J354" i="8"/>
  <c r="I354" i="8"/>
  <c r="H354" i="8"/>
  <c r="J353" i="8"/>
  <c r="I353" i="8"/>
  <c r="H353" i="8"/>
  <c r="J352" i="8"/>
  <c r="I352" i="8"/>
  <c r="H352" i="8"/>
  <c r="J351" i="8"/>
  <c r="I351" i="8"/>
  <c r="H351" i="8"/>
  <c r="J350" i="8"/>
  <c r="I350" i="8"/>
  <c r="H350" i="8"/>
  <c r="J349" i="8"/>
  <c r="I349" i="8"/>
  <c r="H349" i="8"/>
  <c r="J348" i="8"/>
  <c r="I348" i="8"/>
  <c r="H348" i="8"/>
  <c r="J347" i="8"/>
  <c r="I347" i="8"/>
  <c r="H347" i="8"/>
  <c r="J346" i="8"/>
  <c r="I346" i="8"/>
  <c r="H346" i="8"/>
  <c r="J345" i="8"/>
  <c r="I345" i="8"/>
  <c r="H345" i="8"/>
  <c r="J344" i="8"/>
  <c r="I344" i="8"/>
  <c r="H344" i="8"/>
  <c r="J343" i="8"/>
  <c r="I343" i="8"/>
  <c r="H343" i="8"/>
  <c r="J342" i="8"/>
  <c r="I342" i="8"/>
  <c r="H342" i="8"/>
  <c r="J341" i="8"/>
  <c r="I341" i="8"/>
  <c r="H341" i="8"/>
  <c r="J340" i="8"/>
  <c r="I340" i="8"/>
  <c r="H340" i="8"/>
  <c r="J339" i="8"/>
  <c r="I339" i="8"/>
  <c r="H339" i="8"/>
  <c r="J338" i="8"/>
  <c r="I338" i="8"/>
  <c r="H338" i="8"/>
  <c r="J337" i="8"/>
  <c r="I337" i="8"/>
  <c r="H337" i="8"/>
  <c r="J336" i="8"/>
  <c r="I336" i="8"/>
  <c r="H336" i="8"/>
  <c r="J335" i="8"/>
  <c r="I335" i="8"/>
  <c r="H335" i="8"/>
  <c r="J334" i="8"/>
  <c r="I334" i="8"/>
  <c r="H334" i="8"/>
  <c r="J333" i="8"/>
  <c r="I333" i="8"/>
  <c r="H333" i="8"/>
  <c r="J332" i="8"/>
  <c r="I332" i="8"/>
  <c r="H332" i="8"/>
  <c r="J331" i="8"/>
  <c r="I331" i="8"/>
  <c r="H331" i="8"/>
  <c r="J330" i="8"/>
  <c r="I330" i="8"/>
  <c r="H330" i="8"/>
  <c r="J329" i="8"/>
  <c r="I329" i="8"/>
  <c r="H329" i="8"/>
  <c r="J328" i="8"/>
  <c r="I328" i="8"/>
  <c r="H328" i="8"/>
  <c r="J327" i="8"/>
  <c r="I327" i="8"/>
  <c r="H327" i="8"/>
  <c r="J326" i="8"/>
  <c r="I326" i="8"/>
  <c r="H326" i="8"/>
  <c r="J325" i="8"/>
  <c r="I325" i="8"/>
  <c r="H325" i="8"/>
  <c r="J324" i="8"/>
  <c r="I324" i="8"/>
  <c r="H324" i="8"/>
  <c r="J323" i="8"/>
  <c r="I323" i="8"/>
  <c r="H323" i="8"/>
  <c r="J322" i="8"/>
  <c r="I322" i="8"/>
  <c r="H322" i="8"/>
  <c r="J321" i="8"/>
  <c r="I321" i="8"/>
  <c r="H321" i="8"/>
  <c r="J320" i="8"/>
  <c r="I320" i="8"/>
  <c r="H320" i="8"/>
  <c r="J319" i="8"/>
  <c r="I319" i="8"/>
  <c r="H319" i="8"/>
  <c r="J318" i="8"/>
  <c r="I318" i="8"/>
  <c r="H318" i="8"/>
  <c r="J317" i="8"/>
  <c r="I317" i="8"/>
  <c r="H317" i="8"/>
  <c r="J316" i="8"/>
  <c r="I316" i="8"/>
  <c r="H316" i="8"/>
  <c r="J315" i="8"/>
  <c r="I315" i="8"/>
  <c r="H315" i="8"/>
  <c r="J314" i="8"/>
  <c r="I314" i="8"/>
  <c r="H314" i="8"/>
  <c r="J313" i="8"/>
  <c r="I313" i="8"/>
  <c r="H313" i="8"/>
  <c r="J312" i="8"/>
  <c r="I312" i="8"/>
  <c r="H312" i="8"/>
  <c r="J311" i="8"/>
  <c r="I311" i="8"/>
  <c r="H311" i="8"/>
  <c r="J310" i="8"/>
  <c r="I310" i="8"/>
  <c r="H310" i="8"/>
  <c r="J309" i="8"/>
  <c r="I309" i="8"/>
  <c r="H309" i="8"/>
  <c r="J308" i="8"/>
  <c r="I308" i="8"/>
  <c r="H308" i="8"/>
  <c r="J307" i="8"/>
  <c r="I307" i="8"/>
  <c r="H307" i="8"/>
  <c r="J306" i="8"/>
  <c r="I306" i="8"/>
  <c r="H306" i="8"/>
  <c r="J305" i="8"/>
  <c r="I305" i="8"/>
  <c r="H305" i="8"/>
  <c r="J304" i="8"/>
  <c r="I304" i="8"/>
  <c r="H304" i="8"/>
  <c r="J303" i="8"/>
  <c r="I303" i="8"/>
  <c r="H303" i="8"/>
  <c r="J302" i="8"/>
  <c r="I302" i="8"/>
  <c r="H302" i="8"/>
  <c r="J301" i="8"/>
  <c r="I301" i="8"/>
  <c r="H301" i="8"/>
  <c r="J300" i="8"/>
  <c r="I300" i="8"/>
  <c r="H300" i="8"/>
  <c r="J299" i="8"/>
  <c r="I299" i="8"/>
  <c r="H299" i="8"/>
  <c r="J298" i="8"/>
  <c r="I298" i="8"/>
  <c r="H298" i="8"/>
  <c r="J297" i="8"/>
  <c r="I297" i="8"/>
  <c r="H297" i="8"/>
  <c r="J296" i="8"/>
  <c r="I296" i="8"/>
  <c r="H296" i="8"/>
  <c r="J295" i="8"/>
  <c r="I295" i="8"/>
  <c r="H295" i="8"/>
  <c r="J294" i="8"/>
  <c r="I294" i="8"/>
  <c r="H294" i="8"/>
  <c r="J293" i="8"/>
  <c r="I293" i="8"/>
  <c r="H293" i="8"/>
  <c r="J292" i="8"/>
  <c r="I292" i="8"/>
  <c r="H292" i="8"/>
  <c r="J291" i="8"/>
  <c r="I291" i="8"/>
  <c r="H291" i="8"/>
  <c r="J290" i="8"/>
  <c r="I290" i="8"/>
  <c r="H290" i="8"/>
  <c r="J289" i="8"/>
  <c r="I289" i="8"/>
  <c r="H289" i="8"/>
  <c r="J288" i="8"/>
  <c r="I288" i="8"/>
  <c r="H288" i="8"/>
  <c r="J287" i="8"/>
  <c r="I287" i="8"/>
  <c r="H287" i="8"/>
  <c r="J286" i="8"/>
  <c r="I286" i="8"/>
  <c r="H286" i="8"/>
  <c r="J285" i="8"/>
  <c r="I285" i="8"/>
  <c r="H285" i="8"/>
  <c r="J284" i="8"/>
  <c r="I284" i="8"/>
  <c r="H284" i="8"/>
  <c r="J283" i="8"/>
  <c r="I283" i="8"/>
  <c r="H283" i="8"/>
  <c r="J282" i="8"/>
  <c r="I282" i="8"/>
  <c r="H282" i="8"/>
  <c r="J281" i="8"/>
  <c r="I281" i="8"/>
  <c r="H281" i="8"/>
  <c r="J280" i="8"/>
  <c r="I280" i="8"/>
  <c r="H280" i="8"/>
  <c r="J279" i="8"/>
  <c r="I279" i="8"/>
  <c r="H279" i="8"/>
  <c r="J278" i="8"/>
  <c r="I278" i="8"/>
  <c r="H278" i="8"/>
  <c r="J277" i="8"/>
  <c r="I277" i="8"/>
  <c r="H277" i="8"/>
  <c r="J276" i="8"/>
  <c r="I276" i="8"/>
  <c r="H276" i="8"/>
  <c r="J275" i="8"/>
  <c r="I275" i="8"/>
  <c r="H275" i="8"/>
  <c r="J274" i="8"/>
  <c r="I274" i="8"/>
  <c r="H274" i="8"/>
  <c r="J273" i="8"/>
  <c r="I273" i="8"/>
  <c r="H273" i="8"/>
  <c r="J272" i="8"/>
  <c r="I272" i="8"/>
  <c r="H272" i="8"/>
  <c r="J271" i="8"/>
  <c r="I271" i="8"/>
  <c r="H271" i="8"/>
  <c r="J270" i="8"/>
  <c r="I270" i="8"/>
  <c r="H270" i="8"/>
  <c r="J269" i="8"/>
  <c r="I269" i="8"/>
  <c r="H269" i="8"/>
  <c r="J268" i="8"/>
  <c r="I268" i="8"/>
  <c r="H268" i="8"/>
  <c r="J267" i="8"/>
  <c r="I267" i="8"/>
  <c r="H267" i="8"/>
  <c r="J266" i="8"/>
  <c r="I266" i="8"/>
  <c r="H266" i="8"/>
  <c r="J265" i="8"/>
  <c r="I265" i="8"/>
  <c r="H265" i="8"/>
  <c r="J264" i="8"/>
  <c r="I264" i="8"/>
  <c r="H264" i="8"/>
  <c r="J263" i="8"/>
  <c r="I263" i="8"/>
  <c r="H263" i="8"/>
  <c r="J262" i="8"/>
  <c r="I262" i="8"/>
  <c r="H262" i="8"/>
  <c r="J261" i="8"/>
  <c r="I261" i="8"/>
  <c r="H261" i="8"/>
  <c r="J260" i="8"/>
  <c r="I260" i="8"/>
  <c r="H260" i="8"/>
  <c r="J259" i="8"/>
  <c r="I259" i="8"/>
  <c r="H259" i="8"/>
  <c r="J258" i="8"/>
  <c r="I258" i="8"/>
  <c r="H258" i="8"/>
  <c r="J257" i="8"/>
  <c r="I257" i="8"/>
  <c r="H257" i="8"/>
  <c r="J256" i="8"/>
  <c r="I256" i="8"/>
  <c r="H256" i="8"/>
  <c r="J255" i="8"/>
  <c r="I255" i="8"/>
  <c r="H255" i="8"/>
  <c r="J254" i="8"/>
  <c r="I254" i="8"/>
  <c r="H254" i="8"/>
  <c r="J253" i="8"/>
  <c r="I253" i="8"/>
  <c r="H253" i="8"/>
  <c r="J252" i="8"/>
  <c r="I252" i="8"/>
  <c r="H252" i="8"/>
  <c r="J251" i="8"/>
  <c r="I251" i="8"/>
  <c r="H251" i="8"/>
  <c r="J250" i="8"/>
  <c r="I250" i="8"/>
  <c r="H250" i="8"/>
  <c r="J249" i="8"/>
  <c r="I249" i="8"/>
  <c r="H249" i="8"/>
  <c r="J248" i="8"/>
  <c r="I248" i="8"/>
  <c r="H248" i="8"/>
  <c r="J247" i="8"/>
  <c r="I247" i="8"/>
  <c r="H247" i="8"/>
  <c r="J246" i="8"/>
  <c r="I246" i="8"/>
  <c r="H246" i="8"/>
  <c r="J245" i="8"/>
  <c r="I245" i="8"/>
  <c r="H245" i="8"/>
  <c r="J244" i="8"/>
  <c r="I244" i="8"/>
  <c r="H244" i="8"/>
  <c r="J243" i="8"/>
  <c r="I243" i="8"/>
  <c r="H243" i="8"/>
  <c r="J242" i="8"/>
  <c r="I242" i="8"/>
  <c r="H242" i="8"/>
  <c r="J241" i="8"/>
  <c r="I241" i="8"/>
  <c r="H241" i="8"/>
  <c r="J240" i="8"/>
  <c r="I240" i="8"/>
  <c r="H240" i="8"/>
  <c r="J239" i="8"/>
  <c r="I239" i="8"/>
  <c r="H239" i="8"/>
  <c r="J238" i="8"/>
  <c r="I238" i="8"/>
  <c r="H238" i="8"/>
  <c r="J237" i="8"/>
  <c r="I237" i="8"/>
  <c r="H237" i="8"/>
  <c r="J236" i="8"/>
  <c r="I236" i="8"/>
  <c r="H236" i="8"/>
  <c r="J235" i="8"/>
  <c r="I235" i="8"/>
  <c r="H235" i="8"/>
  <c r="J234" i="8"/>
  <c r="I234" i="8"/>
  <c r="H234" i="8"/>
  <c r="J233" i="8"/>
  <c r="I233" i="8"/>
  <c r="H233" i="8"/>
  <c r="J232" i="8"/>
  <c r="I232" i="8"/>
  <c r="H232" i="8"/>
  <c r="J231" i="8"/>
  <c r="I231" i="8"/>
  <c r="H231" i="8"/>
  <c r="J230" i="8"/>
  <c r="I230" i="8"/>
  <c r="H230" i="8"/>
  <c r="J229" i="8"/>
  <c r="I229" i="8"/>
  <c r="H229" i="8"/>
  <c r="J228" i="8"/>
  <c r="I228" i="8"/>
  <c r="H228" i="8"/>
  <c r="J227" i="8"/>
  <c r="I227" i="8"/>
  <c r="H227" i="8"/>
  <c r="J226" i="8"/>
  <c r="I226" i="8"/>
  <c r="H226" i="8"/>
  <c r="J225" i="8"/>
  <c r="I225" i="8"/>
  <c r="H225" i="8"/>
  <c r="J224" i="8"/>
  <c r="I224" i="8"/>
  <c r="H224" i="8"/>
  <c r="J223" i="8"/>
  <c r="I223" i="8"/>
  <c r="H223" i="8"/>
  <c r="J222" i="8"/>
  <c r="I222" i="8"/>
  <c r="H222" i="8"/>
  <c r="J221" i="8"/>
  <c r="I221" i="8"/>
  <c r="H221" i="8"/>
  <c r="J220" i="8"/>
  <c r="I220" i="8"/>
  <c r="H220" i="8"/>
  <c r="J219" i="8"/>
  <c r="I219" i="8"/>
  <c r="H219" i="8"/>
  <c r="J218" i="8"/>
  <c r="I218" i="8"/>
  <c r="H218" i="8"/>
  <c r="J217" i="8"/>
  <c r="I217" i="8"/>
  <c r="H217" i="8"/>
  <c r="J216" i="8"/>
  <c r="I216" i="8"/>
  <c r="H216" i="8"/>
  <c r="J215" i="8"/>
  <c r="I215" i="8"/>
  <c r="H215" i="8"/>
  <c r="J214" i="8"/>
  <c r="I214" i="8"/>
  <c r="H214" i="8"/>
  <c r="J213" i="8"/>
  <c r="I213" i="8"/>
  <c r="H213" i="8"/>
  <c r="J212" i="8"/>
  <c r="I212" i="8"/>
  <c r="H212" i="8"/>
  <c r="J211" i="8"/>
  <c r="I211" i="8"/>
  <c r="H211" i="8"/>
  <c r="J210" i="8"/>
  <c r="I210" i="8"/>
  <c r="H210" i="8"/>
  <c r="J209" i="8"/>
  <c r="I209" i="8"/>
  <c r="H209" i="8"/>
  <c r="J208" i="8"/>
  <c r="I208" i="8"/>
  <c r="H208" i="8"/>
  <c r="J207" i="8"/>
  <c r="I207" i="8"/>
  <c r="H207" i="8"/>
  <c r="J206" i="8"/>
  <c r="I206" i="8"/>
  <c r="H206" i="8"/>
  <c r="J205" i="8"/>
  <c r="I205" i="8"/>
  <c r="H205" i="8"/>
  <c r="J204" i="8"/>
  <c r="I204" i="8"/>
  <c r="H204" i="8"/>
  <c r="J203" i="8"/>
  <c r="I203" i="8"/>
  <c r="H203" i="8"/>
  <c r="J202" i="8"/>
  <c r="I202" i="8"/>
  <c r="H202" i="8"/>
  <c r="J201" i="8"/>
  <c r="I201" i="8"/>
  <c r="H201" i="8"/>
  <c r="J200" i="8"/>
  <c r="I200" i="8"/>
  <c r="H200" i="8"/>
  <c r="J199" i="8"/>
  <c r="I199" i="8"/>
  <c r="H199" i="8"/>
  <c r="J198" i="8"/>
  <c r="I198" i="8"/>
  <c r="H198" i="8"/>
  <c r="J197" i="8"/>
  <c r="I197" i="8"/>
  <c r="H197" i="8"/>
  <c r="J196" i="8"/>
  <c r="I196" i="8"/>
  <c r="H196" i="8"/>
  <c r="J195" i="8"/>
  <c r="I195" i="8"/>
  <c r="H195" i="8"/>
  <c r="J194" i="8"/>
  <c r="I194" i="8"/>
  <c r="H194" i="8"/>
  <c r="J193" i="8"/>
  <c r="I193" i="8"/>
  <c r="H193" i="8"/>
  <c r="J192" i="8"/>
  <c r="I192" i="8"/>
  <c r="H192" i="8"/>
  <c r="J191" i="8"/>
  <c r="I191" i="8"/>
  <c r="H191" i="8"/>
  <c r="J190" i="8"/>
  <c r="I190" i="8"/>
  <c r="H190" i="8"/>
  <c r="J189" i="8"/>
  <c r="I189" i="8"/>
  <c r="H189" i="8"/>
  <c r="J188" i="8"/>
  <c r="I188" i="8"/>
  <c r="H188" i="8"/>
  <c r="J187" i="8"/>
  <c r="I187" i="8"/>
  <c r="H187" i="8"/>
  <c r="J186" i="8"/>
  <c r="I186" i="8"/>
  <c r="H186" i="8"/>
  <c r="J185" i="8"/>
  <c r="I185" i="8"/>
  <c r="H185" i="8"/>
  <c r="J184" i="8"/>
  <c r="I184" i="8"/>
  <c r="H184" i="8"/>
  <c r="J183" i="8"/>
  <c r="I183" i="8"/>
  <c r="H183" i="8"/>
  <c r="J182" i="8"/>
  <c r="I182" i="8"/>
  <c r="H182" i="8"/>
  <c r="J181" i="8"/>
  <c r="I181" i="8"/>
  <c r="H181" i="8"/>
  <c r="J180" i="8"/>
  <c r="I180" i="8"/>
  <c r="H180" i="8"/>
  <c r="J179" i="8"/>
  <c r="I179" i="8"/>
  <c r="H179" i="8"/>
  <c r="J178" i="8"/>
  <c r="I178" i="8"/>
  <c r="H178" i="8"/>
  <c r="J177" i="8"/>
  <c r="I177" i="8"/>
  <c r="H177" i="8"/>
  <c r="J176" i="8"/>
  <c r="I176" i="8"/>
  <c r="H176" i="8"/>
  <c r="J175" i="8"/>
  <c r="I175" i="8"/>
  <c r="H175" i="8"/>
  <c r="J174" i="8"/>
  <c r="I174" i="8"/>
  <c r="H174" i="8"/>
  <c r="J173" i="8"/>
  <c r="I173" i="8"/>
  <c r="H173" i="8"/>
  <c r="J172" i="8"/>
  <c r="I172" i="8"/>
  <c r="H172" i="8"/>
  <c r="J171" i="8"/>
  <c r="I171" i="8"/>
  <c r="H171" i="8"/>
  <c r="J170" i="8"/>
  <c r="I170" i="8"/>
  <c r="H170" i="8"/>
  <c r="J169" i="8"/>
  <c r="I169" i="8"/>
  <c r="H169" i="8"/>
  <c r="J168" i="8"/>
  <c r="I168" i="8"/>
  <c r="H168" i="8"/>
  <c r="J167" i="8"/>
  <c r="I167" i="8"/>
  <c r="H167" i="8"/>
  <c r="J166" i="8"/>
  <c r="I166" i="8"/>
  <c r="H166" i="8"/>
  <c r="J165" i="8"/>
  <c r="I165" i="8"/>
  <c r="H165" i="8"/>
  <c r="J164" i="8"/>
  <c r="I164" i="8"/>
  <c r="H164" i="8"/>
  <c r="J163" i="8"/>
  <c r="I163" i="8"/>
  <c r="H163" i="8"/>
  <c r="J162" i="8"/>
  <c r="I162" i="8"/>
  <c r="H162" i="8"/>
  <c r="J161" i="8"/>
  <c r="I161" i="8"/>
  <c r="H161" i="8"/>
  <c r="J160" i="8"/>
  <c r="I160" i="8"/>
  <c r="H160" i="8"/>
  <c r="J159" i="8"/>
  <c r="I159" i="8"/>
  <c r="H159" i="8"/>
  <c r="J158" i="8"/>
  <c r="I158" i="8"/>
  <c r="H158" i="8"/>
  <c r="J157" i="8"/>
  <c r="I157" i="8"/>
  <c r="H157" i="8"/>
  <c r="J156" i="8"/>
  <c r="I156" i="8"/>
  <c r="H156" i="8"/>
  <c r="J155" i="8"/>
  <c r="I155" i="8"/>
  <c r="H155" i="8"/>
  <c r="J154" i="8"/>
  <c r="I154" i="8"/>
  <c r="H154" i="8"/>
  <c r="J153" i="8"/>
  <c r="I153" i="8"/>
  <c r="H153" i="8"/>
  <c r="J152" i="8"/>
  <c r="I152" i="8"/>
  <c r="H152" i="8"/>
  <c r="J151" i="8"/>
  <c r="I151" i="8"/>
  <c r="H151" i="8"/>
  <c r="J150" i="8"/>
  <c r="I150" i="8"/>
  <c r="H150" i="8"/>
  <c r="J149" i="8"/>
  <c r="I149" i="8"/>
  <c r="H149" i="8"/>
  <c r="J148" i="8"/>
  <c r="I148" i="8"/>
  <c r="H148" i="8"/>
  <c r="J147" i="8"/>
  <c r="I147" i="8"/>
  <c r="H147" i="8"/>
  <c r="J146" i="8"/>
  <c r="I146" i="8"/>
  <c r="H146" i="8"/>
  <c r="J145" i="8"/>
  <c r="I145" i="8"/>
  <c r="H145" i="8"/>
  <c r="J144" i="8"/>
  <c r="I144" i="8"/>
  <c r="H144" i="8"/>
  <c r="J143" i="8"/>
  <c r="I143" i="8"/>
  <c r="H143" i="8"/>
  <c r="J142" i="8"/>
  <c r="I142" i="8"/>
  <c r="H142" i="8"/>
  <c r="J141" i="8"/>
  <c r="I141" i="8"/>
  <c r="H141" i="8"/>
  <c r="J140" i="8"/>
  <c r="I140" i="8"/>
  <c r="H140" i="8"/>
  <c r="J139" i="8"/>
  <c r="I139" i="8"/>
  <c r="H139" i="8"/>
  <c r="J138" i="8"/>
  <c r="I138" i="8"/>
  <c r="H138" i="8"/>
  <c r="J137" i="8"/>
  <c r="I137" i="8"/>
  <c r="H137" i="8"/>
  <c r="J136" i="8"/>
  <c r="I136" i="8"/>
  <c r="H136" i="8"/>
  <c r="J135" i="8"/>
  <c r="I135" i="8"/>
  <c r="H135" i="8"/>
  <c r="J134" i="8"/>
  <c r="I134" i="8"/>
  <c r="H134" i="8"/>
  <c r="J133" i="8"/>
  <c r="I133" i="8"/>
  <c r="H133" i="8"/>
  <c r="J132" i="8"/>
  <c r="I132" i="8"/>
  <c r="H132" i="8"/>
  <c r="J131" i="8"/>
  <c r="I131" i="8"/>
  <c r="H131" i="8"/>
  <c r="J130" i="8"/>
  <c r="I130" i="8"/>
  <c r="H130" i="8"/>
  <c r="J129" i="8"/>
  <c r="I129" i="8"/>
  <c r="H129" i="8"/>
  <c r="J128" i="8"/>
  <c r="I128" i="8"/>
  <c r="H128" i="8"/>
  <c r="J127" i="8"/>
  <c r="I127" i="8"/>
  <c r="H127" i="8"/>
  <c r="J126" i="8"/>
  <c r="I126" i="8"/>
  <c r="H126" i="8"/>
  <c r="J125" i="8"/>
  <c r="I125" i="8"/>
  <c r="H125" i="8"/>
  <c r="J124" i="8"/>
  <c r="I124" i="8"/>
  <c r="H124" i="8"/>
  <c r="J123" i="8"/>
  <c r="I123" i="8"/>
  <c r="H123" i="8"/>
  <c r="J122" i="8"/>
  <c r="I122" i="8"/>
  <c r="H122" i="8"/>
  <c r="J121" i="8"/>
  <c r="I121" i="8"/>
  <c r="H121" i="8"/>
  <c r="J120" i="8"/>
  <c r="I120" i="8"/>
  <c r="H120" i="8"/>
  <c r="J119" i="8"/>
  <c r="I119" i="8"/>
  <c r="H119" i="8"/>
  <c r="J118" i="8"/>
  <c r="I118" i="8"/>
  <c r="H118" i="8"/>
  <c r="J117" i="8"/>
  <c r="I117" i="8"/>
  <c r="H117" i="8"/>
  <c r="J116" i="8"/>
  <c r="I116" i="8"/>
  <c r="H116" i="8"/>
  <c r="J115" i="8"/>
  <c r="I115" i="8"/>
  <c r="H115" i="8"/>
  <c r="J114" i="8"/>
  <c r="I114" i="8"/>
  <c r="H114" i="8"/>
  <c r="J113" i="8"/>
  <c r="I113" i="8"/>
  <c r="H113" i="8"/>
  <c r="J112" i="8"/>
  <c r="I112" i="8"/>
  <c r="H112" i="8"/>
  <c r="J111" i="8"/>
  <c r="I111" i="8"/>
  <c r="H111" i="8"/>
  <c r="J110" i="8"/>
  <c r="I110" i="8"/>
  <c r="H110" i="8"/>
  <c r="J109" i="8"/>
  <c r="I109" i="8"/>
  <c r="H109" i="8"/>
  <c r="J108" i="8"/>
  <c r="I108" i="8"/>
  <c r="H108" i="8"/>
  <c r="J107" i="8"/>
  <c r="I107" i="8"/>
  <c r="H107" i="8"/>
  <c r="J106" i="8"/>
  <c r="I106" i="8"/>
  <c r="H106" i="8"/>
  <c r="J105" i="8"/>
  <c r="I105" i="8"/>
  <c r="H105" i="8"/>
  <c r="J104" i="8"/>
  <c r="I104" i="8"/>
  <c r="H104" i="8"/>
  <c r="J103" i="8"/>
  <c r="I103" i="8"/>
  <c r="H103" i="8"/>
  <c r="J102" i="8"/>
  <c r="I102" i="8"/>
  <c r="H102" i="8"/>
  <c r="J101" i="8"/>
  <c r="I101" i="8"/>
  <c r="H101" i="8"/>
  <c r="J100" i="8"/>
  <c r="I100" i="8"/>
  <c r="H100" i="8"/>
  <c r="J99" i="8"/>
  <c r="I99" i="8"/>
  <c r="H99" i="8"/>
  <c r="J98" i="8"/>
  <c r="I98" i="8"/>
  <c r="H98" i="8"/>
  <c r="J97" i="8"/>
  <c r="I97" i="8"/>
  <c r="H97" i="8"/>
  <c r="J96" i="8"/>
  <c r="I96" i="8"/>
  <c r="H96" i="8"/>
  <c r="J95" i="8"/>
  <c r="I95" i="8"/>
  <c r="H95" i="8"/>
  <c r="J94" i="8"/>
  <c r="I94" i="8"/>
  <c r="H94" i="8"/>
  <c r="J93" i="8"/>
  <c r="I93" i="8"/>
  <c r="H93" i="8"/>
  <c r="J92" i="8"/>
  <c r="I92" i="8"/>
  <c r="H92" i="8"/>
  <c r="J91" i="8"/>
  <c r="I91" i="8"/>
  <c r="H91" i="8"/>
  <c r="J90" i="8"/>
  <c r="I90" i="8"/>
  <c r="H90" i="8"/>
  <c r="J89" i="8"/>
  <c r="I89" i="8"/>
  <c r="H89" i="8"/>
  <c r="J88" i="8"/>
  <c r="I88" i="8"/>
  <c r="H88" i="8"/>
  <c r="J87" i="8"/>
  <c r="I87" i="8"/>
  <c r="H87" i="8"/>
  <c r="J86" i="8"/>
  <c r="I86" i="8"/>
  <c r="H86" i="8"/>
  <c r="J85" i="8"/>
  <c r="I85" i="8"/>
  <c r="H85" i="8"/>
  <c r="J84" i="8"/>
  <c r="I84" i="8"/>
  <c r="H84" i="8"/>
  <c r="J83" i="8"/>
  <c r="I83" i="8"/>
  <c r="H83" i="8"/>
  <c r="J82" i="8"/>
  <c r="I82" i="8"/>
  <c r="H82" i="8"/>
  <c r="J81" i="8"/>
  <c r="I81" i="8"/>
  <c r="H81" i="8"/>
  <c r="J80" i="8"/>
  <c r="I80" i="8"/>
  <c r="H80" i="8"/>
  <c r="J79" i="8"/>
  <c r="I79" i="8"/>
  <c r="H79" i="8"/>
  <c r="J78" i="8"/>
  <c r="I78" i="8"/>
  <c r="H78" i="8"/>
  <c r="J77" i="8"/>
  <c r="I77" i="8"/>
  <c r="H77" i="8"/>
  <c r="J76" i="8"/>
  <c r="I76" i="8"/>
  <c r="H76" i="8"/>
  <c r="J75" i="8"/>
  <c r="I75" i="8"/>
  <c r="H75" i="8"/>
  <c r="J74" i="8"/>
  <c r="I74" i="8"/>
  <c r="H74" i="8"/>
  <c r="J73" i="8"/>
  <c r="I73" i="8"/>
  <c r="H73" i="8"/>
  <c r="J72" i="8"/>
  <c r="I72" i="8"/>
  <c r="H72" i="8"/>
  <c r="J71" i="8"/>
  <c r="I71" i="8"/>
  <c r="H71" i="8"/>
  <c r="J70" i="8"/>
  <c r="I70" i="8"/>
  <c r="H70" i="8"/>
  <c r="J69" i="8"/>
  <c r="I69" i="8"/>
  <c r="H69" i="8"/>
  <c r="J68" i="8"/>
  <c r="I68" i="8"/>
  <c r="H68" i="8"/>
  <c r="J67" i="8"/>
  <c r="I67" i="8"/>
  <c r="H67" i="8"/>
  <c r="J66" i="8"/>
  <c r="I66" i="8"/>
  <c r="H66" i="8"/>
  <c r="J65" i="8"/>
  <c r="I65" i="8"/>
  <c r="H65" i="8"/>
  <c r="J64" i="8"/>
  <c r="I64" i="8"/>
  <c r="H64" i="8"/>
  <c r="J63" i="8"/>
  <c r="I63" i="8"/>
  <c r="H63" i="8"/>
  <c r="J62" i="8"/>
  <c r="I62" i="8"/>
  <c r="H62" i="8"/>
  <c r="J61" i="8"/>
  <c r="I61" i="8"/>
  <c r="H61" i="8"/>
  <c r="J60" i="8"/>
  <c r="I60" i="8"/>
  <c r="H60" i="8"/>
  <c r="J59" i="8"/>
  <c r="I59" i="8"/>
  <c r="H59" i="8"/>
  <c r="J58" i="8"/>
  <c r="I58" i="8"/>
  <c r="H58" i="8"/>
  <c r="J57" i="8"/>
  <c r="I57" i="8"/>
  <c r="H57" i="8"/>
  <c r="J56" i="8"/>
  <c r="I56" i="8"/>
  <c r="H56" i="8"/>
  <c r="J55" i="8"/>
  <c r="I55" i="8"/>
  <c r="H55" i="8"/>
  <c r="J54" i="8"/>
  <c r="I54" i="8"/>
  <c r="H54" i="8"/>
  <c r="J53" i="8"/>
  <c r="I53" i="8"/>
  <c r="H53" i="8"/>
  <c r="J52" i="8"/>
  <c r="I52" i="8"/>
  <c r="H52" i="8"/>
  <c r="J51" i="8"/>
  <c r="I51" i="8"/>
  <c r="H51" i="8"/>
  <c r="J50" i="8"/>
  <c r="I50" i="8"/>
  <c r="H50" i="8"/>
  <c r="J49" i="8"/>
  <c r="I49" i="8"/>
  <c r="H49" i="8"/>
  <c r="J48" i="8"/>
  <c r="I48" i="8"/>
  <c r="H48" i="8"/>
  <c r="J47" i="8"/>
  <c r="I47" i="8"/>
  <c r="H47" i="8"/>
  <c r="J46" i="8"/>
  <c r="I46" i="8"/>
  <c r="H46" i="8"/>
  <c r="J45" i="8"/>
  <c r="I45" i="8"/>
  <c r="H45" i="8"/>
  <c r="J44" i="8"/>
  <c r="I44" i="8"/>
  <c r="H44" i="8"/>
  <c r="J43" i="8"/>
  <c r="I43" i="8"/>
  <c r="H43" i="8"/>
  <c r="J42" i="8"/>
  <c r="I42" i="8"/>
  <c r="H42" i="8"/>
  <c r="J41" i="8"/>
  <c r="I41" i="8"/>
  <c r="H41" i="8"/>
  <c r="J40" i="8"/>
  <c r="I40" i="8"/>
  <c r="H40" i="8"/>
  <c r="J39" i="8"/>
  <c r="I39" i="8"/>
  <c r="H39" i="8"/>
  <c r="J38" i="8"/>
  <c r="I38" i="8"/>
  <c r="H38" i="8"/>
  <c r="J37" i="8"/>
  <c r="I37" i="8"/>
  <c r="H37" i="8"/>
  <c r="J36" i="8"/>
  <c r="I36" i="8"/>
  <c r="H36" i="8"/>
  <c r="J35" i="8"/>
  <c r="I35" i="8"/>
  <c r="H35" i="8"/>
  <c r="J34" i="8"/>
  <c r="I34" i="8"/>
  <c r="H34" i="8"/>
  <c r="J33" i="8"/>
  <c r="I33" i="8"/>
  <c r="H33" i="8"/>
  <c r="J32" i="8"/>
  <c r="I32" i="8"/>
  <c r="H32" i="8"/>
  <c r="J31" i="8"/>
  <c r="I31" i="8"/>
  <c r="H31" i="8"/>
  <c r="J30" i="8"/>
  <c r="I30" i="8"/>
  <c r="H30" i="8"/>
  <c r="J29" i="8"/>
  <c r="I29" i="8"/>
  <c r="H29" i="8"/>
  <c r="J28" i="8"/>
  <c r="I28" i="8"/>
  <c r="H28" i="8"/>
  <c r="J27" i="8"/>
  <c r="I27" i="8"/>
  <c r="H27" i="8"/>
  <c r="J26" i="8"/>
  <c r="I26" i="8"/>
  <c r="H26" i="8"/>
  <c r="J25" i="8"/>
  <c r="I25" i="8"/>
  <c r="H25" i="8"/>
  <c r="J24" i="8"/>
  <c r="I24" i="8"/>
  <c r="H24" i="8"/>
  <c r="J23" i="8"/>
  <c r="I23" i="8"/>
  <c r="H23" i="8"/>
  <c r="J22" i="8"/>
  <c r="I22" i="8"/>
  <c r="H22" i="8"/>
  <c r="J21" i="8"/>
  <c r="I21" i="8"/>
  <c r="H21" i="8"/>
  <c r="J20" i="8"/>
  <c r="I20" i="8"/>
  <c r="H20" i="8"/>
  <c r="J19" i="8"/>
  <c r="I19" i="8"/>
  <c r="H19" i="8"/>
  <c r="J18" i="8"/>
  <c r="I18" i="8"/>
  <c r="H18" i="8"/>
  <c r="J17" i="8"/>
  <c r="I17" i="8"/>
  <c r="H17" i="8"/>
  <c r="J16" i="8"/>
  <c r="I16" i="8"/>
  <c r="H16" i="8"/>
  <c r="J15" i="8"/>
  <c r="I15" i="8"/>
  <c r="H15" i="8"/>
  <c r="J14" i="8"/>
  <c r="I14" i="8"/>
  <c r="H14" i="8"/>
  <c r="J13" i="8"/>
  <c r="I13" i="8"/>
  <c r="H13" i="8"/>
  <c r="J12" i="8"/>
  <c r="I12" i="8"/>
  <c r="H12" i="8"/>
  <c r="J11" i="8"/>
  <c r="I11" i="8"/>
  <c r="H11" i="8"/>
  <c r="J10" i="8"/>
  <c r="I10" i="8"/>
  <c r="H10" i="8"/>
  <c r="J9" i="8"/>
  <c r="I9" i="8"/>
  <c r="H9" i="8"/>
  <c r="J8" i="8"/>
  <c r="I8" i="8"/>
  <c r="H8" i="8"/>
  <c r="J7" i="8"/>
  <c r="I7" i="8"/>
  <c r="H7" i="8"/>
  <c r="J6" i="8"/>
  <c r="I6" i="8"/>
  <c r="H6" i="8"/>
  <c r="J5" i="8"/>
  <c r="I5" i="8"/>
  <c r="H5" i="8"/>
  <c r="J4" i="8"/>
  <c r="I4" i="8"/>
  <c r="H4" i="8"/>
  <c r="J3" i="8"/>
  <c r="I3" i="8"/>
  <c r="H3" i="8"/>
</calcChain>
</file>

<file path=xl/sharedStrings.xml><?xml version="1.0" encoding="utf-8"?>
<sst xmlns="http://schemas.openxmlformats.org/spreadsheetml/2006/main" count="5946" uniqueCount="3010">
  <si>
    <t>HGNC Approved name</t>
  </si>
  <si>
    <t>ASNS</t>
  </si>
  <si>
    <t>asparagine synthetase (glutamine-hydrolyzing)</t>
  </si>
  <si>
    <t>ASS1</t>
  </si>
  <si>
    <t>argininosuccinate synthase 1</t>
  </si>
  <si>
    <t>CBS</t>
  </si>
  <si>
    <t>cystathionine-beta-synthase</t>
  </si>
  <si>
    <t>CRYAB</t>
  </si>
  <si>
    <t>crystallin alpha B</t>
  </si>
  <si>
    <t>CTTN</t>
  </si>
  <si>
    <t>cortactin</t>
  </si>
  <si>
    <t>EIF4EBP1</t>
  </si>
  <si>
    <t>eukaryotic translation initiation factor 4E binding protein 1</t>
  </si>
  <si>
    <t>INPP5F</t>
  </si>
  <si>
    <t>inositol polyphosphate-5-phosphatase F</t>
  </si>
  <si>
    <t>PCK2</t>
  </si>
  <si>
    <t>phosphoenolpyruvate carboxykinase 2, mitochondrial</t>
  </si>
  <si>
    <t>POLG</t>
  </si>
  <si>
    <t>DNA polymerase gamma, catalytic subunit</t>
  </si>
  <si>
    <t>PPP1R15A</t>
  </si>
  <si>
    <t>protein phosphatase 1 regulatory subunit 15A</t>
  </si>
  <si>
    <t>PTK2</t>
  </si>
  <si>
    <t>protein tyrosine kinase 2</t>
  </si>
  <si>
    <t>RAPGEF3</t>
  </si>
  <si>
    <t>Rap guanine nucleotide exchange factor 3</t>
  </si>
  <si>
    <t>RHOB</t>
  </si>
  <si>
    <t>ras homolog family member B</t>
  </si>
  <si>
    <t>TNFRSF12A</t>
  </si>
  <si>
    <t>TNF receptor superfamily member 12A</t>
  </si>
  <si>
    <t>B2M</t>
  </si>
  <si>
    <t>beta-2-microglobulin</t>
  </si>
  <si>
    <t>DOCK1</t>
  </si>
  <si>
    <t>dedicator of cytokinesis 1</t>
  </si>
  <si>
    <t>GADD45B</t>
  </si>
  <si>
    <t>growth arrest and DNA damage inducible beta</t>
  </si>
  <si>
    <t>HLA-F</t>
  </si>
  <si>
    <t>major histocompatibility complex, class I, F</t>
  </si>
  <si>
    <t>HNRNPA1</t>
  </si>
  <si>
    <t>heterogeneous nuclear ribonucleoprotein A1</t>
  </si>
  <si>
    <t>JUNB</t>
  </si>
  <si>
    <t>JunB proto-oncogene, AP-1 transcription factor subunit</t>
  </si>
  <si>
    <t>MYL12A</t>
  </si>
  <si>
    <t>myosin light chain 12A</t>
  </si>
  <si>
    <t>NACA</t>
  </si>
  <si>
    <t>nascent polypeptide-associated complex alpha subunit</t>
  </si>
  <si>
    <t>PABPN1</t>
  </si>
  <si>
    <t>poly(A) binding protein nuclear 1</t>
  </si>
  <si>
    <t>PER3</t>
  </si>
  <si>
    <t>period circadian clock 3</t>
  </si>
  <si>
    <t>PSMA3</t>
  </si>
  <si>
    <t>proteasome subunit alpha 3</t>
  </si>
  <si>
    <t>RPS14</t>
  </si>
  <si>
    <t>ribosomal protein S14</t>
  </si>
  <si>
    <t>RPS24</t>
  </si>
  <si>
    <t>ribosomal protein S24</t>
  </si>
  <si>
    <t>RPS27A</t>
  </si>
  <si>
    <t>ribosomal protein S27a</t>
  </si>
  <si>
    <t>VIM</t>
  </si>
  <si>
    <t>vimentin</t>
  </si>
  <si>
    <t>ZFYVE9</t>
  </si>
  <si>
    <t>zinc finger FYVE-type containing 9</t>
  </si>
  <si>
    <t>ACSS3</t>
  </si>
  <si>
    <t>acyl-CoA synthetase short-chain family member 3</t>
  </si>
  <si>
    <t>ADA</t>
  </si>
  <si>
    <t>adenosine deaminase</t>
  </si>
  <si>
    <t>AHCYL2</t>
  </si>
  <si>
    <t>adenosylhomocysteinase like 2</t>
  </si>
  <si>
    <t>AKT3</t>
  </si>
  <si>
    <t>AKT serine/threonine kinase 3</t>
  </si>
  <si>
    <t>ALDH6A1</t>
  </si>
  <si>
    <t>aldehyde dehydrogenase 6 family member A1</t>
  </si>
  <si>
    <t>AP2B1</t>
  </si>
  <si>
    <t>adaptor related protein complex 2 beta 1 subunit</t>
  </si>
  <si>
    <t>APOBEC3B</t>
  </si>
  <si>
    <t>apolipoprotein B mRNA editing enzyme catalytic subunit 3B</t>
  </si>
  <si>
    <t>ARHGEF2</t>
  </si>
  <si>
    <t>Rho/Rac guanine nucleotide exchange factor 2</t>
  </si>
  <si>
    <t>ARNT</t>
  </si>
  <si>
    <t>aryl hydrocarbon receptor nuclear translocator</t>
  </si>
  <si>
    <t>ASL</t>
  </si>
  <si>
    <t>argininosuccinate lyase</t>
  </si>
  <si>
    <t>ATP5S</t>
  </si>
  <si>
    <t>ATP synthase, H+ transporting, mitochondrial Fo complex subunit s (factor B)</t>
  </si>
  <si>
    <t>BCAT1</t>
  </si>
  <si>
    <t>branched chain amino acid transaminase 1</t>
  </si>
  <si>
    <t>BCL10</t>
  </si>
  <si>
    <t>B-cell CLL/lymphoma 10</t>
  </si>
  <si>
    <t>BHLHE40</t>
  </si>
  <si>
    <t>basic helix-loop-helix family member e40</t>
  </si>
  <si>
    <t>CARS</t>
  </si>
  <si>
    <t>cysteinyl-tRNA synthetase</t>
  </si>
  <si>
    <t>CBX5</t>
  </si>
  <si>
    <t>chromobox 5</t>
  </si>
  <si>
    <t>CD44</t>
  </si>
  <si>
    <t>CD44 molecule (Indian blood group)</t>
  </si>
  <si>
    <t>CEBPG</t>
  </si>
  <si>
    <t>CCAAT/enhancer binding protein gamma</t>
  </si>
  <si>
    <t>CHEK1</t>
  </si>
  <si>
    <t>checkpoint kinase 1</t>
  </si>
  <si>
    <t>COPG2</t>
  </si>
  <si>
    <t>coatomer protein complex subunit gamma 2</t>
  </si>
  <si>
    <t>CTGF</t>
  </si>
  <si>
    <t>connective tissue growth factor</t>
  </si>
  <si>
    <t>CTH</t>
  </si>
  <si>
    <t>cystathionine gamma-lyase</t>
  </si>
  <si>
    <t>CYR61</t>
  </si>
  <si>
    <t>cysteine rich angiogenic inducer 61</t>
  </si>
  <si>
    <t>DDIT3</t>
  </si>
  <si>
    <t>DNA damage inducible transcript 3</t>
  </si>
  <si>
    <t>DHRS9</t>
  </si>
  <si>
    <t>dehydrogenase/reductase 9</t>
  </si>
  <si>
    <t>DNAJB5</t>
  </si>
  <si>
    <t>DnaJ heat shock protein family (Hsp40) member B5</t>
  </si>
  <si>
    <t>DNAJC12</t>
  </si>
  <si>
    <t>DnaJ heat shock protein family (Hsp40) member C12</t>
  </si>
  <si>
    <t>DNAJC17</t>
  </si>
  <si>
    <t>DnaJ heat shock protein family (Hsp40) member C17</t>
  </si>
  <si>
    <t>DOT1L</t>
  </si>
  <si>
    <t>DOT1 like histone lysine methyltransferase</t>
  </si>
  <si>
    <t>DPH6</t>
  </si>
  <si>
    <t>diphthamine biosynthesis 6</t>
  </si>
  <si>
    <t>DPM3</t>
  </si>
  <si>
    <t>dolichyl-phosphate mannosyltransferase subunit 3</t>
  </si>
  <si>
    <t>DUSP10</t>
  </si>
  <si>
    <t>dual specificity phosphatase 10</t>
  </si>
  <si>
    <t>DVL1</t>
  </si>
  <si>
    <t>dishevelled segment polarity protein 1</t>
  </si>
  <si>
    <t>ECE2</t>
  </si>
  <si>
    <t>endothelin converting enzyme 2</t>
  </si>
  <si>
    <t>EIF4G3</t>
  </si>
  <si>
    <t>eukaryotic translation initiation factor 4 gamma 3</t>
  </si>
  <si>
    <t>ELF4</t>
  </si>
  <si>
    <t>E74 like ETS transcription factor 4</t>
  </si>
  <si>
    <t>ENO2</t>
  </si>
  <si>
    <t>enolase 2</t>
  </si>
  <si>
    <t>EPHA6</t>
  </si>
  <si>
    <t>EPH receptor A6</t>
  </si>
  <si>
    <t>ERCC2</t>
  </si>
  <si>
    <t>ERCC excision repair 2, TFIIH core complex helicase subunit</t>
  </si>
  <si>
    <t>ERN1</t>
  </si>
  <si>
    <t>endoplasmic reticulum to nucleus signaling 1</t>
  </si>
  <si>
    <t>F11R</t>
  </si>
  <si>
    <t>F11 receptor</t>
  </si>
  <si>
    <t>FANCE</t>
  </si>
  <si>
    <t>Fanconi anemia complementation group E</t>
  </si>
  <si>
    <t>FER</t>
  </si>
  <si>
    <t>FER tyrosine kinase</t>
  </si>
  <si>
    <t>FGF9</t>
  </si>
  <si>
    <t>fibroblast growth factor 9</t>
  </si>
  <si>
    <t>FHIT</t>
  </si>
  <si>
    <t>fragile histidine triad</t>
  </si>
  <si>
    <t>FOSL1</t>
  </si>
  <si>
    <t>FOS like 1, AP-1 transcription factor subunit</t>
  </si>
  <si>
    <t>FPGS</t>
  </si>
  <si>
    <t>folylpolyglutamate synthase</t>
  </si>
  <si>
    <t>GABBR1</t>
  </si>
  <si>
    <t>gamma-aminobutyric acid type B receptor subunit 1</t>
  </si>
  <si>
    <t>GAD1</t>
  </si>
  <si>
    <t>glutamate decarboxylase 1</t>
  </si>
  <si>
    <t>GADD45A</t>
  </si>
  <si>
    <t>growth arrest and DNA damage inducible alpha</t>
  </si>
  <si>
    <t>GARS</t>
  </si>
  <si>
    <t>glycyl-tRNA synthetase</t>
  </si>
  <si>
    <t>GCAT</t>
  </si>
  <si>
    <t>glycine C-acetyltransferase</t>
  </si>
  <si>
    <t>GCDH</t>
  </si>
  <si>
    <t>glutaryl-CoA dehydrogenase</t>
  </si>
  <si>
    <t>GDF15</t>
  </si>
  <si>
    <t>growth differentiation factor 15</t>
  </si>
  <si>
    <t>GPT2</t>
  </si>
  <si>
    <t>glutamic--pyruvic transaminase 2</t>
  </si>
  <si>
    <t>GRK6</t>
  </si>
  <si>
    <t>G protein-coupled receptor kinase 6</t>
  </si>
  <si>
    <t>HHIP</t>
  </si>
  <si>
    <t>hedgehog interacting protein</t>
  </si>
  <si>
    <t>HMGCL</t>
  </si>
  <si>
    <t>3-hydroxymethyl-3-methylglutaryl-CoA lyase</t>
  </si>
  <si>
    <t>HS6ST3</t>
  </si>
  <si>
    <t>heparan sulfate 6-O-sulfotransferase 3</t>
  </si>
  <si>
    <t>HSD17B14</t>
  </si>
  <si>
    <t>hydroxysteroid 17-beta dehydrogenase 14</t>
  </si>
  <si>
    <t>HSD17B8</t>
  </si>
  <si>
    <t>hydroxysteroid 17-beta dehydrogenase 8</t>
  </si>
  <si>
    <t>HUS1</t>
  </si>
  <si>
    <t>HUS1 checkpoint clamp component</t>
  </si>
  <si>
    <t>INHBC</t>
  </si>
  <si>
    <t>inhibin beta C subunit</t>
  </si>
  <si>
    <t>IRS4</t>
  </si>
  <si>
    <t>insulin receptor substrate 4</t>
  </si>
  <si>
    <t>JUND</t>
  </si>
  <si>
    <t>JunD proto-oncogene, AP-1 transcription factor subunit</t>
  </si>
  <si>
    <t>KAT5</t>
  </si>
  <si>
    <t>lysine acetyltransferase 5</t>
  </si>
  <si>
    <t>KAT7</t>
  </si>
  <si>
    <t>lysine acetyltransferase 7</t>
  </si>
  <si>
    <t>KCNJ4</t>
  </si>
  <si>
    <t>potassium voltage-gated channel subfamily J member 4</t>
  </si>
  <si>
    <t>L1CAM</t>
  </si>
  <si>
    <t>L1 cell adhesion molecule</t>
  </si>
  <si>
    <t>LARS</t>
  </si>
  <si>
    <t>leucyl-tRNA synthetase</t>
  </si>
  <si>
    <t>LATS2</t>
  </si>
  <si>
    <t>large tumor suppressor kinase 2</t>
  </si>
  <si>
    <t>MAFF</t>
  </si>
  <si>
    <t>MAF bZIP transcription factor F</t>
  </si>
  <si>
    <t>MAFK</t>
  </si>
  <si>
    <t>MAF bZIP transcription factor K</t>
  </si>
  <si>
    <t>MAP2K5</t>
  </si>
  <si>
    <t>mitogen-activated protein kinase kinase 5</t>
  </si>
  <si>
    <t>MAP2K7</t>
  </si>
  <si>
    <t>mitogen-activated protein kinase kinase 7</t>
  </si>
  <si>
    <t>MOCOS</t>
  </si>
  <si>
    <t>molybdenum cofactor sulfurase</t>
  </si>
  <si>
    <t>MPRIP</t>
  </si>
  <si>
    <t>myosin phosphatase Rho interacting protein</t>
  </si>
  <si>
    <t>MTHFD2</t>
  </si>
  <si>
    <t>methylenetetrahydrofolate dehydrogenase (NADP+ dependent) 2, methenyltetrahydrofolate cyclohydrolase</t>
  </si>
  <si>
    <t>MXD1</t>
  </si>
  <si>
    <t>MAX dimerization protein 1</t>
  </si>
  <si>
    <t>NADSYN1</t>
  </si>
  <si>
    <t>NAD synthetase 1</t>
  </si>
  <si>
    <t>NCOR2</t>
  </si>
  <si>
    <t>nuclear receptor corepressor 2</t>
  </si>
  <si>
    <t>NCS1</t>
  </si>
  <si>
    <t>neuronal calcium sensor 1</t>
  </si>
  <si>
    <t>NDST2</t>
  </si>
  <si>
    <t>N-deacetylase and N-sulfotransferase 2</t>
  </si>
  <si>
    <t>NDUFA10</t>
  </si>
  <si>
    <t>NADH:ubiquinone oxidoreductase subunit A10</t>
  </si>
  <si>
    <t>NOCT</t>
  </si>
  <si>
    <t>nocturnin</t>
  </si>
  <si>
    <t>NOV</t>
  </si>
  <si>
    <t>nephroblastoma overexpressed</t>
  </si>
  <si>
    <t>NT5M</t>
  </si>
  <si>
    <t>5',3'-nucleotidase, mitochondrial</t>
  </si>
  <si>
    <t>NUDT14</t>
  </si>
  <si>
    <t>nudix hydrolase 14</t>
  </si>
  <si>
    <t>PAK1IP1</t>
  </si>
  <si>
    <t>PAK1 interacting protein 1</t>
  </si>
  <si>
    <t>PALD1</t>
  </si>
  <si>
    <t>phosphatase domain containing, paladin 1</t>
  </si>
  <si>
    <t>PARD3</t>
  </si>
  <si>
    <t>par-3 family cell polarity regulator</t>
  </si>
  <si>
    <t>PDE12</t>
  </si>
  <si>
    <t>phosphodiesterase 12</t>
  </si>
  <si>
    <t>PHC1</t>
  </si>
  <si>
    <t>polyhomeotic homolog 1</t>
  </si>
  <si>
    <t>PHGDH</t>
  </si>
  <si>
    <t>phosphoglycerate dehydrogenase</t>
  </si>
  <si>
    <t>PIM1</t>
  </si>
  <si>
    <t>Pim-1 proto-oncogene, serine/threonine kinase</t>
  </si>
  <si>
    <t>PMAIP1</t>
  </si>
  <si>
    <t>phorbol-12-myristate-13-acetate-induced protein 1</t>
  </si>
  <si>
    <t>PML</t>
  </si>
  <si>
    <t>promyelocytic leukemia</t>
  </si>
  <si>
    <t>PNKP</t>
  </si>
  <si>
    <t>polynucleotide kinase 3'-phosphatase</t>
  </si>
  <si>
    <t>POLR1D</t>
  </si>
  <si>
    <t>RNA polymerase I subunit D</t>
  </si>
  <si>
    <t>POLR3D</t>
  </si>
  <si>
    <t>RNA polymerase III subunit D</t>
  </si>
  <si>
    <t>PPP2R5C</t>
  </si>
  <si>
    <t>protein phosphatase 2 regulatory subunit B'gamma</t>
  </si>
  <si>
    <t>PRKG1</t>
  </si>
  <si>
    <t>protein kinase, cGMP-dependent, type I</t>
  </si>
  <si>
    <t>PSAT1</t>
  </si>
  <si>
    <t>phosphoserine aminotransferase 1</t>
  </si>
  <si>
    <t>PTPN23</t>
  </si>
  <si>
    <t>protein tyrosine phosphatase, non-receptor type 23</t>
  </si>
  <si>
    <t>PTPRM</t>
  </si>
  <si>
    <t>protein tyrosine phosphatase, receptor type M</t>
  </si>
  <si>
    <t>RARA</t>
  </si>
  <si>
    <t>retinoic acid receptor alpha</t>
  </si>
  <si>
    <t>RBPJ</t>
  </si>
  <si>
    <t>recombination signal binding protein for immunoglobulin kappa J region</t>
  </si>
  <si>
    <t>RTN4</t>
  </si>
  <si>
    <t>reticulon 4</t>
  </si>
  <si>
    <t>SARS</t>
  </si>
  <si>
    <t>seryl-tRNA synthetase</t>
  </si>
  <si>
    <t>SEMA4D</t>
  </si>
  <si>
    <t>semaphorin 4D</t>
  </si>
  <si>
    <t>SGMS2</t>
  </si>
  <si>
    <t>sphingomyelin synthase 2</t>
  </si>
  <si>
    <t>SHMT2</t>
  </si>
  <si>
    <t>serine hydroxymethyltransferase 2</t>
  </si>
  <si>
    <t>SLC2A3</t>
  </si>
  <si>
    <t>solute carrier family 2 member 3</t>
  </si>
  <si>
    <t>SOD2</t>
  </si>
  <si>
    <t>superoxide dismutase 2, mitochondrial</t>
  </si>
  <si>
    <t>SP1</t>
  </si>
  <si>
    <t>Sp1 transcription factor</t>
  </si>
  <si>
    <t>SPHK1</t>
  </si>
  <si>
    <t>sphingosine kinase 1</t>
  </si>
  <si>
    <t>SRR</t>
  </si>
  <si>
    <t>serine racemase</t>
  </si>
  <si>
    <t>STK3</t>
  </si>
  <si>
    <t>serine/threonine kinase 3</t>
  </si>
  <si>
    <t>SUCLG2</t>
  </si>
  <si>
    <t>succinate-CoA ligase GDP-forming beta subunit</t>
  </si>
  <si>
    <t>TEAD4</t>
  </si>
  <si>
    <t>TEA domain transcription factor 4</t>
  </si>
  <si>
    <t>TERF2</t>
  </si>
  <si>
    <t>telomeric repeat binding factor 2</t>
  </si>
  <si>
    <t>TGFB1I1</t>
  </si>
  <si>
    <t>transforming growth factor beta 1 induced transcript 1</t>
  </si>
  <si>
    <t>TINF2</t>
  </si>
  <si>
    <t>TERF1 interacting nuclear factor 2</t>
  </si>
  <si>
    <t>TJP2</t>
  </si>
  <si>
    <t>tight junction protein 2</t>
  </si>
  <si>
    <t>TLN1</t>
  </si>
  <si>
    <t>talin 1</t>
  </si>
  <si>
    <t>TMSB4X</t>
  </si>
  <si>
    <t>thymosin beta 4, X-linked</t>
  </si>
  <si>
    <t>TPK1</t>
  </si>
  <si>
    <t>thiamin pyrophosphokinase 1</t>
  </si>
  <si>
    <t>TRIP10</t>
  </si>
  <si>
    <t>thyroid hormone receptor interactor 10</t>
  </si>
  <si>
    <t>TSPAN2</t>
  </si>
  <si>
    <t>tetraspanin 2</t>
  </si>
  <si>
    <t>TSPAN7</t>
  </si>
  <si>
    <t>tetraspanin 7</t>
  </si>
  <si>
    <t>UBE2L6</t>
  </si>
  <si>
    <t>ubiquitin conjugating enzyme E2 L6</t>
  </si>
  <si>
    <t>UPP1</t>
  </si>
  <si>
    <t>uridine phosphorylase 1</t>
  </si>
  <si>
    <t>USP2</t>
  </si>
  <si>
    <t>ubiquitin specific peptidase 2</t>
  </si>
  <si>
    <t>USP36</t>
  </si>
  <si>
    <t>ubiquitin specific peptidase 36</t>
  </si>
  <si>
    <t>USP4</t>
  </si>
  <si>
    <t>ubiquitin specific peptidase 4</t>
  </si>
  <si>
    <t>VDR</t>
  </si>
  <si>
    <t>vitamin D (1,25- dihydroxyvitamin D3) receptor</t>
  </si>
  <si>
    <t>WARS2</t>
  </si>
  <si>
    <t>tryptophanyl tRNA synthetase 2, mitochondrial</t>
  </si>
  <si>
    <t>WIPF1</t>
  </si>
  <si>
    <t>WAS/WASL interacting protein family member 1</t>
  </si>
  <si>
    <t>WWP2</t>
  </si>
  <si>
    <t>WW domain containing E3 ubiquitin protein ligase 2</t>
  </si>
  <si>
    <t>XIAP</t>
  </si>
  <si>
    <t>X-linked inhibitor of apoptosis</t>
  </si>
  <si>
    <t>YARS</t>
  </si>
  <si>
    <t>tyrosyl-tRNA synthetase</t>
  </si>
  <si>
    <t>ABCC4</t>
  </si>
  <si>
    <t>ATP binding cassette subfamily C member 4</t>
  </si>
  <si>
    <t>ADAM9</t>
  </si>
  <si>
    <t>ADAM metallopeptidase domain 9</t>
  </si>
  <si>
    <t>ALDH2</t>
  </si>
  <si>
    <t>aldehyde dehydrogenase 2 family (mitochondrial)</t>
  </si>
  <si>
    <t>ALDH5A1</t>
  </si>
  <si>
    <t>aldehyde dehydrogenase 5 family member A1</t>
  </si>
  <si>
    <t>AP1S1</t>
  </si>
  <si>
    <t>adaptor related protein complex 1 sigma 1 subunit</t>
  </si>
  <si>
    <t>AP1S2</t>
  </si>
  <si>
    <t>adaptor related protein complex 1 sigma 2 subunit</t>
  </si>
  <si>
    <t>ARAF</t>
  </si>
  <si>
    <t>A-Raf proto-oncogene, serine/threonine kinase</t>
  </si>
  <si>
    <t>ARF3</t>
  </si>
  <si>
    <t>ADP ribosylation factor 3</t>
  </si>
  <si>
    <t>ARG2</t>
  </si>
  <si>
    <t>arginase 2</t>
  </si>
  <si>
    <t>ARHGEF5</t>
  </si>
  <si>
    <t>Rho guanine nucleotide exchange factor 5</t>
  </si>
  <si>
    <t>ASIC1</t>
  </si>
  <si>
    <t>acid sensing ion channel subunit 1</t>
  </si>
  <si>
    <t>ATG7</t>
  </si>
  <si>
    <t>autophagy related 7</t>
  </si>
  <si>
    <t>ATP5C1</t>
  </si>
  <si>
    <t>ATP synthase, H+ transporting, mitochondrial F1 complex, gamma polypeptide 1</t>
  </si>
  <si>
    <t>BAG1</t>
  </si>
  <si>
    <t>BCL2 associated athanogene 1</t>
  </si>
  <si>
    <t>BAG4</t>
  </si>
  <si>
    <t>BCL2 associated athanogene 4</t>
  </si>
  <si>
    <t>BCKDHB</t>
  </si>
  <si>
    <t>branched chain keto acid dehydrogenase E1 subunit beta</t>
  </si>
  <si>
    <t>BCL2L11</t>
  </si>
  <si>
    <t>BCL2 like 11</t>
  </si>
  <si>
    <t>BDH2</t>
  </si>
  <si>
    <t>3-hydroxybutyrate dehydrogenase, type 2</t>
  </si>
  <si>
    <t>CARD10</t>
  </si>
  <si>
    <t>caspase recruitment domain family member 10</t>
  </si>
  <si>
    <t>CASK</t>
  </si>
  <si>
    <t>calcium/calmodulin dependent serine protein kinase</t>
  </si>
  <si>
    <t>CAT</t>
  </si>
  <si>
    <t>catalase</t>
  </si>
  <si>
    <t>CBX3</t>
  </si>
  <si>
    <t>chromobox 3</t>
  </si>
  <si>
    <t>CCND2</t>
  </si>
  <si>
    <t>cyclin D2</t>
  </si>
  <si>
    <t>CDC23</t>
  </si>
  <si>
    <t>cell division cycle 23</t>
  </si>
  <si>
    <t>CDK6</t>
  </si>
  <si>
    <t>cyclin dependent kinase 6</t>
  </si>
  <si>
    <t>CFLAR</t>
  </si>
  <si>
    <t>CASP8 and FADD like apoptosis regulator</t>
  </si>
  <si>
    <t>CHKB</t>
  </si>
  <si>
    <t>choline kinase beta</t>
  </si>
  <si>
    <t>CHPT1</t>
  </si>
  <si>
    <t>choline phosphotransferase 1</t>
  </si>
  <si>
    <t>CNKSR3</t>
  </si>
  <si>
    <t>CNKSR family member 3</t>
  </si>
  <si>
    <t>COPA</t>
  </si>
  <si>
    <t>coatomer protein complex subunit alpha</t>
  </si>
  <si>
    <t>COX11</t>
  </si>
  <si>
    <t>COX11, cytochrome c oxidase copper chaperone</t>
  </si>
  <si>
    <t>COX7A2L</t>
  </si>
  <si>
    <t>cytochrome c oxidase subunit 7A2 like</t>
  </si>
  <si>
    <t>CPT1C</t>
  </si>
  <si>
    <t>carnitine palmitoyltransferase 1C</t>
  </si>
  <si>
    <t>CTNNB1</t>
  </si>
  <si>
    <t>catenin beta 1</t>
  </si>
  <si>
    <t>DNAJC18</t>
  </si>
  <si>
    <t>DnaJ heat shock protein family (Hsp40) member C18</t>
  </si>
  <si>
    <t>DNAJC7</t>
  </si>
  <si>
    <t>DnaJ heat shock protein family (Hsp40) member C7</t>
  </si>
  <si>
    <t>DUSP1</t>
  </si>
  <si>
    <t>dual specificity phosphatase 1</t>
  </si>
  <si>
    <t>DUSP5</t>
  </si>
  <si>
    <t>dual specificity phosphatase 5</t>
  </si>
  <si>
    <t>DUSP9</t>
  </si>
  <si>
    <t>dual specificity phosphatase 9</t>
  </si>
  <si>
    <t>EFNA1</t>
  </si>
  <si>
    <t>ephrin A1</t>
  </si>
  <si>
    <t>EIF2B5</t>
  </si>
  <si>
    <t>eukaryotic translation initiation factor 2B subunit epsilon</t>
  </si>
  <si>
    <t>EIF3B</t>
  </si>
  <si>
    <t>eukaryotic translation initiation factor 3 subunit B</t>
  </si>
  <si>
    <t>EIF4G2</t>
  </si>
  <si>
    <t>eukaryotic translation initiation factor 4 gamma 2</t>
  </si>
  <si>
    <t>EPHX2</t>
  </si>
  <si>
    <t>epoxide hydrolase 2</t>
  </si>
  <si>
    <t>EPRS</t>
  </si>
  <si>
    <t>glutamyl-prolyl-tRNA synthetase</t>
  </si>
  <si>
    <t>ERRFI1</t>
  </si>
  <si>
    <t>ERBB receptor feedback inhibitor 1</t>
  </si>
  <si>
    <t>FAH</t>
  </si>
  <si>
    <t>fumarylacetoacetate hydrolase</t>
  </si>
  <si>
    <t>FANCB</t>
  </si>
  <si>
    <t>Fanconi anemia complementation group B</t>
  </si>
  <si>
    <t>FANCM</t>
  </si>
  <si>
    <t>Fanconi anemia complementation group M</t>
  </si>
  <si>
    <t>FDFT1</t>
  </si>
  <si>
    <t>farnesyl-diphosphate farnesyltransferase 1</t>
  </si>
  <si>
    <t>FECH</t>
  </si>
  <si>
    <t>ferrochelatase</t>
  </si>
  <si>
    <t>FTH1</t>
  </si>
  <si>
    <t>ferritin heavy chain 1</t>
  </si>
  <si>
    <t>GADD45G</t>
  </si>
  <si>
    <t>growth arrest and DNA damage inducible gamma</t>
  </si>
  <si>
    <t>GALT</t>
  </si>
  <si>
    <t>galactose-1-phosphate uridylyltransferase</t>
  </si>
  <si>
    <t>GART</t>
  </si>
  <si>
    <t>phosphoribosylglycinamide formyltransferase, phosphoribosylglycinamide synthetase, phosphoribosylaminoimidazole synthetase</t>
  </si>
  <si>
    <t>GJA1</t>
  </si>
  <si>
    <t>gap junction protein alpha 1</t>
  </si>
  <si>
    <t>GLDC</t>
  </si>
  <si>
    <t>glycine decarboxylase</t>
  </si>
  <si>
    <t>GM2A</t>
  </si>
  <si>
    <t>GM2 ganglioside activator</t>
  </si>
  <si>
    <t>GMDS</t>
  </si>
  <si>
    <t>GDP-mannose 4,6-dehydratase</t>
  </si>
  <si>
    <t>GNA13</t>
  </si>
  <si>
    <t>G protein subunit alpha 13</t>
  </si>
  <si>
    <t>GNAI1</t>
  </si>
  <si>
    <t>G protein subunit alpha i1</t>
  </si>
  <si>
    <t>GNAS</t>
  </si>
  <si>
    <t>GNAS complex locus</t>
  </si>
  <si>
    <t>GNB5</t>
  </si>
  <si>
    <t>G protein subunit beta 5</t>
  </si>
  <si>
    <t>GOSR2</t>
  </si>
  <si>
    <t>golgi SNAP receptor complex member 2</t>
  </si>
  <si>
    <t>GPD1L</t>
  </si>
  <si>
    <t>glycerol-3-phosphate dehydrogenase 1-like</t>
  </si>
  <si>
    <t>GRB10</t>
  </si>
  <si>
    <t>growth factor receptor bound protein 10</t>
  </si>
  <si>
    <t>GSS</t>
  </si>
  <si>
    <t>glutathione synthetase</t>
  </si>
  <si>
    <t>GTF2E2</t>
  </si>
  <si>
    <t>general transcription factor IIE subunit 2</t>
  </si>
  <si>
    <t>HAGH</t>
  </si>
  <si>
    <t>hydroxyacylglutathione hydrolase</t>
  </si>
  <si>
    <t>HDAC8</t>
  </si>
  <si>
    <t>histone deacetylase 8</t>
  </si>
  <si>
    <t>HIBADH</t>
  </si>
  <si>
    <t>3-hydroxyisobutyrate dehydrogenase</t>
  </si>
  <si>
    <t>HMGCLL1</t>
  </si>
  <si>
    <t>3-hydroxymethyl-3-methylglutaryl-CoA lyase like 1</t>
  </si>
  <si>
    <t>HMOX1</t>
  </si>
  <si>
    <t>heme oxygenase 1</t>
  </si>
  <si>
    <t>HSPD1</t>
  </si>
  <si>
    <t>heat shock protein family D (Hsp60) member 1</t>
  </si>
  <si>
    <t>IFNGR1</t>
  </si>
  <si>
    <t>interferon gamma receptor 1</t>
  </si>
  <si>
    <t>IL12A</t>
  </si>
  <si>
    <t>interleukin 12A</t>
  </si>
  <si>
    <t>JMY</t>
  </si>
  <si>
    <t>junction mediating and regulatory protein, p53 cofactor</t>
  </si>
  <si>
    <t>KIF23</t>
  </si>
  <si>
    <t>kinesin family member 23</t>
  </si>
  <si>
    <t>KLF4</t>
  </si>
  <si>
    <t>Kruppel like factor 4</t>
  </si>
  <si>
    <t>LPAR3</t>
  </si>
  <si>
    <t>lysophosphatidic acid receptor 3</t>
  </si>
  <si>
    <t>LPCAT4</t>
  </si>
  <si>
    <t>lysophosphatidylcholine acyltransferase 4</t>
  </si>
  <si>
    <t>LRTOMT</t>
  </si>
  <si>
    <t>leucine rich transmembrane and O-methyltransferase domain containing</t>
  </si>
  <si>
    <t>MAOA</t>
  </si>
  <si>
    <t>monoamine oxidase A</t>
  </si>
  <si>
    <t>MCCC2</t>
  </si>
  <si>
    <t>methylcrotonoyl-CoA carboxylase 2</t>
  </si>
  <si>
    <t>ME1</t>
  </si>
  <si>
    <t>malic enzyme 1</t>
  </si>
  <si>
    <t>MED20</t>
  </si>
  <si>
    <t>mediator complex subunit 20</t>
  </si>
  <si>
    <t>MTHFD2L</t>
  </si>
  <si>
    <t>methylenetetrahydrofolate dehydrogenase (NADP+ dependent) 2-like</t>
  </si>
  <si>
    <t>MTMR7</t>
  </si>
  <si>
    <t>myotubularin related protein 7</t>
  </si>
  <si>
    <t>NAMPT</t>
  </si>
  <si>
    <t>nicotinamide phosphoribosyltransferase</t>
  </si>
  <si>
    <t>NAPB</t>
  </si>
  <si>
    <t>NSF attachment protein beta</t>
  </si>
  <si>
    <t>NARS</t>
  </si>
  <si>
    <t>asparaginyl-tRNA synthetase</t>
  </si>
  <si>
    <t>NDUFB4</t>
  </si>
  <si>
    <t>NADH:ubiquinone oxidoreductase subunit B4</t>
  </si>
  <si>
    <t>NDUFB8</t>
  </si>
  <si>
    <t>NADH:ubiquinone oxidoreductase subunit B8</t>
  </si>
  <si>
    <t>NF1</t>
  </si>
  <si>
    <t>neurofibromin 1</t>
  </si>
  <si>
    <t>NF2</t>
  </si>
  <si>
    <t>neurofibromin 2</t>
  </si>
  <si>
    <t>NFS1</t>
  </si>
  <si>
    <t>NFS1, cysteine desulfurase</t>
  </si>
  <si>
    <t>NPPB</t>
  </si>
  <si>
    <t>natriuretic peptide B</t>
  </si>
  <si>
    <t>NUDT2</t>
  </si>
  <si>
    <t>nudix hydrolase 2</t>
  </si>
  <si>
    <t>OGDH</t>
  </si>
  <si>
    <t>oxoglutarate dehydrogenase</t>
  </si>
  <si>
    <t>PARVA</t>
  </si>
  <si>
    <t>parvin alpha</t>
  </si>
  <si>
    <t>PAWR</t>
  </si>
  <si>
    <t>pro-apoptotic WT1 regulator</t>
  </si>
  <si>
    <t>PCBD2</t>
  </si>
  <si>
    <t>pterin-4 alpha-carbinolamine dehydratase 2</t>
  </si>
  <si>
    <t>PCCA</t>
  </si>
  <si>
    <t>propionyl-CoA carboxylase alpha subunit</t>
  </si>
  <si>
    <t>PCCB</t>
  </si>
  <si>
    <t>propionyl-CoA carboxylase beta subunit</t>
  </si>
  <si>
    <t>PELI1</t>
  </si>
  <si>
    <t>pellino E3 ubiquitin protein ligase 1</t>
  </si>
  <si>
    <t>PFKM</t>
  </si>
  <si>
    <t>phosphofructokinase, muscle</t>
  </si>
  <si>
    <t>PIK3C2A</t>
  </si>
  <si>
    <t>phosphatidylinositol-4-phosphate 3-kinase catalytic subunit type 2 alpha</t>
  </si>
  <si>
    <t>PLA2G12A</t>
  </si>
  <si>
    <t>phospholipase A2 group XIIA</t>
  </si>
  <si>
    <t>PLA2G4A</t>
  </si>
  <si>
    <t>phospholipase A2 group IVA</t>
  </si>
  <si>
    <t>PNPO</t>
  </si>
  <si>
    <t>pyridoxamine 5'-phosphate oxidase</t>
  </si>
  <si>
    <t>POLR2B</t>
  </si>
  <si>
    <t>RNA polymerase II subunit B</t>
  </si>
  <si>
    <t>POLR2F</t>
  </si>
  <si>
    <t>RNA polymerase II subunit F</t>
  </si>
  <si>
    <t>PPM1A</t>
  </si>
  <si>
    <t>protein phosphatase, Mg2+/Mn2+ dependent 1A</t>
  </si>
  <si>
    <t>PPM1J</t>
  </si>
  <si>
    <t>protein phosphatase, Mg2+/Mn2+ dependent 1J</t>
  </si>
  <si>
    <t>PPP1R14A</t>
  </si>
  <si>
    <t>protein phosphatase 1 regulatory inhibitor subunit 14A</t>
  </si>
  <si>
    <t>PPTC7</t>
  </si>
  <si>
    <t>PTC7 protein phosphatase homolog</t>
  </si>
  <si>
    <t>PRKAR1A</t>
  </si>
  <si>
    <t>protein kinase cAMP-dependent type I regulatory subunit alpha</t>
  </si>
  <si>
    <t>PRKCA</t>
  </si>
  <si>
    <t>protein kinase C alpha</t>
  </si>
  <si>
    <t>PRMT1</t>
  </si>
  <si>
    <t>protein arginine methyltransferase 1</t>
  </si>
  <si>
    <t>PSMB1</t>
  </si>
  <si>
    <t>proteasome subunit beta 1</t>
  </si>
  <si>
    <t>PSMD6</t>
  </si>
  <si>
    <t>proteasome 26S subunit, non-ATPase 6</t>
  </si>
  <si>
    <t>PTPN11</t>
  </si>
  <si>
    <t>protein tyrosine phosphatase, non-receptor type 11</t>
  </si>
  <si>
    <t>PYCR1</t>
  </si>
  <si>
    <t>pyrroline-5-carboxylate reductase 1</t>
  </si>
  <si>
    <t>QPRT</t>
  </si>
  <si>
    <t>quinolinate phosphoribosyltransferase</t>
  </si>
  <si>
    <t>RAF1</t>
  </si>
  <si>
    <t>Raf-1 proto-oncogene, serine/threonine kinase</t>
  </si>
  <si>
    <t>RALA</t>
  </si>
  <si>
    <t>RAS like proto-oncogene A</t>
  </si>
  <si>
    <t>RCOR3</t>
  </si>
  <si>
    <t>REST corepressor 3</t>
  </si>
  <si>
    <t>RHOT1</t>
  </si>
  <si>
    <t>ras homolog family member T1</t>
  </si>
  <si>
    <t>RPIA</t>
  </si>
  <si>
    <t>ribose 5-phosphate isomerase A</t>
  </si>
  <si>
    <t>RPRM</t>
  </si>
  <si>
    <t>reprimo, TP53 dependent G2 arrest mediator candidate</t>
  </si>
  <si>
    <t>RPS15A</t>
  </si>
  <si>
    <t>ribosomal protein S15a</t>
  </si>
  <si>
    <t>RPS16</t>
  </si>
  <si>
    <t>ribosomal protein S16</t>
  </si>
  <si>
    <t>RPS19</t>
  </si>
  <si>
    <t>ribosomal protein S19</t>
  </si>
  <si>
    <t>SAT1</t>
  </si>
  <si>
    <t>spermidine/spermine N1-acetyltransferase 1</t>
  </si>
  <si>
    <t>SAV1</t>
  </si>
  <si>
    <t>salvador family WW domain containing protein 1</t>
  </si>
  <si>
    <t>SCD</t>
  </si>
  <si>
    <t>stearoyl-CoA desaturase</t>
  </si>
  <si>
    <t>SCD5</t>
  </si>
  <si>
    <t>stearoyl-CoA desaturase 5</t>
  </si>
  <si>
    <t>SENP3</t>
  </si>
  <si>
    <t>SUMO1/sentrin/SMT3 specific peptidase 3</t>
  </si>
  <si>
    <t>SIAH1</t>
  </si>
  <si>
    <t>siah E3 ubiquitin protein ligase 1</t>
  </si>
  <si>
    <t>SLC25A13</t>
  </si>
  <si>
    <t>solute carrier family 25 member 13</t>
  </si>
  <si>
    <t>SLC25A6</t>
  </si>
  <si>
    <t>solute carrier family 25 member 6</t>
  </si>
  <si>
    <t>SMAD7</t>
  </si>
  <si>
    <t>SMAD family member 7</t>
  </si>
  <si>
    <t>SMARCC2</t>
  </si>
  <si>
    <t>SWI/SNF related, matrix associated, actin dependent regulator of chromatin subfamily c member 2</t>
  </si>
  <si>
    <t>SMOX</t>
  </si>
  <si>
    <t>spermine oxidase</t>
  </si>
  <si>
    <t>SPTAN1</t>
  </si>
  <si>
    <t>spectrin alpha, non-erythrocytic 1</t>
  </si>
  <si>
    <t>SQSTM1</t>
  </si>
  <si>
    <t>sequestosome 1</t>
  </si>
  <si>
    <t>SRD5A1</t>
  </si>
  <si>
    <t>steroid 5 alpha-reductase 1</t>
  </si>
  <si>
    <t>STAT3</t>
  </si>
  <si>
    <t>signal transducer and activator of transcription 3</t>
  </si>
  <si>
    <t>STK4</t>
  </si>
  <si>
    <t>serine/threonine kinase 4</t>
  </si>
  <si>
    <t>STUB1</t>
  </si>
  <si>
    <t>STIP1 homology and U-box containing protein 1</t>
  </si>
  <si>
    <t>STX16</t>
  </si>
  <si>
    <t>syntaxin 16</t>
  </si>
  <si>
    <t>STX4</t>
  </si>
  <si>
    <t>syntaxin 4</t>
  </si>
  <si>
    <t>TARS</t>
  </si>
  <si>
    <t>threonyl-tRNA synthetase</t>
  </si>
  <si>
    <t>TBL1XR1</t>
  </si>
  <si>
    <t>transducin beta like 1 X-linked receptor 1</t>
  </si>
  <si>
    <t>TCF3</t>
  </si>
  <si>
    <t>transcription factor 3</t>
  </si>
  <si>
    <t>TERF1</t>
  </si>
  <si>
    <t>telomeric repeat binding factor 1</t>
  </si>
  <si>
    <t>TMEFF2</t>
  </si>
  <si>
    <t>transmembrane protein with EGF like and two follistatin like domains 2</t>
  </si>
  <si>
    <t>TPP1</t>
  </si>
  <si>
    <t>tripeptidyl peptidase 1</t>
  </si>
  <si>
    <t>TRPT1</t>
  </si>
  <si>
    <t>tRNA phosphotransferase 1</t>
  </si>
  <si>
    <t>TSEN15</t>
  </si>
  <si>
    <t>tRNA splicing endonuclease subunit 15</t>
  </si>
  <si>
    <t>UBE2D3</t>
  </si>
  <si>
    <t>ubiquitin conjugating enzyme E2 D3</t>
  </si>
  <si>
    <t>UBE2H</t>
  </si>
  <si>
    <t>ubiquitin conjugating enzyme E2 H</t>
  </si>
  <si>
    <t>UFSP2</t>
  </si>
  <si>
    <t>UFM1 specific peptidase 2</t>
  </si>
  <si>
    <t>USP48</t>
  </si>
  <si>
    <t>ubiquitin specific peptidase 48</t>
  </si>
  <si>
    <t>VEGFA</t>
  </si>
  <si>
    <t>vascular endothelial growth factor A</t>
  </si>
  <si>
    <t>VTI1A</t>
  </si>
  <si>
    <t>vesicle transport through interaction with t-SNAREs 1A</t>
  </si>
  <si>
    <t>VTI1B</t>
  </si>
  <si>
    <t>vesicle transport through interaction with t-SNAREs 1B</t>
  </si>
  <si>
    <t>WARS</t>
  </si>
  <si>
    <t>tryptophanyl-tRNA synthetase</t>
  </si>
  <si>
    <t>WNK1</t>
  </si>
  <si>
    <t>WNK lysine deficient protein kinase 1</t>
  </si>
  <si>
    <t>WWTR1</t>
  </si>
  <si>
    <t>WW domain containing transcription regulator 1</t>
  </si>
  <si>
    <t>YKT6</t>
  </si>
  <si>
    <t>YKT6 v-SNARE homolog (S. cerevisiae)</t>
  </si>
  <si>
    <t>AARS2</t>
  </si>
  <si>
    <t>alanyl-tRNA synthetase 2, mitochondrial</t>
  </si>
  <si>
    <t>ABL2</t>
  </si>
  <si>
    <t>ABL proto-oncogene 2, non-receptor tyrosine kinase</t>
  </si>
  <si>
    <t>ACAT1</t>
  </si>
  <si>
    <t>acetyl-CoA acetyltransferase 1</t>
  </si>
  <si>
    <t>ACO2</t>
  </si>
  <si>
    <t>aconitase 2</t>
  </si>
  <si>
    <t>ACOT9</t>
  </si>
  <si>
    <t>acyl-CoA thioesterase 9</t>
  </si>
  <si>
    <t>ACTR3</t>
  </si>
  <si>
    <t>ARP3 actin related protein 3 homolog</t>
  </si>
  <si>
    <t>ACVR1</t>
  </si>
  <si>
    <t>activin A receptor type 1</t>
  </si>
  <si>
    <t>ACVR1B</t>
  </si>
  <si>
    <t>activin A receptor type 1B</t>
  </si>
  <si>
    <t>AK7</t>
  </si>
  <si>
    <t>adenylate kinase 7</t>
  </si>
  <si>
    <t>AKR7A2</t>
  </si>
  <si>
    <t>aldo-keto reductase family 7 member A2</t>
  </si>
  <si>
    <t>AKT2</t>
  </si>
  <si>
    <t>AKT serine/threonine kinase 2</t>
  </si>
  <si>
    <t>ANAPC5</t>
  </si>
  <si>
    <t>anaphase promoting complex subunit 5</t>
  </si>
  <si>
    <t>ARF6</t>
  </si>
  <si>
    <t>ADP ribosylation factor 6</t>
  </si>
  <si>
    <t>ATP2C1</t>
  </si>
  <si>
    <t>ATPase secretory pathway Ca2+ transporting 1</t>
  </si>
  <si>
    <t>ATP5B</t>
  </si>
  <si>
    <t>ATP synthase, H+ transporting, mitochondrial F1 complex, beta polypeptide</t>
  </si>
  <si>
    <t>AZI2</t>
  </si>
  <si>
    <t>5-azacytidine induced 2</t>
  </si>
  <si>
    <t>BTG1</t>
  </si>
  <si>
    <t>BTG anti-proliferation factor 1</t>
  </si>
  <si>
    <t>BTG2</t>
  </si>
  <si>
    <t>BTG anti-proliferation factor 2</t>
  </si>
  <si>
    <t>CAMK2D</t>
  </si>
  <si>
    <t>calcium/calmodulin dependent protein kinase II delta</t>
  </si>
  <si>
    <t>CAPN2</t>
  </si>
  <si>
    <t>calpain 2</t>
  </si>
  <si>
    <t>CASP3</t>
  </si>
  <si>
    <t>caspase 3</t>
  </si>
  <si>
    <t>CASP7</t>
  </si>
  <si>
    <t>caspase 7</t>
  </si>
  <si>
    <t>CAV2</t>
  </si>
  <si>
    <t>caveolin 2</t>
  </si>
  <si>
    <t>CCNE1</t>
  </si>
  <si>
    <t>cyclin E1</t>
  </si>
  <si>
    <t>CD55</t>
  </si>
  <si>
    <t>CD55 molecule (Cromer blood group)</t>
  </si>
  <si>
    <t>CDC25A</t>
  </si>
  <si>
    <t>cell division cycle 25A</t>
  </si>
  <si>
    <t>CDKN1A</t>
  </si>
  <si>
    <t>cyclin dependent kinase inhibitor 1A</t>
  </si>
  <si>
    <t>CEPT1</t>
  </si>
  <si>
    <t>choline/ethanolamine phosphotransferase 1</t>
  </si>
  <si>
    <t>CPOX</t>
  </si>
  <si>
    <t>coproporphyrinogen oxidase</t>
  </si>
  <si>
    <t>CRY1</t>
  </si>
  <si>
    <t>cryptochrome circadian clock 1</t>
  </si>
  <si>
    <t>CSGALNACT2</t>
  </si>
  <si>
    <t>chondroitin sulfate N-acetylgalactosaminyltransferase 2</t>
  </si>
  <si>
    <t>CSNK1D</t>
  </si>
  <si>
    <t>casein kinase 1 delta</t>
  </si>
  <si>
    <t>CSNK1G1</t>
  </si>
  <si>
    <t>casein kinase 1 gamma 1</t>
  </si>
  <si>
    <t>CTNNBIP1</t>
  </si>
  <si>
    <t>catenin beta interacting protein 1</t>
  </si>
  <si>
    <t>CUL1</t>
  </si>
  <si>
    <t>cullin 1</t>
  </si>
  <si>
    <t>DNAJB9</t>
  </si>
  <si>
    <t>DnaJ heat shock protein family (Hsp40) member B9</t>
  </si>
  <si>
    <t>DNAJC1</t>
  </si>
  <si>
    <t>DnaJ heat shock protein family (Hsp40) member C1</t>
  </si>
  <si>
    <t>DNAJC21</t>
  </si>
  <si>
    <t>DnaJ heat shock protein family (Hsp40) member C21</t>
  </si>
  <si>
    <t>DPF1</t>
  </si>
  <si>
    <t>double PHD fingers 1</t>
  </si>
  <si>
    <t>EARS2</t>
  </si>
  <si>
    <t>glutamyl-tRNA synthetase 2, mitochondrial</t>
  </si>
  <si>
    <t>ELF1</t>
  </si>
  <si>
    <t>E74 like ETS transcription factor 1</t>
  </si>
  <si>
    <t>ELK4</t>
  </si>
  <si>
    <t>ELK4, ETS transcription factor</t>
  </si>
  <si>
    <t>EPHA8</t>
  </si>
  <si>
    <t>EPH receptor A8</t>
  </si>
  <si>
    <t>EXO1</t>
  </si>
  <si>
    <t>exonuclease 1</t>
  </si>
  <si>
    <t>F2R</t>
  </si>
  <si>
    <t>coagulation factor II thrombin receptor</t>
  </si>
  <si>
    <t>FARSB</t>
  </si>
  <si>
    <t>phenylalanyl-tRNA synthetase beta subunit</t>
  </si>
  <si>
    <t>FLOT2</t>
  </si>
  <si>
    <t>flotillin 2</t>
  </si>
  <si>
    <t>FPGT</t>
  </si>
  <si>
    <t>fucose-1-phosphate guanylyltransferase</t>
  </si>
  <si>
    <t>GNG4</t>
  </si>
  <si>
    <t>G protein subunit gamma 4</t>
  </si>
  <si>
    <t>GNPAT</t>
  </si>
  <si>
    <t>glyceronephosphate O-acyltransferase</t>
  </si>
  <si>
    <t>GNPDA1</t>
  </si>
  <si>
    <t>glucosamine-6-phosphate deaminase 1</t>
  </si>
  <si>
    <t>GPI</t>
  </si>
  <si>
    <t>glucose-6-phosphate isomerase</t>
  </si>
  <si>
    <t>GSTM3</t>
  </si>
  <si>
    <t>glutathione S-transferase mu 3</t>
  </si>
  <si>
    <t>GTF2H1</t>
  </si>
  <si>
    <t>general transcription factor IIH subunit 1</t>
  </si>
  <si>
    <t>GYS1</t>
  </si>
  <si>
    <t>glycogen synthase 1</t>
  </si>
  <si>
    <t>H2AFX</t>
  </si>
  <si>
    <t>H2A histone family member X</t>
  </si>
  <si>
    <t>H6PD</t>
  </si>
  <si>
    <t>hexose-6-phosphate dehydrogenase/glucose 1-dehydrogenase</t>
  </si>
  <si>
    <t>HADH</t>
  </si>
  <si>
    <t>hydroxyacyl-CoA dehydrogenase</t>
  </si>
  <si>
    <t>HERPUD1</t>
  </si>
  <si>
    <t>homocysteine inducible ER protein with ubiquitin like domain 1</t>
  </si>
  <si>
    <t>HEXB</t>
  </si>
  <si>
    <t>hexosaminidase subunit beta</t>
  </si>
  <si>
    <t>HSPA9</t>
  </si>
  <si>
    <t>heat shock protein family A (Hsp70) member 9</t>
  </si>
  <si>
    <t>INPP1</t>
  </si>
  <si>
    <t>inositol polyphosphate-1-phosphatase</t>
  </si>
  <si>
    <t>INSR</t>
  </si>
  <si>
    <t>insulin receptor</t>
  </si>
  <si>
    <t>ITGA7</t>
  </si>
  <si>
    <t>integrin subunit alpha 7</t>
  </si>
  <si>
    <t>JUN</t>
  </si>
  <si>
    <t>Jun proto-oncogene, AP-1 transcription factor subunit</t>
  </si>
  <si>
    <t>KDM1A</t>
  </si>
  <si>
    <t>lysine demethylase 1A</t>
  </si>
  <si>
    <t>LIG3</t>
  </si>
  <si>
    <t>DNA ligase 3</t>
  </si>
  <si>
    <t>LPIN1</t>
  </si>
  <si>
    <t>lipin 1</t>
  </si>
  <si>
    <t>MAPKAP1</t>
  </si>
  <si>
    <t>mitogen-activated protein kinase associated protein 1</t>
  </si>
  <si>
    <t>MDM2</t>
  </si>
  <si>
    <t>MDM2 proto-oncogene</t>
  </si>
  <si>
    <t>MTHFD1</t>
  </si>
  <si>
    <t>methylenetetrahydrofolate dehydrogenase, cyclohydrolase and formyltetrahydrofolate synthetase 1</t>
  </si>
  <si>
    <t>MTMR3</t>
  </si>
  <si>
    <t>myotubularin related protein 3</t>
  </si>
  <si>
    <t>NADK</t>
  </si>
  <si>
    <t>NAD kinase</t>
  </si>
  <si>
    <t>NDUFS2</t>
  </si>
  <si>
    <t>NADH:ubiquinone oxidoreductase core subunit S2</t>
  </si>
  <si>
    <t>NFE2L2</t>
  </si>
  <si>
    <t>nuclear factor, erythroid 2 like 2</t>
  </si>
  <si>
    <t>NFIC</t>
  </si>
  <si>
    <t>nuclear factor I C</t>
  </si>
  <si>
    <t>NGF</t>
  </si>
  <si>
    <t>nerve growth factor</t>
  </si>
  <si>
    <t>OS9</t>
  </si>
  <si>
    <t>OS9, endoplasmic reticulum lectin</t>
  </si>
  <si>
    <t>PAPOLA</t>
  </si>
  <si>
    <t>poly(A) polymerase alpha</t>
  </si>
  <si>
    <t>PARP12</t>
  </si>
  <si>
    <t>poly(ADP-ribose) polymerase family member 12</t>
  </si>
  <si>
    <t>PARP2</t>
  </si>
  <si>
    <t>poly(ADP-ribose) polymerase 2</t>
  </si>
  <si>
    <t>PDXK</t>
  </si>
  <si>
    <t>pyridoxal (pyridoxine, vitamin B6) kinase</t>
  </si>
  <si>
    <t>PHKA1</t>
  </si>
  <si>
    <t>phosphorylase kinase regulatory subunit alpha 1</t>
  </si>
  <si>
    <t>PIK3CD</t>
  </si>
  <si>
    <t>phosphatidylinositol-4,5-bisphosphate 3-kinase catalytic subunit delta</t>
  </si>
  <si>
    <t>PLAU</t>
  </si>
  <si>
    <t>plasminogen activator, urokinase</t>
  </si>
  <si>
    <t>PLK1</t>
  </si>
  <si>
    <t>polo like kinase 1</t>
  </si>
  <si>
    <t>PLK2</t>
  </si>
  <si>
    <t>polo like kinase 2</t>
  </si>
  <si>
    <t>PLK4</t>
  </si>
  <si>
    <t>polo like kinase 4</t>
  </si>
  <si>
    <t>PMVK</t>
  </si>
  <si>
    <t>phosphomevalonate kinase</t>
  </si>
  <si>
    <t>PPARG</t>
  </si>
  <si>
    <t>peroxisome proliferator activated receptor gamma</t>
  </si>
  <si>
    <t>PPM1B</t>
  </si>
  <si>
    <t>protein phosphatase, Mg2+/Mn2+ dependent 1B</t>
  </si>
  <si>
    <t>PPP2R2C</t>
  </si>
  <si>
    <t>protein phosphatase 2 regulatory subunit Bgamma</t>
  </si>
  <si>
    <t>PPP2R3A</t>
  </si>
  <si>
    <t>protein phosphatase 2 regulatory subunit B''alpha</t>
  </si>
  <si>
    <t>PPP2R5D</t>
  </si>
  <si>
    <t>protein phosphatase 2 regulatory subunit B'delta</t>
  </si>
  <si>
    <t>PPP3CC</t>
  </si>
  <si>
    <t>protein phosphatase 3 catalytic subunit gamma</t>
  </si>
  <si>
    <t>PRC1</t>
  </si>
  <si>
    <t>protein regulator of cytokinesis 1</t>
  </si>
  <si>
    <t>PRKAA1</t>
  </si>
  <si>
    <t>protein kinase AMP-activated catalytic subunit alpha 1</t>
  </si>
  <si>
    <t>RBBP7</t>
  </si>
  <si>
    <t>RB binding protein 7, chromatin remodeling factor</t>
  </si>
  <si>
    <t>RCAN3</t>
  </si>
  <si>
    <t>RCAN family member 3</t>
  </si>
  <si>
    <t>RDH13</t>
  </si>
  <si>
    <t>retinol dehydrogenase 13</t>
  </si>
  <si>
    <t>RHEB</t>
  </si>
  <si>
    <t>Ras homolog enriched in brain</t>
  </si>
  <si>
    <t>RHOQ</t>
  </si>
  <si>
    <t>ras homolog family member Q</t>
  </si>
  <si>
    <t>RHOU</t>
  </si>
  <si>
    <t>ras homolog family member U</t>
  </si>
  <si>
    <t>RND3</t>
  </si>
  <si>
    <t>Rho family GTPase 3</t>
  </si>
  <si>
    <t>RNF111</t>
  </si>
  <si>
    <t>ring finger protein 111</t>
  </si>
  <si>
    <t>RORA</t>
  </si>
  <si>
    <t>RAR related orphan receptor A</t>
  </si>
  <si>
    <t>RUNX3</t>
  </si>
  <si>
    <t>runt related transcription factor 3</t>
  </si>
  <si>
    <t>RXRA</t>
  </si>
  <si>
    <t>retinoid X receptor alpha</t>
  </si>
  <si>
    <t>SACM1L</t>
  </si>
  <si>
    <t>SAC1 suppressor of actin mutations 1-like (yeast)</t>
  </si>
  <si>
    <t>SDC1</t>
  </si>
  <si>
    <t>syndecan 1</t>
  </si>
  <si>
    <t>SH3GLB1</t>
  </si>
  <si>
    <t>SH3 domain containing GRB2 like endophilin B1</t>
  </si>
  <si>
    <t>SLC27A4</t>
  </si>
  <si>
    <t>solute carrier family 27 member 4</t>
  </si>
  <si>
    <t>SLC7A1</t>
  </si>
  <si>
    <t>solute carrier family 7 member 1</t>
  </si>
  <si>
    <t>SMAD5</t>
  </si>
  <si>
    <t>SMAD family member 5</t>
  </si>
  <si>
    <t>SMS</t>
  </si>
  <si>
    <t>spermine synthase</t>
  </si>
  <si>
    <t>SOCS4</t>
  </si>
  <si>
    <t>suppressor of cytokine signaling 4</t>
  </si>
  <si>
    <t>SOX4</t>
  </si>
  <si>
    <t>SRY-box 4</t>
  </si>
  <si>
    <t>SPTLC2</t>
  </si>
  <si>
    <t>serine palmitoyltransferase long chain base subunit 2</t>
  </si>
  <si>
    <t>STAT5B</t>
  </si>
  <si>
    <t>signal transducer and activator of transcription 5B</t>
  </si>
  <si>
    <t>STYX</t>
  </si>
  <si>
    <t>serine/threonine/tyrosine interacting protein</t>
  </si>
  <si>
    <t>TIMP3</t>
  </si>
  <si>
    <t>TIMP metallopeptidase inhibitor 3</t>
  </si>
  <si>
    <t>TLE3</t>
  </si>
  <si>
    <t>transducin like enhancer of split 3</t>
  </si>
  <si>
    <t>TNFRSF10B</t>
  </si>
  <si>
    <t>TNF receptor superfamily member 10b</t>
  </si>
  <si>
    <t>TOP2A</t>
  </si>
  <si>
    <t>topoisomerase (DNA) II alpha</t>
  </si>
  <si>
    <t>UAP1</t>
  </si>
  <si>
    <t>UDP-N-acetylglucosamine pyrophosphorylase 1</t>
  </si>
  <si>
    <t>UBE3B</t>
  </si>
  <si>
    <t>ubiquitin protein ligase E3B</t>
  </si>
  <si>
    <t>UBR2</t>
  </si>
  <si>
    <t>ubiquitin protein ligase E3 component n-recognin 2</t>
  </si>
  <si>
    <t>USP42</t>
  </si>
  <si>
    <t>ubiquitin specific peptidase 42</t>
  </si>
  <si>
    <t>XBP1</t>
  </si>
  <si>
    <t>X-box binding protein 1</t>
  </si>
  <si>
    <t>XRCC6</t>
  </si>
  <si>
    <t>X-ray repair cross complementing 6</t>
  </si>
  <si>
    <t>YWHAH</t>
  </si>
  <si>
    <t>tyrosine 3-monooxygenase/tryptophan 5-monooxygenase activation protein eta</t>
  </si>
  <si>
    <t>YY1</t>
  </si>
  <si>
    <t>YY1 transcription factor</t>
  </si>
  <si>
    <t>ZEB1</t>
  </si>
  <si>
    <t>zinc finger E-box binding homeobox 1</t>
  </si>
  <si>
    <t>ZEB2</t>
  </si>
  <si>
    <t>zinc finger E-box binding homeobox 2</t>
  </si>
  <si>
    <t>ZNF420</t>
  </si>
  <si>
    <t>zinc finger protein 420</t>
  </si>
  <si>
    <t>AASDHPPT</t>
  </si>
  <si>
    <t>aminoadipate-semialdehyde dehydrogenase-phosphopantetheinyl transferase</t>
  </si>
  <si>
    <t>ABAT</t>
  </si>
  <si>
    <t>4-aminobutyrate aminotransferase</t>
  </si>
  <si>
    <t>ABHD5</t>
  </si>
  <si>
    <t>abhydrolase domain containing 5</t>
  </si>
  <si>
    <t>ACAA2</t>
  </si>
  <si>
    <t>acetyl-CoA acyltransferase 2</t>
  </si>
  <si>
    <t>ACLY</t>
  </si>
  <si>
    <t>ATP citrate lyase</t>
  </si>
  <si>
    <t>ADAM23</t>
  </si>
  <si>
    <t>ADAM metallopeptidase domain 23</t>
  </si>
  <si>
    <t>ADCY9</t>
  </si>
  <si>
    <t>adenylate cyclase 9</t>
  </si>
  <si>
    <t>ADRB2</t>
  </si>
  <si>
    <t>adrenoceptor beta 2</t>
  </si>
  <si>
    <t>AJUBA</t>
  </si>
  <si>
    <t>ajuba LIM protein</t>
  </si>
  <si>
    <t>AK2</t>
  </si>
  <si>
    <t>adenylate kinase 2</t>
  </si>
  <si>
    <t>AK4</t>
  </si>
  <si>
    <t>adenylate kinase 4</t>
  </si>
  <si>
    <t>AKT1S1</t>
  </si>
  <si>
    <t>AKT1 substrate 1</t>
  </si>
  <si>
    <t>ALDH1A2</t>
  </si>
  <si>
    <t>aldehyde dehydrogenase 1 family member A2</t>
  </si>
  <si>
    <t>ALDH1B1</t>
  </si>
  <si>
    <t>aldehyde dehydrogenase 1 family member B1</t>
  </si>
  <si>
    <t>ALDH3A2</t>
  </si>
  <si>
    <t>aldehyde dehydrogenase 3 family member A2</t>
  </si>
  <si>
    <t>ALG1</t>
  </si>
  <si>
    <t>ALG1, chitobiosyldiphosphodolichol beta-mannosyltransferase</t>
  </si>
  <si>
    <t>ALG5</t>
  </si>
  <si>
    <t>ALG5, dolichyl-phosphate beta-glucosyltransferase</t>
  </si>
  <si>
    <t>AP1G1</t>
  </si>
  <si>
    <t>adaptor related protein complex 1 gamma 1 subunit</t>
  </si>
  <si>
    <t>APEX1</t>
  </si>
  <si>
    <t>apurinic/apyrimidinic endodeoxyribonuclease 1</t>
  </si>
  <si>
    <t>APH1A</t>
  </si>
  <si>
    <t>aph-1 homolog A, gamma-secretase subunit</t>
  </si>
  <si>
    <t>AQR</t>
  </si>
  <si>
    <t>aquarius intron-binding spliceosomal factor</t>
  </si>
  <si>
    <t>ARHGEF12</t>
  </si>
  <si>
    <t>Rho guanine nucleotide exchange factor 12</t>
  </si>
  <si>
    <t>ARID2</t>
  </si>
  <si>
    <t>AT-rich interaction domain 2</t>
  </si>
  <si>
    <t>ARNTL</t>
  </si>
  <si>
    <t>aryl hydrocarbon receptor nuclear translocator like</t>
  </si>
  <si>
    <t>ASRGL1</t>
  </si>
  <si>
    <t>asparaginase like 1</t>
  </si>
  <si>
    <t>ATG5</t>
  </si>
  <si>
    <t>autophagy related 5</t>
  </si>
  <si>
    <t>ATP5F1</t>
  </si>
  <si>
    <t>ATP synthase, H+ transporting, mitochondrial Fo complex subunit B1</t>
  </si>
  <si>
    <t>ATP5G3</t>
  </si>
  <si>
    <t>ATP synthase, H+ transporting, mitochondrial Fo complex subunit C3 (subunit 9)</t>
  </si>
  <si>
    <t>BMP6</t>
  </si>
  <si>
    <t>bone morphogenetic protein 6</t>
  </si>
  <si>
    <t>BRCC3</t>
  </si>
  <si>
    <t>BRCA1/BRCA2-containing complex subunit 3</t>
  </si>
  <si>
    <t>CAND1</t>
  </si>
  <si>
    <t>cullin associated and neddylation dissociated 1</t>
  </si>
  <si>
    <t>CASP2</t>
  </si>
  <si>
    <t>caspase 2</t>
  </si>
  <si>
    <t>CASP6</t>
  </si>
  <si>
    <t>caspase 6</t>
  </si>
  <si>
    <t>CBR1</t>
  </si>
  <si>
    <t>carbonyl reductase 1</t>
  </si>
  <si>
    <t>CCNA2</t>
  </si>
  <si>
    <t>cyclin A2</t>
  </si>
  <si>
    <t>CCND1</t>
  </si>
  <si>
    <t>cyclin D1</t>
  </si>
  <si>
    <t>CDC20</t>
  </si>
  <si>
    <t>cell division cycle 20</t>
  </si>
  <si>
    <t>CDC27</t>
  </si>
  <si>
    <t>cell division cycle 27</t>
  </si>
  <si>
    <t>CGN</t>
  </si>
  <si>
    <t>cingulin</t>
  </si>
  <si>
    <t>CHST11</t>
  </si>
  <si>
    <t>carbohydrate sulfotransferase 11</t>
  </si>
  <si>
    <t>CITED2</t>
  </si>
  <si>
    <t>Cbp/p300 interacting transactivator with Glu/Asp rich carboxy-terminal domain 2</t>
  </si>
  <si>
    <t>CLU</t>
  </si>
  <si>
    <t>clusterin</t>
  </si>
  <si>
    <t>CR2</t>
  </si>
  <si>
    <t>complement C3d receptor 2</t>
  </si>
  <si>
    <t>CSNK1A1</t>
  </si>
  <si>
    <t>casein kinase 1 alpha 1</t>
  </si>
  <si>
    <t>CSTF1</t>
  </si>
  <si>
    <t>cleavage stimulation factor subunit 1</t>
  </si>
  <si>
    <t>CSTF2</t>
  </si>
  <si>
    <t>cleavage stimulation factor subunit 2</t>
  </si>
  <si>
    <t>CTBP2</t>
  </si>
  <si>
    <t>C-terminal binding protein 2</t>
  </si>
  <si>
    <t>CYCS</t>
  </si>
  <si>
    <t>cytochrome c, somatic</t>
  </si>
  <si>
    <t>CYP1B1</t>
  </si>
  <si>
    <t>cytochrome P450 family 1 subfamily B member 1</t>
  </si>
  <si>
    <t>DARS2</t>
  </si>
  <si>
    <t>aspartyl-tRNA synthetase 2, mitochondrial</t>
  </si>
  <si>
    <t>DDIT4</t>
  </si>
  <si>
    <t>DNA damage inducible transcript 4</t>
  </si>
  <si>
    <t>DFFB</t>
  </si>
  <si>
    <t>DNA fragmentation factor subunit beta</t>
  </si>
  <si>
    <t>DHCR7</t>
  </si>
  <si>
    <t>7-dehydrocholesterol reductase</t>
  </si>
  <si>
    <t>DHFR</t>
  </si>
  <si>
    <t>dihydrofolate reductase</t>
  </si>
  <si>
    <t>DLAT</t>
  </si>
  <si>
    <t>dihydrolipoamide S-acetyltransferase</t>
  </si>
  <si>
    <t>DLC1</t>
  </si>
  <si>
    <t>DLC1 Rho GTPase activating protein</t>
  </si>
  <si>
    <t>DLG1</t>
  </si>
  <si>
    <t>discs large MAGUK scaffold protein 1</t>
  </si>
  <si>
    <t>DNAJA2</t>
  </si>
  <si>
    <t>DnaJ heat shock protein family (Hsp40) member A2</t>
  </si>
  <si>
    <t>DNAJB6</t>
  </si>
  <si>
    <t>DnaJ heat shock protein family (Hsp40) member B6</t>
  </si>
  <si>
    <t>DNAJC22</t>
  </si>
  <si>
    <t>DnaJ heat shock protein family (Hsp40) member C22</t>
  </si>
  <si>
    <t>DPH5</t>
  </si>
  <si>
    <t>diphthamide biosynthesis 5</t>
  </si>
  <si>
    <t>DUSP12</t>
  </si>
  <si>
    <t>dual specificity phosphatase 12</t>
  </si>
  <si>
    <t>DUSP4</t>
  </si>
  <si>
    <t>dual specificity phosphatase 4</t>
  </si>
  <si>
    <t>EHHADH</t>
  </si>
  <si>
    <t>enoyl-CoA hydratase and 3-hydroxyacyl CoA dehydrogenase</t>
  </si>
  <si>
    <t>EIF3F</t>
  </si>
  <si>
    <t>eukaryotic translation initiation factor 3 subunit F</t>
  </si>
  <si>
    <t>EIF3M</t>
  </si>
  <si>
    <t>eukaryotic translation initiation factor 3 subunit M</t>
  </si>
  <si>
    <t>EIF4G1</t>
  </si>
  <si>
    <t>eukaryotic translation initiation factor 4 gamma 1</t>
  </si>
  <si>
    <t>ELAVL1</t>
  </si>
  <si>
    <t>ELAV like RNA binding protein 1</t>
  </si>
  <si>
    <t>ESPL1</t>
  </si>
  <si>
    <t>extra spindle pole bodies like 1, separase</t>
  </si>
  <si>
    <t>ETS2</t>
  </si>
  <si>
    <t>ETS proto-oncogene 2, transcription factor</t>
  </si>
  <si>
    <t>EYA4</t>
  </si>
  <si>
    <t>EYA transcriptional coactivator and phosphatase 4</t>
  </si>
  <si>
    <t>FADS2</t>
  </si>
  <si>
    <t>fatty acid desaturase 2</t>
  </si>
  <si>
    <t>FANCA</t>
  </si>
  <si>
    <t>Fanconi anemia complementation group A</t>
  </si>
  <si>
    <t>FAS</t>
  </si>
  <si>
    <t>Fas cell surface death receptor</t>
  </si>
  <si>
    <t>FTSJ1</t>
  </si>
  <si>
    <t>FtsJ RNA methyltransferase homolog 1 (E. coli)</t>
  </si>
  <si>
    <t>GCH1</t>
  </si>
  <si>
    <t>GTP cyclohydrolase 1</t>
  </si>
  <si>
    <t>GLRX</t>
  </si>
  <si>
    <t>glutaredoxin</t>
  </si>
  <si>
    <t>GLS</t>
  </si>
  <si>
    <t>glutaminase</t>
  </si>
  <si>
    <t>GLUL</t>
  </si>
  <si>
    <t>glutamate-ammonia ligase</t>
  </si>
  <si>
    <t>GNA11</t>
  </si>
  <si>
    <t>G protein subunit alpha 11</t>
  </si>
  <si>
    <t>GPLD1</t>
  </si>
  <si>
    <t>glycosylphosphatidylinositol specific phospholipase D1</t>
  </si>
  <si>
    <t>GSTA4</t>
  </si>
  <si>
    <t>glutathione S-transferase alpha 4</t>
  </si>
  <si>
    <t>GUCY1B3</t>
  </si>
  <si>
    <t>guanylate cyclase 1 soluble subunit beta</t>
  </si>
  <si>
    <t>HBEGF</t>
  </si>
  <si>
    <t>heparin binding EGF like growth factor</t>
  </si>
  <si>
    <t>HDAC1</t>
  </si>
  <si>
    <t>histone deacetylase 1</t>
  </si>
  <si>
    <t>HK2</t>
  </si>
  <si>
    <t>hexokinase 2</t>
  </si>
  <si>
    <t>HMGA2</t>
  </si>
  <si>
    <t>high mobility group AT-hook 2</t>
  </si>
  <si>
    <t>HMMR</t>
  </si>
  <si>
    <t>hyaluronan mediated motility receptor</t>
  </si>
  <si>
    <t>HNRNPA2B1</t>
  </si>
  <si>
    <t>heterogeneous nuclear ribonucleoprotein A2/B1</t>
  </si>
  <si>
    <t>HOXA10</t>
  </si>
  <si>
    <t>homeobox A10</t>
  </si>
  <si>
    <t>HS2ST1</t>
  </si>
  <si>
    <t>heparan sulfate 2-O-sulfotransferase 1</t>
  </si>
  <si>
    <t>HSPA12A</t>
  </si>
  <si>
    <t>heat shock protein family A (Hsp70) member 12A</t>
  </si>
  <si>
    <t>HSPA14</t>
  </si>
  <si>
    <t>heat shock protein family A (Hsp70) member 14</t>
  </si>
  <si>
    <t>HSPA4</t>
  </si>
  <si>
    <t>heat shock protein family A (Hsp70) member 4</t>
  </si>
  <si>
    <t>HSPH1</t>
  </si>
  <si>
    <t>heat shock protein family H (Hsp110) member 1</t>
  </si>
  <si>
    <t>IARS2</t>
  </si>
  <si>
    <t>isoleucyl-tRNA synthetase 2, mitochondrial</t>
  </si>
  <si>
    <t>IDH1</t>
  </si>
  <si>
    <t>isocitrate dehydrogenase (NADP(+)) 1, cytosolic</t>
  </si>
  <si>
    <t>IGF1R</t>
  </si>
  <si>
    <t>insulin like growth factor 1 receptor</t>
  </si>
  <si>
    <t>IKBKB</t>
  </si>
  <si>
    <t>inhibitor of kappa light polypeptide gene enhancer in B-cells, kinase beta</t>
  </si>
  <si>
    <t>INPP5E</t>
  </si>
  <si>
    <t>inositol polyphosphate-5-phosphatase E</t>
  </si>
  <si>
    <t>INSIG1</t>
  </si>
  <si>
    <t>insulin induced gene 1</t>
  </si>
  <si>
    <t>ITCH</t>
  </si>
  <si>
    <t>itchy E3 ubiquitin protein ligase</t>
  </si>
  <si>
    <t>ITGAV</t>
  </si>
  <si>
    <t>integrin subunit alpha V</t>
  </si>
  <si>
    <t>ITPR1</t>
  </si>
  <si>
    <t>inositol 1,4,5-trisphosphate receptor type 1</t>
  </si>
  <si>
    <t>IVD</t>
  </si>
  <si>
    <t>isovaleryl-CoA dehydrogenase</t>
  </si>
  <si>
    <t>JARID2</t>
  </si>
  <si>
    <t>jumonji and AT-rich interaction domain containing 2</t>
  </si>
  <si>
    <t>JMJD6</t>
  </si>
  <si>
    <t>arginine demethylase and lysine hydroxylase</t>
  </si>
  <si>
    <t>LPCAT2</t>
  </si>
  <si>
    <t>lysophosphatidylcholine acyltransferase 2</t>
  </si>
  <si>
    <t>LPGAT1</t>
  </si>
  <si>
    <t>lysophosphatidylglycerol acyltransferase 1</t>
  </si>
  <si>
    <t>LSS</t>
  </si>
  <si>
    <t>lanosterol synthase (2,3-oxidosqualene-lanosterol cyclase)</t>
  </si>
  <si>
    <t>MAF</t>
  </si>
  <si>
    <t>MAF bZIP transcription factor</t>
  </si>
  <si>
    <t>MALT1</t>
  </si>
  <si>
    <t>MALT1 paracaspase</t>
  </si>
  <si>
    <t>MAP2K6</t>
  </si>
  <si>
    <t>mitogen-activated protein kinase kinase 6</t>
  </si>
  <si>
    <t>MAP3K9</t>
  </si>
  <si>
    <t>mitogen-activated protein kinase kinase kinase 9</t>
  </si>
  <si>
    <t>MAPK8</t>
  </si>
  <si>
    <t>mitogen-activated protein kinase 8</t>
  </si>
  <si>
    <t>MAPKAPK5</t>
  </si>
  <si>
    <t>mitogen-activated protein kinase-activated protein kinase 5</t>
  </si>
  <si>
    <t>MAX</t>
  </si>
  <si>
    <t>MYC associated factor X</t>
  </si>
  <si>
    <t>MBOAT2</t>
  </si>
  <si>
    <t>membrane bound O-acyltransferase domain containing 2</t>
  </si>
  <si>
    <t>MDH2</t>
  </si>
  <si>
    <t>malate dehydrogenase 2</t>
  </si>
  <si>
    <t>MKNK1</t>
  </si>
  <si>
    <t>MAP kinase interacting serine/threonine kinase 1</t>
  </si>
  <si>
    <t>MOB1A</t>
  </si>
  <si>
    <t>MOB kinase activator 1A</t>
  </si>
  <si>
    <t>MOCS2</t>
  </si>
  <si>
    <t>molybdenum cofactor synthesis 2</t>
  </si>
  <si>
    <t>MYD88</t>
  </si>
  <si>
    <t>myeloid differentiation primary response 88</t>
  </si>
  <si>
    <t>NCK1</t>
  </si>
  <si>
    <t>NCK adaptor protein 1</t>
  </si>
  <si>
    <t>NCOA6</t>
  </si>
  <si>
    <t>nuclear receptor coactivator 6</t>
  </si>
  <si>
    <t>NDUFS1</t>
  </si>
  <si>
    <t>NADH:ubiquinone oxidoreductase core subunit S1</t>
  </si>
  <si>
    <t>NFIB</t>
  </si>
  <si>
    <t>nuclear factor I B</t>
  </si>
  <si>
    <t>NSMAF</t>
  </si>
  <si>
    <t>neutral sphingomyelinase activation associated factor</t>
  </si>
  <si>
    <t>NSUN4</t>
  </si>
  <si>
    <t>NOP2/Sun RNA methyltransferase family member 4</t>
  </si>
  <si>
    <t>NT5C2</t>
  </si>
  <si>
    <t>5'-nucleotidase, cytosolic II</t>
  </si>
  <si>
    <t>NUDT12</t>
  </si>
  <si>
    <t>nudix hydrolase 12</t>
  </si>
  <si>
    <t>NUDT21</t>
  </si>
  <si>
    <t>nudix hydrolase 21</t>
  </si>
  <si>
    <t>NUDT5</t>
  </si>
  <si>
    <t>nudix hydrolase 5</t>
  </si>
  <si>
    <t>OCLN</t>
  </si>
  <si>
    <t>occludin</t>
  </si>
  <si>
    <t>PCGF6</t>
  </si>
  <si>
    <t>polycomb group ring finger 6</t>
  </si>
  <si>
    <t>PDE5A</t>
  </si>
  <si>
    <t>phosphodiesterase 5A</t>
  </si>
  <si>
    <t>PDGFD</t>
  </si>
  <si>
    <t>platelet derived growth factor D</t>
  </si>
  <si>
    <t>PDIA3</t>
  </si>
  <si>
    <t>protein disulfide isomerase family A member 3</t>
  </si>
  <si>
    <t>PDPK1</t>
  </si>
  <si>
    <t>3-phosphoinositide dependent protein kinase 1</t>
  </si>
  <si>
    <t>PFAS</t>
  </si>
  <si>
    <t>phosphoribosylformylglycinamidine synthase</t>
  </si>
  <si>
    <t>PGM3</t>
  </si>
  <si>
    <t>phosphoglucomutase 3</t>
  </si>
  <si>
    <t>PIAS4</t>
  </si>
  <si>
    <t>protein inhibitor of activated STAT 4</t>
  </si>
  <si>
    <t>PIP4K2A</t>
  </si>
  <si>
    <t>phosphatidylinositol-5-phosphate 4-kinase type 2 alpha</t>
  </si>
  <si>
    <t>PIP5K1A</t>
  </si>
  <si>
    <t>phosphatidylinositol-4-phosphate 5-kinase type 1 alpha</t>
  </si>
  <si>
    <t>PLCB4</t>
  </si>
  <si>
    <t>phospholipase C beta 4</t>
  </si>
  <si>
    <t>POLA1</t>
  </si>
  <si>
    <t>DNA polymerase alpha 1, catalytic subunit</t>
  </si>
  <si>
    <t>POLR1B</t>
  </si>
  <si>
    <t>RNA polymerase I subunit B</t>
  </si>
  <si>
    <t>POLR1C</t>
  </si>
  <si>
    <t>RNA polymerase I subunit C</t>
  </si>
  <si>
    <t>PPFIA1</t>
  </si>
  <si>
    <t>PTPRF interacting protein alpha 1</t>
  </si>
  <si>
    <t>PPM1H</t>
  </si>
  <si>
    <t>protein phosphatase, Mg2+/Mn2+ dependent 1H</t>
  </si>
  <si>
    <t>PPP2R2A</t>
  </si>
  <si>
    <t>protein phosphatase 2 regulatory subunit Balpha</t>
  </si>
  <si>
    <t>PPP2R2D</t>
  </si>
  <si>
    <t>protein phosphatase 2 regulatory subunit Bdelta</t>
  </si>
  <si>
    <t>PPP2R5A</t>
  </si>
  <si>
    <t>protein phosphatase 2 regulatory subunit B'alpha</t>
  </si>
  <si>
    <t>PPP4R1</t>
  </si>
  <si>
    <t>protein phosphatase 4 regulatory subunit 1</t>
  </si>
  <si>
    <t>PRDX3</t>
  </si>
  <si>
    <t>peroxiredoxin 3</t>
  </si>
  <si>
    <t>PRKAR2B</t>
  </si>
  <si>
    <t>protein kinase cAMP-dependent type II regulatory subunit beta</t>
  </si>
  <si>
    <t>PRKCQ</t>
  </si>
  <si>
    <t>protein kinase C theta</t>
  </si>
  <si>
    <t>PSEN1</t>
  </si>
  <si>
    <t>presenilin 1</t>
  </si>
  <si>
    <t>PSMA2</t>
  </si>
  <si>
    <t>proteasome subunit alpha 2</t>
  </si>
  <si>
    <t>PSMD12</t>
  </si>
  <si>
    <t>proteasome 26S subunit, non-ATPase 12</t>
  </si>
  <si>
    <t>PTPN12</t>
  </si>
  <si>
    <t>protein tyrosine phosphatase, non-receptor type 12</t>
  </si>
  <si>
    <t>PYCRL</t>
  </si>
  <si>
    <t>pyrroline-5-carboxylate reductase-like</t>
  </si>
  <si>
    <t>RAB5A</t>
  </si>
  <si>
    <t>RAB5A, member RAS oncogene family</t>
  </si>
  <si>
    <t>RAD17</t>
  </si>
  <si>
    <t>RAD17 checkpoint clamp loader component</t>
  </si>
  <si>
    <t>RAP1A</t>
  </si>
  <si>
    <t>RAP1A, member of RAS oncogene family</t>
  </si>
  <si>
    <t>RARS</t>
  </si>
  <si>
    <t>arginyl-tRNA synthetase</t>
  </si>
  <si>
    <t>RGS16</t>
  </si>
  <si>
    <t>regulator of G-protein signaling 16</t>
  </si>
  <si>
    <t>RPA1</t>
  </si>
  <si>
    <t>replication protein A1</t>
  </si>
  <si>
    <t>RPS6KA5</t>
  </si>
  <si>
    <t>ribosomal protein S6 kinase A5</t>
  </si>
  <si>
    <t>SDC2</t>
  </si>
  <si>
    <t>syndecan 2</t>
  </si>
  <si>
    <t>SDHA</t>
  </si>
  <si>
    <t>succinate dehydrogenase complex flavoprotein subunit A</t>
  </si>
  <si>
    <t>SDHC</t>
  </si>
  <si>
    <t>succinate dehydrogenase complex subunit C</t>
  </si>
  <si>
    <t>SENP2</t>
  </si>
  <si>
    <t>SUMO1/sentrin/SMT3 specific peptidase 2</t>
  </si>
  <si>
    <t>SEPHS1</t>
  </si>
  <si>
    <t>selenophosphate synthetase 1</t>
  </si>
  <si>
    <t>SF3A1</t>
  </si>
  <si>
    <t>splicing factor 3a subunit 1</t>
  </si>
  <si>
    <t>SFRP1</t>
  </si>
  <si>
    <t>secreted frizzled related protein 1</t>
  </si>
  <si>
    <t>SKP1</t>
  </si>
  <si>
    <t>S-phase kinase associated protein 1</t>
  </si>
  <si>
    <t>SKP2</t>
  </si>
  <si>
    <t>S-phase kinase associated protein 2</t>
  </si>
  <si>
    <t>SLC19A1</t>
  </si>
  <si>
    <t>solute carrier family 19 member 1</t>
  </si>
  <si>
    <t>SNAP25</t>
  </si>
  <si>
    <t>synaptosome associated protein 25</t>
  </si>
  <si>
    <t>SNCA</t>
  </si>
  <si>
    <t>synuclein alpha</t>
  </si>
  <si>
    <t>SOCS6</t>
  </si>
  <si>
    <t>suppressor of cytokine signaling 6</t>
  </si>
  <si>
    <t>SQLE</t>
  </si>
  <si>
    <t>squalene epoxidase</t>
  </si>
  <si>
    <t>STAG1</t>
  </si>
  <si>
    <t>stromal antigen 1</t>
  </si>
  <si>
    <t>STRBP</t>
  </si>
  <si>
    <t>spermatid perinuclear RNA binding protein</t>
  </si>
  <si>
    <t>SUGT1</t>
  </si>
  <si>
    <t>SGT1 homolog, MIS12 kinetochore complex assembly cochaperone</t>
  </si>
  <si>
    <t>SYK</t>
  </si>
  <si>
    <t>spleen associated tyrosine kinase</t>
  </si>
  <si>
    <t>SYNJ2</t>
  </si>
  <si>
    <t>synaptojanin 2</t>
  </si>
  <si>
    <t>TAF9B</t>
  </si>
  <si>
    <t>TATA-box binding protein associated factor 9b</t>
  </si>
  <si>
    <t>TCF4</t>
  </si>
  <si>
    <t>transcription factor 4</t>
  </si>
  <si>
    <t>TFDP1</t>
  </si>
  <si>
    <t>transcription factor Dp-1</t>
  </si>
  <si>
    <t>THEM4</t>
  </si>
  <si>
    <t>thioesterase superfamily member 4</t>
  </si>
  <si>
    <t>TIAM1</t>
  </si>
  <si>
    <t>T-cell lymphoma invasion and metastasis 1</t>
  </si>
  <si>
    <t>TIMP2</t>
  </si>
  <si>
    <t>TIMP metallopeptidase inhibitor 2</t>
  </si>
  <si>
    <t>TLE1</t>
  </si>
  <si>
    <t>transducin like enhancer of split 1</t>
  </si>
  <si>
    <t>TOPBP1</t>
  </si>
  <si>
    <t>topoisomerase (DNA) II binding protein 1</t>
  </si>
  <si>
    <t>TP53BP1</t>
  </si>
  <si>
    <t>tumor protein p53 binding protein 1</t>
  </si>
  <si>
    <t>TRAF4</t>
  </si>
  <si>
    <t>TNF receptor associated factor 4</t>
  </si>
  <si>
    <t>TRIM24</t>
  </si>
  <si>
    <t>tripartite motif containing 24</t>
  </si>
  <si>
    <t>TTF1</t>
  </si>
  <si>
    <t>transcription termination factor 1</t>
  </si>
  <si>
    <t>UBE2B</t>
  </si>
  <si>
    <t>ubiquitin conjugating enzyme E2 B</t>
  </si>
  <si>
    <t>UBE2G1</t>
  </si>
  <si>
    <t>ubiquitin conjugating enzyme E2 G1</t>
  </si>
  <si>
    <t>UBE2G2</t>
  </si>
  <si>
    <t>ubiquitin conjugating enzyme E2 G2</t>
  </si>
  <si>
    <t>UBE2J1</t>
  </si>
  <si>
    <t>ubiquitin conjugating enzyme E2 J1</t>
  </si>
  <si>
    <t>UBE2K</t>
  </si>
  <si>
    <t>ubiquitin conjugating enzyme E2 K</t>
  </si>
  <si>
    <t>UBE2L3</t>
  </si>
  <si>
    <t>ubiquitin conjugating enzyme E2 L3</t>
  </si>
  <si>
    <t>UBE4B</t>
  </si>
  <si>
    <t>ubiquitination factor E4B</t>
  </si>
  <si>
    <t>UBTF</t>
  </si>
  <si>
    <t>upstream binding transcription factor, RNA polymerase I</t>
  </si>
  <si>
    <t>UFSP1</t>
  </si>
  <si>
    <t>UFM1 specific peptidase 1 (inactive)</t>
  </si>
  <si>
    <t>UQCRFS1</t>
  </si>
  <si>
    <t>ubiquinol-cytochrome c reductase, Rieske iron-sulfur polypeptide 1</t>
  </si>
  <si>
    <t>USP32</t>
  </si>
  <si>
    <t>ubiquitin specific peptidase 32</t>
  </si>
  <si>
    <t>USP45</t>
  </si>
  <si>
    <t>ubiquitin specific peptidase 45</t>
  </si>
  <si>
    <t>USP46</t>
  </si>
  <si>
    <t>ubiquitin specific peptidase 46</t>
  </si>
  <si>
    <t>USP6NL</t>
  </si>
  <si>
    <t>USP6 N-terminal like</t>
  </si>
  <si>
    <t>USP7</t>
  </si>
  <si>
    <t>ubiquitin specific peptidase 7</t>
  </si>
  <si>
    <t>VAPA</t>
  </si>
  <si>
    <t>VAMP associated protein A</t>
  </si>
  <si>
    <t>VCP</t>
  </si>
  <si>
    <t>valosin containing protein</t>
  </si>
  <si>
    <t>VDAC3</t>
  </si>
  <si>
    <t>voltage dependent anion channel 3</t>
  </si>
  <si>
    <t>WASL</t>
  </si>
  <si>
    <t>Wiskott-Aldrich syndrome like</t>
  </si>
  <si>
    <t>XRCC5</t>
  </si>
  <si>
    <t>X-ray repair cross complementing 5</t>
  </si>
  <si>
    <t>YWHAQ</t>
  </si>
  <si>
    <t>tyrosine 3-monooxygenase/tryptophan 5-monooxygenase activation protein theta</t>
  </si>
  <si>
    <t>ACP2</t>
  </si>
  <si>
    <t>acid phosphatase 2, lysosomal</t>
  </si>
  <si>
    <t>ACP6</t>
  </si>
  <si>
    <t>acid phosphatase 6, lysophosphatidic</t>
  </si>
  <si>
    <t>ACSL3</t>
  </si>
  <si>
    <t>acyl-CoA synthetase long-chain family member 3</t>
  </si>
  <si>
    <t>ACVR2A</t>
  </si>
  <si>
    <t>activin A receptor type 2A</t>
  </si>
  <si>
    <t>ANKFY1</t>
  </si>
  <si>
    <t>ankyrin repeat and FYVE domain containing 1</t>
  </si>
  <si>
    <t>ANKRA2</t>
  </si>
  <si>
    <t>ankyrin repeat family A member 2</t>
  </si>
  <si>
    <t>APH1B</t>
  </si>
  <si>
    <t>aph-1 homolog B, gamma-secretase subunit</t>
  </si>
  <si>
    <t>ARHGAP35</t>
  </si>
  <si>
    <t>Rho GTPase activating protein 35</t>
  </si>
  <si>
    <t>ARHGAP5</t>
  </si>
  <si>
    <t>Rho GTPase activating protein 5</t>
  </si>
  <si>
    <t>ARHGEF10</t>
  </si>
  <si>
    <t>Rho guanine nucleotide exchange factor 10</t>
  </si>
  <si>
    <t>ARID1A</t>
  </si>
  <si>
    <t>AT-rich interaction domain 1A</t>
  </si>
  <si>
    <t>ATPAF1</t>
  </si>
  <si>
    <t>ATP synthase mitochondrial F1 complex assembly factor 1</t>
  </si>
  <si>
    <t>AURKA</t>
  </si>
  <si>
    <t>aurora kinase A</t>
  </si>
  <si>
    <t>BARD1</t>
  </si>
  <si>
    <t>BRCA1 associated RING domain 1</t>
  </si>
  <si>
    <t>BHLHE41</t>
  </si>
  <si>
    <t>basic helix-loop-helix family member e41</t>
  </si>
  <si>
    <t>BIRC6</t>
  </si>
  <si>
    <t>baculoviral IAP repeat containing 6</t>
  </si>
  <si>
    <t>BLM</t>
  </si>
  <si>
    <t>Bloom syndrome RecQ like helicase</t>
  </si>
  <si>
    <t>BMPR1A</t>
  </si>
  <si>
    <t>bone morphogenetic protein receptor type 1A</t>
  </si>
  <si>
    <t>BMPR2</t>
  </si>
  <si>
    <t>bone morphogenetic protein receptor type 2</t>
  </si>
  <si>
    <t>BRCA1</t>
  </si>
  <si>
    <t>BRCA1, DNA repair associated</t>
  </si>
  <si>
    <t>BRCA2</t>
  </si>
  <si>
    <t>BRCA2, DNA repair associated</t>
  </si>
  <si>
    <t>BTRC</t>
  </si>
  <si>
    <t>beta-transducin repeat containing E3 ubiquitin protein ligase</t>
  </si>
  <si>
    <t>CANT1</t>
  </si>
  <si>
    <t>calcium activated nucleotidase 1</t>
  </si>
  <si>
    <t>CCNE2</t>
  </si>
  <si>
    <t>cyclin E2</t>
  </si>
  <si>
    <t>CCNF</t>
  </si>
  <si>
    <t>cyclin F</t>
  </si>
  <si>
    <t>CDC25C</t>
  </si>
  <si>
    <t>cell division cycle 25C</t>
  </si>
  <si>
    <t>CDC7</t>
  </si>
  <si>
    <t>cell division cycle 7</t>
  </si>
  <si>
    <t>CDH1</t>
  </si>
  <si>
    <t>cadherin 1</t>
  </si>
  <si>
    <t>CDK5R1</t>
  </si>
  <si>
    <t>cyclin dependent kinase 5 regulatory subunit 1</t>
  </si>
  <si>
    <t>CDS1</t>
  </si>
  <si>
    <t>CDP-diacylglycerol synthase 1</t>
  </si>
  <si>
    <t>CERK</t>
  </si>
  <si>
    <t>ceramide kinase</t>
  </si>
  <si>
    <t>CHPF2</t>
  </si>
  <si>
    <t>chondroitin polymerizing factor 2</t>
  </si>
  <si>
    <t>CHST12</t>
  </si>
  <si>
    <t>carbohydrate sulfotransferase 12</t>
  </si>
  <si>
    <t>CHST3</t>
  </si>
  <si>
    <t>carbohydrate sulfotransferase 3</t>
  </si>
  <si>
    <t>CHSY1</t>
  </si>
  <si>
    <t>chondroitin sulfate synthase 1</t>
  </si>
  <si>
    <t>CREB1</t>
  </si>
  <si>
    <t>cAMP responsive element binding protein 1</t>
  </si>
  <si>
    <t>CREBBP</t>
  </si>
  <si>
    <t>CREB binding protein</t>
  </si>
  <si>
    <t>CRK</t>
  </si>
  <si>
    <t>CRK proto-oncogene, adaptor protein</t>
  </si>
  <si>
    <t>CYP2E1</t>
  </si>
  <si>
    <t>cytochrome P450 family 2 subfamily E member 1</t>
  </si>
  <si>
    <t>DAAM1</t>
  </si>
  <si>
    <t>dishevelled associated activator of morphogenesis 1</t>
  </si>
  <si>
    <t>DAG1</t>
  </si>
  <si>
    <t>dystroglycan 1</t>
  </si>
  <si>
    <t>DHCR24</t>
  </si>
  <si>
    <t>24-dehydrocholesterol reductase</t>
  </si>
  <si>
    <t>DKK3</t>
  </si>
  <si>
    <t>dickkopf WNT signaling pathway inhibitor 3</t>
  </si>
  <si>
    <t>DNAJA1</t>
  </si>
  <si>
    <t>DnaJ heat shock protein family (Hsp40) member A1</t>
  </si>
  <si>
    <t>DNAJB1</t>
  </si>
  <si>
    <t>DnaJ heat shock protein family (Hsp40) member B1</t>
  </si>
  <si>
    <t>DNAJB11</t>
  </si>
  <si>
    <t>DnaJ heat shock protein family (Hsp40) member B11</t>
  </si>
  <si>
    <t>DNAJB4</t>
  </si>
  <si>
    <t>DnaJ heat shock protein family (Hsp40) member B4</t>
  </si>
  <si>
    <t>DNAJC27</t>
  </si>
  <si>
    <t>DnaJ heat shock protein family (Hsp40) member C27</t>
  </si>
  <si>
    <t>DNAJC5</t>
  </si>
  <si>
    <t>DnaJ heat shock protein family (Hsp40) member C5</t>
  </si>
  <si>
    <t>DOLK</t>
  </si>
  <si>
    <t>dolichol kinase</t>
  </si>
  <si>
    <t>DUSP6</t>
  </si>
  <si>
    <t>dual specificity phosphatase 6</t>
  </si>
  <si>
    <t>DYRK1A</t>
  </si>
  <si>
    <t>dual specificity tyrosine phosphorylation regulated kinase 1A</t>
  </si>
  <si>
    <t>E2F3</t>
  </si>
  <si>
    <t>E2F transcription factor 3</t>
  </si>
  <si>
    <t>EDNRA</t>
  </si>
  <si>
    <t>endothelin receptor type A</t>
  </si>
  <si>
    <t>EFNA5</t>
  </si>
  <si>
    <t>ephrin A5</t>
  </si>
  <si>
    <t>EGFR</t>
  </si>
  <si>
    <t>epidermal growth factor receptor</t>
  </si>
  <si>
    <t>EGLN3</t>
  </si>
  <si>
    <t>egl-9 family hypoxia inducible factor 3</t>
  </si>
  <si>
    <t>EGR2</t>
  </si>
  <si>
    <t>early growth response 2</t>
  </si>
  <si>
    <t>ELF2</t>
  </si>
  <si>
    <t>E74 like ETS transcription factor 2</t>
  </si>
  <si>
    <t>ELOVL2</t>
  </si>
  <si>
    <t>ELOVL fatty acid elongase 2</t>
  </si>
  <si>
    <t>EPHB1</t>
  </si>
  <si>
    <t>EPH receptor B1</t>
  </si>
  <si>
    <t>ERBB4</t>
  </si>
  <si>
    <t>erb-b2 receptor tyrosine kinase 4</t>
  </si>
  <si>
    <t>FAAP24</t>
  </si>
  <si>
    <t>Fanconi anemia core complex associated protein 24</t>
  </si>
  <si>
    <t>FANCF</t>
  </si>
  <si>
    <t>Fanconi anemia complementation group F</t>
  </si>
  <si>
    <t>FBXW7</t>
  </si>
  <si>
    <t>F-box and WD repeat domain containing 7</t>
  </si>
  <si>
    <t>FEN1</t>
  </si>
  <si>
    <t>flap structure-specific endonuclease 1</t>
  </si>
  <si>
    <t>FGF2</t>
  </si>
  <si>
    <t>fibroblast growth factor 2</t>
  </si>
  <si>
    <t>FGFR2</t>
  </si>
  <si>
    <t>fibroblast growth factor receptor 2</t>
  </si>
  <si>
    <t>FZD2</t>
  </si>
  <si>
    <t>frizzled class receptor 2</t>
  </si>
  <si>
    <t>GAB1</t>
  </si>
  <si>
    <t>GRB2 associated binding protein 1</t>
  </si>
  <si>
    <t>GATA6</t>
  </si>
  <si>
    <t>GATA binding protein 6</t>
  </si>
  <si>
    <t>GDNF</t>
  </si>
  <si>
    <t>glial cell derived neurotrophic factor</t>
  </si>
  <si>
    <t>GIT2</t>
  </si>
  <si>
    <t>GIT ArfGAP 2</t>
  </si>
  <si>
    <t>GNA12</t>
  </si>
  <si>
    <t>G protein subunit alpha 12</t>
  </si>
  <si>
    <t>GNAQ</t>
  </si>
  <si>
    <t>G protein subunit alpha q</t>
  </si>
  <si>
    <t>GNAZ</t>
  </si>
  <si>
    <t>G protein subunit alpha z</t>
  </si>
  <si>
    <t>GNE</t>
  </si>
  <si>
    <t>glucosamine (UDP-N-acetyl)-2-epimerase/N-acetylmannosamine kinase</t>
  </si>
  <si>
    <t>GNL3</t>
  </si>
  <si>
    <t>G protein nucleolar 3</t>
  </si>
  <si>
    <t>GPAM</t>
  </si>
  <si>
    <t>glycerol-3-phosphate acyltransferase, mitochondrial</t>
  </si>
  <si>
    <t>GSK3B</t>
  </si>
  <si>
    <t>glycogen synthase kinase 3 beta</t>
  </si>
  <si>
    <t>GTF2E1</t>
  </si>
  <si>
    <t>general transcription factor IIE subunit 1</t>
  </si>
  <si>
    <t>GUCY1A2</t>
  </si>
  <si>
    <t>guanylate cyclase 1 soluble subunit alpha 2</t>
  </si>
  <si>
    <t>GUCY1A3</t>
  </si>
  <si>
    <t>guanylate cyclase 1 soluble subunit alpha</t>
  </si>
  <si>
    <t>HIF1AN</t>
  </si>
  <si>
    <t>hypoxia inducible factor 1 alpha subunit inhibitor</t>
  </si>
  <si>
    <t>HKR1</t>
  </si>
  <si>
    <t>HKR1, GLI-Kruppel zinc finger family member</t>
  </si>
  <si>
    <t>HMGCS1</t>
  </si>
  <si>
    <t>3-hydroxy-3-methylglutaryl-CoA synthase 1</t>
  </si>
  <si>
    <t>HOMER1</t>
  </si>
  <si>
    <t>homer scaffolding protein 1</t>
  </si>
  <si>
    <t>HOMER2</t>
  </si>
  <si>
    <t>homer scaffolding protein 2</t>
  </si>
  <si>
    <t>HOXC9</t>
  </si>
  <si>
    <t>homeobox C9</t>
  </si>
  <si>
    <t>HS6ST1</t>
  </si>
  <si>
    <t>heparan sulfate 6-O-sulfotransferase 1</t>
  </si>
  <si>
    <t>HSPA13</t>
  </si>
  <si>
    <t>heat shock protein family A (Hsp70) member 13</t>
  </si>
  <si>
    <t>HSPA5</t>
  </si>
  <si>
    <t>heat shock protein family A (Hsp70) member 5</t>
  </si>
  <si>
    <t>ICMT</t>
  </si>
  <si>
    <t>isoprenylcysteine carboxyl methyltransferase</t>
  </si>
  <si>
    <t>IDI1</t>
  </si>
  <si>
    <t>isopentenyl-diphosphate delta isomerase 1</t>
  </si>
  <si>
    <t>IFNAR1</t>
  </si>
  <si>
    <t>interferon alpha and beta receptor subunit 1</t>
  </si>
  <si>
    <t>IGFBP5</t>
  </si>
  <si>
    <t>insulin like growth factor binding protein 5</t>
  </si>
  <si>
    <t>INHBA</t>
  </si>
  <si>
    <t>inhibin beta A subunit</t>
  </si>
  <si>
    <t>INPP4B</t>
  </si>
  <si>
    <t>inositol polyphosphate-4-phosphatase type II B</t>
  </si>
  <si>
    <t>IP6K1</t>
  </si>
  <si>
    <t>inositol hexakisphosphate kinase 1</t>
  </si>
  <si>
    <t>KAT6B</t>
  </si>
  <si>
    <t>lysine acetyltransferase 6B</t>
  </si>
  <si>
    <t>KCNJ8</t>
  </si>
  <si>
    <t>potassium voltage-gated channel subfamily J member 8</t>
  </si>
  <si>
    <t>KEAP1</t>
  </si>
  <si>
    <t>kelch like ECH associated protein 1</t>
  </si>
  <si>
    <t>KIF11</t>
  </si>
  <si>
    <t>kinesin family member 11</t>
  </si>
  <si>
    <t>LDLR</t>
  </si>
  <si>
    <t>low density lipoprotein receptor</t>
  </si>
  <si>
    <t>LIPT1</t>
  </si>
  <si>
    <t>lipoyltransferase 1</t>
  </si>
  <si>
    <t>LNPEP</t>
  </si>
  <si>
    <t>leucyl and cystinyl aminopeptidase</t>
  </si>
  <si>
    <t>LPAR1</t>
  </si>
  <si>
    <t>lysophosphatidic acid receptor 1</t>
  </si>
  <si>
    <t>LPCAT1</t>
  </si>
  <si>
    <t>lysophosphatidylcholine acyltransferase 1</t>
  </si>
  <si>
    <t>LPL</t>
  </si>
  <si>
    <t>lipoprotein lipase</t>
  </si>
  <si>
    <t>LRP8</t>
  </si>
  <si>
    <t>LDL receptor related protein 8</t>
  </si>
  <si>
    <t>MAGI1</t>
  </si>
  <si>
    <t>membrane associated guanylate kinase, WW and PDZ domain containing 1</t>
  </si>
  <si>
    <t>MAP2K4</t>
  </si>
  <si>
    <t>mitogen-activated protein kinase kinase 4</t>
  </si>
  <si>
    <t>MAP3K2</t>
  </si>
  <si>
    <t>mitogen-activated protein kinase kinase kinase 2</t>
  </si>
  <si>
    <t>MAP4K3</t>
  </si>
  <si>
    <t>mitogen-activated protein kinase kinase kinase kinase 3</t>
  </si>
  <si>
    <t>MED1</t>
  </si>
  <si>
    <t>mediator complex subunit 1</t>
  </si>
  <si>
    <t>MEF2D</t>
  </si>
  <si>
    <t>myocyte enhancer factor 2D</t>
  </si>
  <si>
    <t>MMP10</t>
  </si>
  <si>
    <t>matrix metallopeptidase 10</t>
  </si>
  <si>
    <t>MTMR9</t>
  </si>
  <si>
    <t>myotubularin related protein 9</t>
  </si>
  <si>
    <t>MTR</t>
  </si>
  <si>
    <t>5-methyltetrahydrofolate-homocysteine methyltransferase</t>
  </si>
  <si>
    <t>MVK</t>
  </si>
  <si>
    <t>mevalonate kinase</t>
  </si>
  <si>
    <t>MYC</t>
  </si>
  <si>
    <t>v-myc avian myelocytomatosis viral oncogene homolog</t>
  </si>
  <si>
    <t>MYH11</t>
  </si>
  <si>
    <t>myosin heavy chain 11</t>
  </si>
  <si>
    <t>NCOA1</t>
  </si>
  <si>
    <t>nuclear receptor coactivator 1</t>
  </si>
  <si>
    <t>NCOA3</t>
  </si>
  <si>
    <t>nuclear receptor coactivator 3</t>
  </si>
  <si>
    <t>NDUFAF1</t>
  </si>
  <si>
    <t>NADH:ubiquinone oxidoreductase complex assembly factor 1</t>
  </si>
  <si>
    <t>NEDD9</t>
  </si>
  <si>
    <t>neural precursor cell expressed, developmentally down-regulated 9</t>
  </si>
  <si>
    <t>NFIA</t>
  </si>
  <si>
    <t>nuclear factor I A</t>
  </si>
  <si>
    <t>NRP1</t>
  </si>
  <si>
    <t>neuropilin 1</t>
  </si>
  <si>
    <t>NSDHL</t>
  </si>
  <si>
    <t>NAD(P) dependent steroid dehydrogenase-like</t>
  </si>
  <si>
    <t>OXSM</t>
  </si>
  <si>
    <t>3-oxoacyl-ACP synthase, mitochondrial</t>
  </si>
  <si>
    <t>PARD6G</t>
  </si>
  <si>
    <t>par-6 family cell polarity regulator gamma</t>
  </si>
  <si>
    <t>PDE7A</t>
  </si>
  <si>
    <t>phosphodiesterase 7A</t>
  </si>
  <si>
    <t>PHC3</t>
  </si>
  <si>
    <t>polyhomeotic homolog 3</t>
  </si>
  <si>
    <t>PIAS1</t>
  </si>
  <si>
    <t>protein inhibitor of activated STAT 1</t>
  </si>
  <si>
    <t>PIK3C3</t>
  </si>
  <si>
    <t>phosphatidylinositol 3-kinase catalytic subunit type 3</t>
  </si>
  <si>
    <t>PIK3CA</t>
  </si>
  <si>
    <t>phosphatidylinositol-4,5-bisphosphate 3-kinase catalytic subunit alpha</t>
  </si>
  <si>
    <t>PIK3R4</t>
  </si>
  <si>
    <t>phosphoinositide-3-kinase regulatory subunit 4</t>
  </si>
  <si>
    <t>PIKFYVE</t>
  </si>
  <si>
    <t>phosphoinositide kinase, FYVE-type zinc finger containing</t>
  </si>
  <si>
    <t>PIP4K2B</t>
  </si>
  <si>
    <t>phosphatidylinositol-5-phosphate 4-kinase type 2 beta</t>
  </si>
  <si>
    <t>PLCL2</t>
  </si>
  <si>
    <t>phospholipase C like 2</t>
  </si>
  <si>
    <t>PLXNA1</t>
  </si>
  <si>
    <t>plexin A1</t>
  </si>
  <si>
    <t>PMM2</t>
  </si>
  <si>
    <t>phosphomannomutase 2</t>
  </si>
  <si>
    <t>PPM1D</t>
  </si>
  <si>
    <t>protein phosphatase, Mg2+/Mn2+ dependent 1D</t>
  </si>
  <si>
    <t>PPM1K</t>
  </si>
  <si>
    <t>protein phosphatase, Mg2+/Mn2+ dependent 1K</t>
  </si>
  <si>
    <t>PPM1L</t>
  </si>
  <si>
    <t>protein phosphatase, Mg2+/Mn2+ dependent 1L</t>
  </si>
  <si>
    <t>PPP1R3D</t>
  </si>
  <si>
    <t>protein phosphatase 1 regulatory subunit 3D</t>
  </si>
  <si>
    <t>PPP2R5E</t>
  </si>
  <si>
    <t>protein phosphatase 2 regulatory subunit B'epsilon</t>
  </si>
  <si>
    <t>PREX2</t>
  </si>
  <si>
    <t>phosphatidylinositol-3,4,5-trisphosphate dependent Rac exchange factor 2</t>
  </si>
  <si>
    <t>PRKAA2</t>
  </si>
  <si>
    <t>protein kinase AMP-activated catalytic subunit alpha 2</t>
  </si>
  <si>
    <t>PRKAG2</t>
  </si>
  <si>
    <t>protein kinase AMP-activated non-catalytic subunit gamma 2</t>
  </si>
  <si>
    <t>PRKCE</t>
  </si>
  <si>
    <t>protein kinase C epsilon</t>
  </si>
  <si>
    <t>PRKD3</t>
  </si>
  <si>
    <t>protein kinase D3</t>
  </si>
  <si>
    <t>PSMA5</t>
  </si>
  <si>
    <t>proteasome subunit alpha 5</t>
  </si>
  <si>
    <t>PSMD11</t>
  </si>
  <si>
    <t>proteasome 26S subunit, non-ATPase 11</t>
  </si>
  <si>
    <t>PSME4</t>
  </si>
  <si>
    <t>proteasome activator subunit 4</t>
  </si>
  <si>
    <t>PTGER4</t>
  </si>
  <si>
    <t>prostaglandin E receptor 4</t>
  </si>
  <si>
    <t>PTPRJ</t>
  </si>
  <si>
    <t>protein tyrosine phosphatase, receptor type J</t>
  </si>
  <si>
    <t>PXYLP1</t>
  </si>
  <si>
    <t>2-phosphoxylose phosphatase 1</t>
  </si>
  <si>
    <t>PYGO1</t>
  </si>
  <si>
    <t>pygopus family PHD finger 1</t>
  </si>
  <si>
    <t>RASGRF2</t>
  </si>
  <si>
    <t>Ras protein specific guanine nucleotide releasing factor 2</t>
  </si>
  <si>
    <t>RASGRP1</t>
  </si>
  <si>
    <t>RAS guanyl releasing protein 1</t>
  </si>
  <si>
    <t>RASSF5</t>
  </si>
  <si>
    <t>Ras association domain family member 5</t>
  </si>
  <si>
    <t>RBL1</t>
  </si>
  <si>
    <t>RB transcriptional corepressor like 1</t>
  </si>
  <si>
    <t>RCAN2</t>
  </si>
  <si>
    <t>regulator of calcineurin 2</t>
  </si>
  <si>
    <t>REL</t>
  </si>
  <si>
    <t>REL proto-oncogene, NF-kB subunit</t>
  </si>
  <si>
    <t>RET</t>
  </si>
  <si>
    <t>ret proto-oncogene</t>
  </si>
  <si>
    <t>RICTOR</t>
  </si>
  <si>
    <t>RPTOR independent companion of MTOR complex 2</t>
  </si>
  <si>
    <t>RIF1</t>
  </si>
  <si>
    <t>replication timing regulatory factor 1</t>
  </si>
  <si>
    <t>RPS6KA6</t>
  </si>
  <si>
    <t>ribosomal protein S6 kinase A6</t>
  </si>
  <si>
    <t>RPS6KB1</t>
  </si>
  <si>
    <t>ribosomal protein S6 kinase B1</t>
  </si>
  <si>
    <t>S1PR5</t>
  </si>
  <si>
    <t>sphingosine-1-phosphate receptor 5</t>
  </si>
  <si>
    <t>SAFB</t>
  </si>
  <si>
    <t>scaffold attachment factor B</t>
  </si>
  <si>
    <t>SAP30L</t>
  </si>
  <si>
    <t>SAP30 like</t>
  </si>
  <si>
    <t>SCO2</t>
  </si>
  <si>
    <t>SCO2, cytochrome c oxidase assembly protein</t>
  </si>
  <si>
    <t>SEC16A</t>
  </si>
  <si>
    <t>SEC16 homolog A, endoplasmic reticulum export factor</t>
  </si>
  <si>
    <t>SEMA3C</t>
  </si>
  <si>
    <t>semaphorin 3C</t>
  </si>
  <si>
    <t>SEPHS2</t>
  </si>
  <si>
    <t>selenophosphate synthetase 2</t>
  </si>
  <si>
    <t>SIN3A</t>
  </si>
  <si>
    <t>SIN3 transcription regulator family member A</t>
  </si>
  <si>
    <t>SKI</t>
  </si>
  <si>
    <t>SKI proto-oncogene</t>
  </si>
  <si>
    <t>SLC16A10</t>
  </si>
  <si>
    <t>solute carrier family 16 member 10</t>
  </si>
  <si>
    <t>SLC38A1</t>
  </si>
  <si>
    <t>solute carrier family 38 member 1</t>
  </si>
  <si>
    <t>SLC9A1</t>
  </si>
  <si>
    <t>solute carrier family 9 member A1</t>
  </si>
  <si>
    <t>SLK</t>
  </si>
  <si>
    <t>STE20 like kinase</t>
  </si>
  <si>
    <t>SMAD1</t>
  </si>
  <si>
    <t>SMAD family member 1</t>
  </si>
  <si>
    <t>SMAD3</t>
  </si>
  <si>
    <t>SMAD family member 3</t>
  </si>
  <si>
    <t>SMURF2</t>
  </si>
  <si>
    <t>SMAD specific E3 ubiquitin protein ligase 2</t>
  </si>
  <si>
    <t>SOX2</t>
  </si>
  <si>
    <t>SRY-box 2</t>
  </si>
  <si>
    <t>SOX6</t>
  </si>
  <si>
    <t>SRY-box 6</t>
  </si>
  <si>
    <t>SRD5A3</t>
  </si>
  <si>
    <t>steroid 5 alpha-reductase 3</t>
  </si>
  <si>
    <t>STK11</t>
  </si>
  <si>
    <t>serine/threonine kinase 11</t>
  </si>
  <si>
    <t>SUV39H2</t>
  </si>
  <si>
    <t>suppressor of variegation 3-9 homolog 2</t>
  </si>
  <si>
    <t>TBK1</t>
  </si>
  <si>
    <t>TANK binding kinase 1</t>
  </si>
  <si>
    <t>TBP</t>
  </si>
  <si>
    <t>TATA-box binding protein</t>
  </si>
  <si>
    <t>TCF7L2</t>
  </si>
  <si>
    <t>transcription factor 7 like 2</t>
  </si>
  <si>
    <t>TDP1</t>
  </si>
  <si>
    <t>tyrosyl-DNA phosphodiesterase 1</t>
  </si>
  <si>
    <t>TIGAR</t>
  </si>
  <si>
    <t>TP53 induced glycolysis regulatory phosphatase</t>
  </si>
  <si>
    <t>TIRAP</t>
  </si>
  <si>
    <t>TIR domain containing adaptor protein</t>
  </si>
  <si>
    <t>TLE4</t>
  </si>
  <si>
    <t>transducin like enhancer of split 4</t>
  </si>
  <si>
    <t>TLK2</t>
  </si>
  <si>
    <t>tousled like kinase 2</t>
  </si>
  <si>
    <t>TNFRSF11A</t>
  </si>
  <si>
    <t>TNF receptor superfamily member 11a</t>
  </si>
  <si>
    <t>TRAF3</t>
  </si>
  <si>
    <t>TNF receptor associated factor 3</t>
  </si>
  <si>
    <t>TRAF6</t>
  </si>
  <si>
    <t>TNF receptor associated factor 6</t>
  </si>
  <si>
    <t>TSPAN5</t>
  </si>
  <si>
    <t>tetraspanin 5</t>
  </si>
  <si>
    <t>TUBB3</t>
  </si>
  <si>
    <t>tubulin beta 3 class III</t>
  </si>
  <si>
    <t>TUBB4B</t>
  </si>
  <si>
    <t>tubulin beta 4B class IVb</t>
  </si>
  <si>
    <t>TUBB6</t>
  </si>
  <si>
    <t>tubulin beta 6 class V</t>
  </si>
  <si>
    <t>UBE2J2</t>
  </si>
  <si>
    <t>ubiquitin conjugating enzyme E2 J2</t>
  </si>
  <si>
    <t>UBE2Q1</t>
  </si>
  <si>
    <t>ubiquitin conjugating enzyme E2 Q1</t>
  </si>
  <si>
    <t>UGT8</t>
  </si>
  <si>
    <t>UDP glycosyltransferase 8</t>
  </si>
  <si>
    <t>UMPS</t>
  </si>
  <si>
    <t>uridine monophosphate synthetase</t>
  </si>
  <si>
    <t>UPRT</t>
  </si>
  <si>
    <t>uracil phosphoribosyltransferase homolog</t>
  </si>
  <si>
    <t>USP25</t>
  </si>
  <si>
    <t>ubiquitin specific peptidase 25</t>
  </si>
  <si>
    <t>USP37</t>
  </si>
  <si>
    <t>ubiquitin specific peptidase 37</t>
  </si>
  <si>
    <t>USP47</t>
  </si>
  <si>
    <t>ubiquitin specific peptidase 47</t>
  </si>
  <si>
    <t>USP53</t>
  </si>
  <si>
    <t>ubiquitin specific peptidase 53</t>
  </si>
  <si>
    <t>USP9X</t>
  </si>
  <si>
    <t>ubiquitin specific peptidase 9, X-linked</t>
  </si>
  <si>
    <t>UXS1</t>
  </si>
  <si>
    <t>UDP-glucuronate decarboxylase 1</t>
  </si>
  <si>
    <t>WT1</t>
  </si>
  <si>
    <t>Wilms tumor 1</t>
  </si>
  <si>
    <t>ACADSB</t>
  </si>
  <si>
    <t>acyl-CoA dehydrogenase, short/branched chain</t>
  </si>
  <si>
    <t>ADAM22</t>
  </si>
  <si>
    <t>ADAM metallopeptidase domain 22</t>
  </si>
  <si>
    <t>AGPAT3</t>
  </si>
  <si>
    <t>1-acylglycerol-3-phosphate O-acyltransferase 3</t>
  </si>
  <si>
    <t>ALG6</t>
  </si>
  <si>
    <t>ALG6, alpha-1,3-glucosyltransferase</t>
  </si>
  <si>
    <t>APAF1</t>
  </si>
  <si>
    <t>apoptotic peptidase activating factor 1</t>
  </si>
  <si>
    <t>APC</t>
  </si>
  <si>
    <t>APC, WNT signaling pathway regulator</t>
  </si>
  <si>
    <t>ARHGAP12</t>
  </si>
  <si>
    <t>Rho GTPase activating protein 12</t>
  </si>
  <si>
    <t>ATMIN</t>
  </si>
  <si>
    <t>ATM interactor</t>
  </si>
  <si>
    <t>ATP2A2</t>
  </si>
  <si>
    <t>ATPase sarcoplasmic/endoplasmic reticulum Ca2+ transporting 2</t>
  </si>
  <si>
    <t>BRIP1</t>
  </si>
  <si>
    <t>BRCA1 interacting protein C-terminal helicase 1</t>
  </si>
  <si>
    <t>CDKN2B</t>
  </si>
  <si>
    <t>cyclin dependent kinase inhibitor 2B</t>
  </si>
  <si>
    <t>CEBPA</t>
  </si>
  <si>
    <t>CCAAT/enhancer binding protein alpha</t>
  </si>
  <si>
    <t>CHST15</t>
  </si>
  <si>
    <t>carbohydrate sulfotransferase 15</t>
  </si>
  <si>
    <t>CLOCK</t>
  </si>
  <si>
    <t>clock circadian regulator</t>
  </si>
  <si>
    <t>CPSF6</t>
  </si>
  <si>
    <t>cleavage and polyadenylation specific factor 6</t>
  </si>
  <si>
    <t>CPT2</t>
  </si>
  <si>
    <t>carnitine palmitoyltransferase 2</t>
  </si>
  <si>
    <t>CSTF3</t>
  </si>
  <si>
    <t>cleavage stimulation factor subunit 3</t>
  </si>
  <si>
    <t>DAPK1</t>
  </si>
  <si>
    <t>death associated protein kinase 1</t>
  </si>
  <si>
    <t>DKK1</t>
  </si>
  <si>
    <t>dickkopf WNT signaling pathway inhibitor 1</t>
  </si>
  <si>
    <t>DNAJC16</t>
  </si>
  <si>
    <t>DnaJ heat shock protein family (Hsp40) member C16</t>
  </si>
  <si>
    <t>DNAJC28</t>
  </si>
  <si>
    <t>DnaJ heat shock protein family (Hsp40) member C28</t>
  </si>
  <si>
    <t>E2F5</t>
  </si>
  <si>
    <t>E2F transcription factor 5</t>
  </si>
  <si>
    <t>EFNB2</t>
  </si>
  <si>
    <t>ephrin B2</t>
  </si>
  <si>
    <t>EP300</t>
  </si>
  <si>
    <t>E1A binding protein p300</t>
  </si>
  <si>
    <t>EPHA4</t>
  </si>
  <si>
    <t>EPH receptor A4</t>
  </si>
  <si>
    <t>FAT4</t>
  </si>
  <si>
    <t>FAT atypical cadherin 4</t>
  </si>
  <si>
    <t>FRAT1</t>
  </si>
  <si>
    <t>frequently rearranged in advanced T-cell lymphomas 1</t>
  </si>
  <si>
    <t>FYN</t>
  </si>
  <si>
    <t>FYN proto-oncogene, Src family tyrosine kinase</t>
  </si>
  <si>
    <t>FZD3</t>
  </si>
  <si>
    <t>frizzled class receptor 3</t>
  </si>
  <si>
    <t>FZD6</t>
  </si>
  <si>
    <t>frizzled class receptor 6</t>
  </si>
  <si>
    <t>GOSR1</t>
  </si>
  <si>
    <t>golgi SNAP receptor complex member 1</t>
  </si>
  <si>
    <t>GRK5</t>
  </si>
  <si>
    <t>G protein-coupled receptor kinase 5</t>
  </si>
  <si>
    <t>HDAC4</t>
  </si>
  <si>
    <t>histone deacetylase 4</t>
  </si>
  <si>
    <t>HMGCR</t>
  </si>
  <si>
    <t>3-hydroxy-3-methylglutaryl-CoA reductase</t>
  </si>
  <si>
    <t>HSD17B1</t>
  </si>
  <si>
    <t>hydroxysteroid 17-beta dehydrogenase 1</t>
  </si>
  <si>
    <t>ITGA8</t>
  </si>
  <si>
    <t>integrin subunit alpha 8</t>
  </si>
  <si>
    <t>KAT6A</t>
  </si>
  <si>
    <t>lysine acetyltransferase 6A</t>
  </si>
  <si>
    <t>KDSR</t>
  </si>
  <si>
    <t>3-ketodihydrosphingosine reductase</t>
  </si>
  <si>
    <t>KITLG</t>
  </si>
  <si>
    <t>KIT ligand</t>
  </si>
  <si>
    <t>L3HYPDH</t>
  </si>
  <si>
    <t>trans-L-3-hydroxyproline dehydratase</t>
  </si>
  <si>
    <t>LGR4</t>
  </si>
  <si>
    <t>leucine rich repeat containing G protein-coupled receptor 4</t>
  </si>
  <si>
    <t>MARK1</t>
  </si>
  <si>
    <t>microtubule affinity regulating kinase 1</t>
  </si>
  <si>
    <t>MAT2A</t>
  </si>
  <si>
    <t>methionine adenosyltransferase 2A</t>
  </si>
  <si>
    <t>MEF2C</t>
  </si>
  <si>
    <t>myocyte enhancer factor 2C</t>
  </si>
  <si>
    <t>MLYCD</t>
  </si>
  <si>
    <t>malonyl-CoA decarboxylase</t>
  </si>
  <si>
    <t>NAIP</t>
  </si>
  <si>
    <t>NLR family apoptosis inhibitory protein</t>
  </si>
  <si>
    <t>NCOA2</t>
  </si>
  <si>
    <t>nuclear receptor coactivator 2</t>
  </si>
  <si>
    <t>NKX3-1</t>
  </si>
  <si>
    <t>NK3 homeobox 1</t>
  </si>
  <si>
    <t>NR3C2</t>
  </si>
  <si>
    <t>nuclear receptor subfamily 3 group C member 2</t>
  </si>
  <si>
    <t>NR5A2</t>
  </si>
  <si>
    <t>nuclear receptor subfamily 5 group A member 2</t>
  </si>
  <si>
    <t>NRIP1</t>
  </si>
  <si>
    <t>nuclear receptor interacting protein 1</t>
  </si>
  <si>
    <t>PAFAH1B1</t>
  </si>
  <si>
    <t>platelet activating factor acetylhydrolase 1b regulatory subunit 1</t>
  </si>
  <si>
    <t>PARP8</t>
  </si>
  <si>
    <t>poly(ADP-ribose) polymerase family member 8</t>
  </si>
  <si>
    <t>PARS2</t>
  </si>
  <si>
    <t>prolyl-tRNA synthetase 2, mitochondrial (putative)</t>
  </si>
  <si>
    <t>PAXIP1</t>
  </si>
  <si>
    <t>PAX interacting protein 1</t>
  </si>
  <si>
    <t>PCYOX1</t>
  </si>
  <si>
    <t>prenylcysteine oxidase 1</t>
  </si>
  <si>
    <t>PDE3B</t>
  </si>
  <si>
    <t>phosphodiesterase 3B</t>
  </si>
  <si>
    <t>PER2</t>
  </si>
  <si>
    <t>period circadian clock 2</t>
  </si>
  <si>
    <t>PIK3R3</t>
  </si>
  <si>
    <t>phosphoinositide-3-kinase regulatory subunit 3</t>
  </si>
  <si>
    <t>PLAT</t>
  </si>
  <si>
    <t>plasminogen activator, tissue type</t>
  </si>
  <si>
    <t>PLCB1</t>
  </si>
  <si>
    <t>phospholipase C beta 1</t>
  </si>
  <si>
    <t>PPARA</t>
  </si>
  <si>
    <t>peroxisome proliferator activated receptor alpha</t>
  </si>
  <si>
    <t>PPP1R10</t>
  </si>
  <si>
    <t>protein phosphatase 1 regulatory subunit 10</t>
  </si>
  <si>
    <t>PTEN</t>
  </si>
  <si>
    <t>phosphatase and tensin homolog</t>
  </si>
  <si>
    <t>PTPRO</t>
  </si>
  <si>
    <t>protein tyrosine phosphatase, receptor type O</t>
  </si>
  <si>
    <t>RDH10</t>
  </si>
  <si>
    <t>retinol dehydrogenase 10 (all-trans)</t>
  </si>
  <si>
    <t>ROBO2</t>
  </si>
  <si>
    <t>roundabout guidance receptor 2</t>
  </si>
  <si>
    <t>ROCK2</t>
  </si>
  <si>
    <t>Rho associated coiled-coil containing protein kinase 2</t>
  </si>
  <si>
    <t>SACS</t>
  </si>
  <si>
    <t>sacsin molecular chaperone</t>
  </si>
  <si>
    <t>SEMA6A</t>
  </si>
  <si>
    <t>semaphorin 6A</t>
  </si>
  <si>
    <t>SGMS1</t>
  </si>
  <si>
    <t>sphingomyelin synthase 1</t>
  </si>
  <si>
    <t>SLC1A1</t>
  </si>
  <si>
    <t>solute carrier family 1 member 1</t>
  </si>
  <si>
    <t>SLC1A3</t>
  </si>
  <si>
    <t>solute carrier family 1 member 3</t>
  </si>
  <si>
    <t>SLIT2</t>
  </si>
  <si>
    <t>slit guidance ligand 2</t>
  </si>
  <si>
    <t>SNTB2</t>
  </si>
  <si>
    <t>syntrophin beta 2</t>
  </si>
  <si>
    <t>SOS1</t>
  </si>
  <si>
    <t>SOS Ras/Rac guanine nucleotide exchange factor 1</t>
  </si>
  <si>
    <t>SOS2</t>
  </si>
  <si>
    <t>SOS Ras/Rho guanine nucleotide exchange factor 2</t>
  </si>
  <si>
    <t>SOX5</t>
  </si>
  <si>
    <t>SRY-box 5</t>
  </si>
  <si>
    <t>SOX9</t>
  </si>
  <si>
    <t>SRY-box 9</t>
  </si>
  <si>
    <t>SRGAP1</t>
  </si>
  <si>
    <t>SLIT-ROBO Rho GTPase activating protein 1</t>
  </si>
  <si>
    <t>TAF4</t>
  </si>
  <si>
    <t>TATA-box binding protein associated factor 4</t>
  </si>
  <si>
    <t>TGS1</t>
  </si>
  <si>
    <t>trimethylguanosine synthase 1</t>
  </si>
  <si>
    <t>THRB</t>
  </si>
  <si>
    <t>thyroid hormone receptor beta</t>
  </si>
  <si>
    <t>TRIP11</t>
  </si>
  <si>
    <t>thyroid hormone receptor interactor 11</t>
  </si>
  <si>
    <t>TSC1</t>
  </si>
  <si>
    <t>tuberous sclerosis 1</t>
  </si>
  <si>
    <t>TXNIP</t>
  </si>
  <si>
    <t>thioredoxin interacting protein</t>
  </si>
  <si>
    <t>UBR1</t>
  </si>
  <si>
    <t>ubiquitin protein ligase E3 component n-recognin 1</t>
  </si>
  <si>
    <t>USP31</t>
  </si>
  <si>
    <t>ubiquitin specific peptidase 31</t>
  </si>
  <si>
    <t>WNT5B</t>
  </si>
  <si>
    <t>Wnt family member 5B</t>
  </si>
  <si>
    <t>ADORA2B</t>
  </si>
  <si>
    <t>adenosine A2b receptor</t>
  </si>
  <si>
    <t>AGPAT5</t>
  </si>
  <si>
    <t>1-acylglycerol-3-phosphate O-acyltransferase 5</t>
  </si>
  <si>
    <t>BCL2</t>
  </si>
  <si>
    <t>BCL2, apoptosis regulator</t>
  </si>
  <si>
    <t>EGR1</t>
  </si>
  <si>
    <t>early growth response 1</t>
  </si>
  <si>
    <t>EPHA7</t>
  </si>
  <si>
    <t>EPH receptor A7</t>
  </si>
  <si>
    <t>FADD</t>
  </si>
  <si>
    <t>Fas associated via death domain</t>
  </si>
  <si>
    <t>FAM208A</t>
  </si>
  <si>
    <t>family with sequence similarity 208 member A</t>
  </si>
  <si>
    <t>FLT1</t>
  </si>
  <si>
    <t>fms related tyrosine kinase 1</t>
  </si>
  <si>
    <t>FOS</t>
  </si>
  <si>
    <t>Fos proto-oncogene, AP-1 transcription factor subunit</t>
  </si>
  <si>
    <t>FRS2</t>
  </si>
  <si>
    <t>fibroblast growth factor receptor substrate 2</t>
  </si>
  <si>
    <t>HS3ST3B1</t>
  </si>
  <si>
    <t>heparan sulfate-glucosamine 3-sulfotransferase 3B1</t>
  </si>
  <si>
    <t>HSPA2</t>
  </si>
  <si>
    <t>heat shock protein family A (Hsp70) member 2</t>
  </si>
  <si>
    <t>ITGA2</t>
  </si>
  <si>
    <t>integrin subunit alpha 2</t>
  </si>
  <si>
    <t>ITGB8</t>
  </si>
  <si>
    <t>integrin subunit beta 8</t>
  </si>
  <si>
    <t>KLF3</t>
  </si>
  <si>
    <t>Kruppel like factor 3</t>
  </si>
  <si>
    <t>MAP3K5</t>
  </si>
  <si>
    <t>mitogen-activated protein kinase kinase kinase 5</t>
  </si>
  <si>
    <t>MOCS3</t>
  </si>
  <si>
    <t>molybdenum cofactor synthesis 3</t>
  </si>
  <si>
    <t>PDE10A</t>
  </si>
  <si>
    <t>phosphodiesterase 10A</t>
  </si>
  <si>
    <t>PIK3R1</t>
  </si>
  <si>
    <t>phosphoinositide-3-kinase regulatory subunit 1</t>
  </si>
  <si>
    <t>PTCH1</t>
  </si>
  <si>
    <t>patched 1</t>
  </si>
  <si>
    <t>RPS6KC1</t>
  </si>
  <si>
    <t>ribosomal protein S6 kinase C1</t>
  </si>
  <si>
    <t>RUNX1T1</t>
  </si>
  <si>
    <t>RUNX1 translocation partner 1</t>
  </si>
  <si>
    <t>S1PR3</t>
  </si>
  <si>
    <t>sphingosine-1-phosphate receptor 3</t>
  </si>
  <si>
    <t>SEMA6D</t>
  </si>
  <si>
    <t>semaphorin 6D</t>
  </si>
  <si>
    <t>VANGL1</t>
  </si>
  <si>
    <t>VANGL planar cell polarity protein 1</t>
  </si>
  <si>
    <t>WNT5A</t>
  </si>
  <si>
    <t>Wnt family member 5A</t>
  </si>
  <si>
    <t>ADRA1B</t>
  </si>
  <si>
    <t>adrenoceptor alpha 1B</t>
  </si>
  <si>
    <t>BAAT</t>
  </si>
  <si>
    <t>bile acid-CoA:amino acid N-acyltransferase</t>
  </si>
  <si>
    <t>BHMT</t>
  </si>
  <si>
    <t>betaine--homocysteine S-methyltransferase</t>
  </si>
  <si>
    <t>CACNA1G</t>
  </si>
  <si>
    <t>calcium voltage-gated channel subunit alpha1 G</t>
  </si>
  <si>
    <t>CHD5</t>
  </si>
  <si>
    <t>chromodomain helicase DNA binding protein 5</t>
  </si>
  <si>
    <t>CLDN4</t>
  </si>
  <si>
    <t>claudin 4</t>
  </si>
  <si>
    <t>CRHR2</t>
  </si>
  <si>
    <t>corticotropin releasing hormone receptor 2</t>
  </si>
  <si>
    <t>FADS1</t>
  </si>
  <si>
    <t>fatty acid desaturase 1</t>
  </si>
  <si>
    <t>FGF19</t>
  </si>
  <si>
    <t>fibroblast growth factor 19</t>
  </si>
  <si>
    <t>FGF21</t>
  </si>
  <si>
    <t>fibroblast growth factor 21</t>
  </si>
  <si>
    <t>FTCD</t>
  </si>
  <si>
    <t>formimidoyltransferase cyclodeaminase</t>
  </si>
  <si>
    <t>HLA-DRB5</t>
  </si>
  <si>
    <t>major histocompatibility complex, class II, DR beta 5</t>
  </si>
  <si>
    <t>ITGB3</t>
  </si>
  <si>
    <t>integrin subunit beta 3</t>
  </si>
  <si>
    <t>JAM2</t>
  </si>
  <si>
    <t>junctional adhesion molecule 2</t>
  </si>
  <si>
    <t>LCK</t>
  </si>
  <si>
    <t>LCK proto-oncogene, Src family tyrosine kinase</t>
  </si>
  <si>
    <t>LDHAL6B</t>
  </si>
  <si>
    <t>lactate dehydrogenase A like 6B</t>
  </si>
  <si>
    <t>NLRC5</t>
  </si>
  <si>
    <t>NLR family CARD domain containing 5</t>
  </si>
  <si>
    <t>NOTUM</t>
  </si>
  <si>
    <t>NOTUM, palmitoleoyl-protein carboxylesterase</t>
  </si>
  <si>
    <t>NPR1</t>
  </si>
  <si>
    <t>natriuretic peptide receptor 1</t>
  </si>
  <si>
    <t>NTF4</t>
  </si>
  <si>
    <t>neurotrophin 4</t>
  </si>
  <si>
    <t>PDGFB</t>
  </si>
  <si>
    <t>platelet derived growth factor subunit B</t>
  </si>
  <si>
    <t>PGAM4</t>
  </si>
  <si>
    <t>phosphoglycerate mutase family member 4</t>
  </si>
  <si>
    <t>PLPP3</t>
  </si>
  <si>
    <t>phospholipid phosphatase 3</t>
  </si>
  <si>
    <t>PLPP6</t>
  </si>
  <si>
    <t>phospholipid phosphatase 6</t>
  </si>
  <si>
    <t>PLPP7</t>
  </si>
  <si>
    <t>phospholipid phosphatase 7 (inactive)</t>
  </si>
  <si>
    <t>PLTP</t>
  </si>
  <si>
    <t>phospholipid transfer protein</t>
  </si>
  <si>
    <t>PRKAR1B</t>
  </si>
  <si>
    <t>protein kinase cAMP-dependent type I regulatory subunit beta</t>
  </si>
  <si>
    <t>RUNX2</t>
  </si>
  <si>
    <t>runt related transcription factor 2</t>
  </si>
  <si>
    <t>TGFA</t>
  </si>
  <si>
    <t>transforming growth factor alpha</t>
  </si>
  <si>
    <t>TRPV6</t>
  </si>
  <si>
    <t>transient receptor potential cation channel subfamily V member 6</t>
  </si>
  <si>
    <t>WNT3A</t>
  </si>
  <si>
    <t>Wnt family member 3A</t>
  </si>
  <si>
    <t>ACACB</t>
  </si>
  <si>
    <t>acetyl-CoA carboxylase beta</t>
  </si>
  <si>
    <t>ACPP</t>
  </si>
  <si>
    <t>acid phosphatase, prostate</t>
  </si>
  <si>
    <t>ADAM21</t>
  </si>
  <si>
    <t>ADAM metallopeptidase domain 21</t>
  </si>
  <si>
    <t>ADAMTS7</t>
  </si>
  <si>
    <t>ADAM metallopeptidase with thrombospondin type 1 motif 7</t>
  </si>
  <si>
    <t>ADORA1</t>
  </si>
  <si>
    <t>adenosine A1 receptor</t>
  </si>
  <si>
    <t>AKR1B15</t>
  </si>
  <si>
    <t>aldo-keto reductase family 1 member B15</t>
  </si>
  <si>
    <t>ALAD</t>
  </si>
  <si>
    <t>aminolevulinate dehydratase</t>
  </si>
  <si>
    <t>ALDH16A1</t>
  </si>
  <si>
    <t>aldehyde dehydrogenase 16 family member A1</t>
  </si>
  <si>
    <t>ALDH4A1</t>
  </si>
  <si>
    <t>aldehyde dehydrogenase 4 family member A1</t>
  </si>
  <si>
    <t>ALDH9A1</t>
  </si>
  <si>
    <t>aldehyde dehydrogenase 9 family member A1</t>
  </si>
  <si>
    <t>ALOX12</t>
  </si>
  <si>
    <t>arachidonate 12-lipoxygenase, 12S type</t>
  </si>
  <si>
    <t>AREG</t>
  </si>
  <si>
    <t>amphiregulin</t>
  </si>
  <si>
    <t>ARTN</t>
  </si>
  <si>
    <t>artemin</t>
  </si>
  <si>
    <t>ATP2B3</t>
  </si>
  <si>
    <t>ATPase plasma membrane Ca2+ transporting 3</t>
  </si>
  <si>
    <t>AVPR1A</t>
  </si>
  <si>
    <t>arginine vasopressin receptor 1A</t>
  </si>
  <si>
    <t>BCL2L1</t>
  </si>
  <si>
    <t>BCL2 like 1</t>
  </si>
  <si>
    <t>BIK</t>
  </si>
  <si>
    <t>BCL2 interacting killer</t>
  </si>
  <si>
    <t>BMP3</t>
  </si>
  <si>
    <t>bone morphogenetic protein 3</t>
  </si>
  <si>
    <t>CACNA1C</t>
  </si>
  <si>
    <t>calcium voltage-gated channel subunit alpha1 C</t>
  </si>
  <si>
    <t>CACNG4</t>
  </si>
  <si>
    <t>calcium voltage-gated channel auxiliary subunit gamma 4</t>
  </si>
  <si>
    <t>CALM1</t>
  </si>
  <si>
    <t>calmodulin 1</t>
  </si>
  <si>
    <t>CALY</t>
  </si>
  <si>
    <t>calcyon neuron specific vesicular protein</t>
  </si>
  <si>
    <t>CCNB3</t>
  </si>
  <si>
    <t>cyclin B3</t>
  </si>
  <si>
    <t>CDH3</t>
  </si>
  <si>
    <t>cadherin 3</t>
  </si>
  <si>
    <t>CEMIP</t>
  </si>
  <si>
    <t>cell migration inducing hyaluronan binding protein</t>
  </si>
  <si>
    <t>CNTF</t>
  </si>
  <si>
    <t>ciliary neurotrophic factor</t>
  </si>
  <si>
    <t>COQ8A</t>
  </si>
  <si>
    <t>coenzyme Q8A</t>
  </si>
  <si>
    <t>CREB5</t>
  </si>
  <si>
    <t>cAMP responsive element binding protein 5</t>
  </si>
  <si>
    <t>CTSD</t>
  </si>
  <si>
    <t>cathepsin D</t>
  </si>
  <si>
    <t>CYBB</t>
  </si>
  <si>
    <t>cytochrome b-245 beta chain</t>
  </si>
  <si>
    <t>CYGB</t>
  </si>
  <si>
    <t>cytoglobin</t>
  </si>
  <si>
    <t>CYP24A1</t>
  </si>
  <si>
    <t>cytochrome P450 family 24 subfamily A member 1</t>
  </si>
  <si>
    <t>DHDDS</t>
  </si>
  <si>
    <t>dehydrodolichyl diphosphate synthase subunit</t>
  </si>
  <si>
    <t>DHRS4</t>
  </si>
  <si>
    <t>dehydrogenase/reductase 4</t>
  </si>
  <si>
    <t>DLG4</t>
  </si>
  <si>
    <t>discs large MAGUK scaffold protein 4</t>
  </si>
  <si>
    <t>DLST</t>
  </si>
  <si>
    <t>dihydrolipoamide S-succinyltransferase</t>
  </si>
  <si>
    <t>DNAJA4</t>
  </si>
  <si>
    <t>DnaJ heat shock protein family (Hsp40) member A4</t>
  </si>
  <si>
    <t>DOK3</t>
  </si>
  <si>
    <t>docking protein 3</t>
  </si>
  <si>
    <t>DUSP28</t>
  </si>
  <si>
    <t>dual specificity phosphatase 28</t>
  </si>
  <si>
    <t>DUSP8</t>
  </si>
  <si>
    <t>dual specificity phosphatase 8</t>
  </si>
  <si>
    <t>EDNRB</t>
  </si>
  <si>
    <t>endothelin receptor type B</t>
  </si>
  <si>
    <t>EGF</t>
  </si>
  <si>
    <t>epidermal growth factor</t>
  </si>
  <si>
    <t>EIF4A2</t>
  </si>
  <si>
    <t>eukaryotic translation initiation factor 4A2</t>
  </si>
  <si>
    <t>FAAH2</t>
  </si>
  <si>
    <t>fatty acid amide hydrolase 2</t>
  </si>
  <si>
    <t>FGF5</t>
  </si>
  <si>
    <t>fibroblast growth factor 5</t>
  </si>
  <si>
    <t>FLNC</t>
  </si>
  <si>
    <t>filamin C</t>
  </si>
  <si>
    <t>FOXO4</t>
  </si>
  <si>
    <t>forkhead box O4</t>
  </si>
  <si>
    <t>FZD1</t>
  </si>
  <si>
    <t>frizzled class receptor 1</t>
  </si>
  <si>
    <t>GALM</t>
  </si>
  <si>
    <t>galactose mutarotase</t>
  </si>
  <si>
    <t>GATM</t>
  </si>
  <si>
    <t>glycine amidinotransferase</t>
  </si>
  <si>
    <t>GGACT</t>
  </si>
  <si>
    <t>gamma-glutamylamine cyclotransferase</t>
  </si>
  <si>
    <t>GLI1</t>
  </si>
  <si>
    <t>GLI family zinc finger 1</t>
  </si>
  <si>
    <t>GLIS1</t>
  </si>
  <si>
    <t>GLIS family zinc finger 1</t>
  </si>
  <si>
    <t>GNG2</t>
  </si>
  <si>
    <t>G protein subunit gamma 2</t>
  </si>
  <si>
    <t>GPAT3</t>
  </si>
  <si>
    <t>glycerol-3-phosphate acyltransferase 3</t>
  </si>
  <si>
    <t>GRIN1</t>
  </si>
  <si>
    <t>glutamate ionotropic receptor NMDA type subunit 1</t>
  </si>
  <si>
    <t>GRK3</t>
  </si>
  <si>
    <t>G protein-coupled receptor kinase 3</t>
  </si>
  <si>
    <t>GRM4</t>
  </si>
  <si>
    <t>glutamate metabotropic receptor 4</t>
  </si>
  <si>
    <t>GSK3A</t>
  </si>
  <si>
    <t>glycogen synthase kinase 3 alpha</t>
  </si>
  <si>
    <t>GTF2H2</t>
  </si>
  <si>
    <t>general transcription factor IIH subunit 2</t>
  </si>
  <si>
    <t>HNF1A</t>
  </si>
  <si>
    <t>HNF1 homeobox A</t>
  </si>
  <si>
    <t>HSPA8</t>
  </si>
  <si>
    <t>heat shock protein family A (Hsp70) member 8</t>
  </si>
  <si>
    <t>HYAL2</t>
  </si>
  <si>
    <t>hyaluronoglucosaminidase 2</t>
  </si>
  <si>
    <t>IL11</t>
  </si>
  <si>
    <t>interleukin 11</t>
  </si>
  <si>
    <t>IL15</t>
  </si>
  <si>
    <t>interleukin 15</t>
  </si>
  <si>
    <t>IL17B</t>
  </si>
  <si>
    <t>interleukin 17B</t>
  </si>
  <si>
    <t>IL17D</t>
  </si>
  <si>
    <t>interleukin 17D</t>
  </si>
  <si>
    <t>INPP5K</t>
  </si>
  <si>
    <t>inositol polyphosphate-5-phosphatase K</t>
  </si>
  <si>
    <t>ITGA5</t>
  </si>
  <si>
    <t>integrin subunit alpha 5</t>
  </si>
  <si>
    <t>ITGAD</t>
  </si>
  <si>
    <t>integrin subunit alpha D</t>
  </si>
  <si>
    <t>ITGAX</t>
  </si>
  <si>
    <t>integrin subunit alpha X</t>
  </si>
  <si>
    <t>ITGB2</t>
  </si>
  <si>
    <t>integrin subunit beta 2</t>
  </si>
  <si>
    <t>ITGB4</t>
  </si>
  <si>
    <t>integrin subunit beta 4</t>
  </si>
  <si>
    <t>KCNJ5</t>
  </si>
  <si>
    <t>potassium voltage-gated channel subfamily J member 5</t>
  </si>
  <si>
    <t>LASP1</t>
  </si>
  <si>
    <t>LIM and SH3 protein 1</t>
  </si>
  <si>
    <t>LTBR</t>
  </si>
  <si>
    <t>lymphotoxin beta receptor</t>
  </si>
  <si>
    <t>MAPK7</t>
  </si>
  <si>
    <t>mitogen-activated protein kinase 7</t>
  </si>
  <si>
    <t>MARS</t>
  </si>
  <si>
    <t>methionyl-tRNA synthetase</t>
  </si>
  <si>
    <t>MMP21</t>
  </si>
  <si>
    <t>matrix metallopeptidase 21</t>
  </si>
  <si>
    <t>MT-ATP6</t>
  </si>
  <si>
    <t>mitochondrially encoded ATP synthase 6</t>
  </si>
  <si>
    <t>MT-CO2</t>
  </si>
  <si>
    <t>mitochondrially encoded cytochrome c oxidase II</t>
  </si>
  <si>
    <t>MTHFR</t>
  </si>
  <si>
    <t>methylenetetrahydrofolate reductase</t>
  </si>
  <si>
    <t>MTMR8</t>
  </si>
  <si>
    <t>myotubularin related protein 8</t>
  </si>
  <si>
    <t>MT-ND2</t>
  </si>
  <si>
    <t>mitochondrially encoded NADH:ubiquinone oxidoreductase core subunit 2</t>
  </si>
  <si>
    <t>MT-ND4</t>
  </si>
  <si>
    <t>mitochondrially encoded NADH:ubiquinone oxidoreductase core subunit 4</t>
  </si>
  <si>
    <t>MT-ND6</t>
  </si>
  <si>
    <t>mitochondrially encoded NADH:ubiquinone oxidoreductase core subunit 6</t>
  </si>
  <si>
    <t>MYT1</t>
  </si>
  <si>
    <t>myelin transcription factor 1</t>
  </si>
  <si>
    <t>NCSTN</t>
  </si>
  <si>
    <t>nicastrin</t>
  </si>
  <si>
    <t>NFKBIE</t>
  </si>
  <si>
    <t>NFKB inhibitor epsilon</t>
  </si>
  <si>
    <t>NGFR</t>
  </si>
  <si>
    <t>nerve growth factor receptor</t>
  </si>
  <si>
    <t>NSD1</t>
  </si>
  <si>
    <t>nuclear receptor binding SET domain protein 1</t>
  </si>
  <si>
    <t>NTF3</t>
  </si>
  <si>
    <t>neurotrophin 3</t>
  </si>
  <si>
    <t>OAZ3</t>
  </si>
  <si>
    <t>ornithine decarboxylase antizyme 3</t>
  </si>
  <si>
    <t>PATJ</t>
  </si>
  <si>
    <t>PATJ, crumbs cell polarity complex component</t>
  </si>
  <si>
    <t>PDE1B</t>
  </si>
  <si>
    <t>phosphodiesterase 1B</t>
  </si>
  <si>
    <t>PDE2A</t>
  </si>
  <si>
    <t>phosphodiesterase 2A</t>
  </si>
  <si>
    <t>PER1</t>
  </si>
  <si>
    <t>period circadian clock 1</t>
  </si>
  <si>
    <t>PFKFB1</t>
  </si>
  <si>
    <t>6-phosphofructo-2-kinase/fructose-2,6-biphosphatase 1</t>
  </si>
  <si>
    <t>PICK1</t>
  </si>
  <si>
    <t>protein interacting with PRKCA 1</t>
  </si>
  <si>
    <t>PIP5KL1</t>
  </si>
  <si>
    <t>phosphatidylinositol-4-phosphate 5-kinase like 1</t>
  </si>
  <si>
    <t>PLA2G10</t>
  </si>
  <si>
    <t>phospholipase A2 group X</t>
  </si>
  <si>
    <t>PLA2G3</t>
  </si>
  <si>
    <t>phospholipase A2 group III</t>
  </si>
  <si>
    <t>PLAGL1</t>
  </si>
  <si>
    <t>PLAG1 like zinc finger 1</t>
  </si>
  <si>
    <t>PLCB2</t>
  </si>
  <si>
    <t>phospholipase C beta 2</t>
  </si>
  <si>
    <t>PLCE1</t>
  </si>
  <si>
    <t>phospholipase C epsilon 1</t>
  </si>
  <si>
    <t>PPP1R1B</t>
  </si>
  <si>
    <t>protein phosphatase 1 regulatory inhibitor subunit 1B</t>
  </si>
  <si>
    <t>PRR5L</t>
  </si>
  <si>
    <t>proline rich 5 like</t>
  </si>
  <si>
    <t>PTGER2</t>
  </si>
  <si>
    <t>prostaglandin E receptor 2</t>
  </si>
  <si>
    <t>PTGS1</t>
  </si>
  <si>
    <t>prostaglandin-endoperoxide synthase 1</t>
  </si>
  <si>
    <t>PTPRH</t>
  </si>
  <si>
    <t>protein tyrosine phosphatase, receptor type H</t>
  </si>
  <si>
    <t>RIPK1</t>
  </si>
  <si>
    <t>receptor interacting serine/threonine kinase 1</t>
  </si>
  <si>
    <t>RYR3</t>
  </si>
  <si>
    <t>ryanodine receptor 3</t>
  </si>
  <si>
    <t>SALL4</t>
  </si>
  <si>
    <t>spalt like transcription factor 4</t>
  </si>
  <si>
    <t>SCNN1B</t>
  </si>
  <si>
    <t>sodium channel epithelial 1 beta subunit</t>
  </si>
  <si>
    <t>SEMA3A</t>
  </si>
  <si>
    <t>semaphorin 3A</t>
  </si>
  <si>
    <t>SFRP4</t>
  </si>
  <si>
    <t>secreted frizzled related protein 4</t>
  </si>
  <si>
    <t>SHC2</t>
  </si>
  <si>
    <t>SHC adaptor protein 2</t>
  </si>
  <si>
    <t>SHC3</t>
  </si>
  <si>
    <t>SHC adaptor protein 3</t>
  </si>
  <si>
    <t>SLC23A3</t>
  </si>
  <si>
    <t>solute carrier family 23 member 3</t>
  </si>
  <si>
    <t>SNAI2</t>
  </si>
  <si>
    <t>snail family transcriptional repressor 2</t>
  </si>
  <si>
    <t>SOX15</t>
  </si>
  <si>
    <t>SRY-box 15</t>
  </si>
  <si>
    <t>SPHK2</t>
  </si>
  <si>
    <t>sphingosine kinase 2</t>
  </si>
  <si>
    <t>SPP1</t>
  </si>
  <si>
    <t>secreted phosphoprotein 1</t>
  </si>
  <si>
    <t>SRGAP3</t>
  </si>
  <si>
    <t>SLIT-ROBO Rho GTPase activating protein 3</t>
  </si>
  <si>
    <t>SUFU</t>
  </si>
  <si>
    <t>SUFU negative regulator of hedgehog signaling</t>
  </si>
  <si>
    <t>SULT1C4</t>
  </si>
  <si>
    <t>sulfotransferase family 1C member 4</t>
  </si>
  <si>
    <t>TARS2</t>
  </si>
  <si>
    <t>threonyl-tRNA synthetase 2, mitochondrial (putative)</t>
  </si>
  <si>
    <t>TEAD3</t>
  </si>
  <si>
    <t>TEA domain transcription factor 3</t>
  </si>
  <si>
    <t>TGFB2</t>
  </si>
  <si>
    <t>transforming growth factor beta 2</t>
  </si>
  <si>
    <t>TGM2</t>
  </si>
  <si>
    <t>transglutaminase 2</t>
  </si>
  <si>
    <t>TLN2</t>
  </si>
  <si>
    <t>talin 2</t>
  </si>
  <si>
    <t>TLR3</t>
  </si>
  <si>
    <t>toll like receptor 3</t>
  </si>
  <si>
    <t>TLR6</t>
  </si>
  <si>
    <t>toll like receptor 6</t>
  </si>
  <si>
    <t>TNFSF12</t>
  </si>
  <si>
    <t>tumor necrosis factor superfamily member 12</t>
  </si>
  <si>
    <t>TP73</t>
  </si>
  <si>
    <t>tumor protein p73</t>
  </si>
  <si>
    <t>TRAF3IP2</t>
  </si>
  <si>
    <t>TRAF3 interacting protein 2</t>
  </si>
  <si>
    <t>TRIM29</t>
  </si>
  <si>
    <t>tripartite motif containing 29</t>
  </si>
  <si>
    <t>TYMP</t>
  </si>
  <si>
    <t>thymidine phosphorylase</t>
  </si>
  <si>
    <t>UBE2D4</t>
  </si>
  <si>
    <t>ubiquitin conjugating enzyme E2 D4 (putative)</t>
  </si>
  <si>
    <t>UCHL5</t>
  </si>
  <si>
    <t>ubiquitin C-terminal hydrolase L5</t>
  </si>
  <si>
    <t>UNC5C</t>
  </si>
  <si>
    <t>unc-5 netrin receptor C</t>
  </si>
  <si>
    <t>WNT16</t>
  </si>
  <si>
    <t>Wnt family member 16</t>
  </si>
  <si>
    <t>WNT8B</t>
  </si>
  <si>
    <t>Wnt family member 8B</t>
  </si>
  <si>
    <t>WNT9B</t>
  </si>
  <si>
    <t>Wnt family member 9B</t>
  </si>
  <si>
    <t>ZP3</t>
  </si>
  <si>
    <t>zona pellucida glycoprotein 3</t>
  </si>
  <si>
    <t>ADAM20</t>
  </si>
  <si>
    <t>ADAM metallopeptidase domain 20</t>
  </si>
  <si>
    <t>ADCY10</t>
  </si>
  <si>
    <t>adenylate cyclase 10, soluble</t>
  </si>
  <si>
    <t>ADRA1D</t>
  </si>
  <si>
    <t>adrenoceptor alpha 1D</t>
  </si>
  <si>
    <t>ALDH1A3</t>
  </si>
  <si>
    <t>aldehyde dehydrogenase 1 family member A3</t>
  </si>
  <si>
    <t>AQP4</t>
  </si>
  <si>
    <t>aquaporin 4</t>
  </si>
  <si>
    <t>AVPR2</t>
  </si>
  <si>
    <t>arginine vasopressin receptor 2</t>
  </si>
  <si>
    <t>BDKRB2</t>
  </si>
  <si>
    <t>bradykinin receptor B2</t>
  </si>
  <si>
    <t>BHMT2</t>
  </si>
  <si>
    <t>betaine--homocysteine S-methyltransferase 2</t>
  </si>
  <si>
    <t>BMPR1B</t>
  </si>
  <si>
    <t>bone morphogenetic protein receptor type 1B</t>
  </si>
  <si>
    <t>C5AR1</t>
  </si>
  <si>
    <t>complement C5a receptor 1</t>
  </si>
  <si>
    <t>CASQ1</t>
  </si>
  <si>
    <t>calsequestrin 1</t>
  </si>
  <si>
    <t>CHAC1</t>
  </si>
  <si>
    <t>ChaC glutathione specific gamma-glutamylcyclotransferase 1</t>
  </si>
  <si>
    <t>CHRM5</t>
  </si>
  <si>
    <t>cholinergic receptor muscarinic 5</t>
  </si>
  <si>
    <t>CHRNA9</t>
  </si>
  <si>
    <t>cholinergic receptor nicotinic alpha 9 subunit</t>
  </si>
  <si>
    <t>CHRNB4</t>
  </si>
  <si>
    <t>cholinergic receptor nicotinic beta 4 subunit</t>
  </si>
  <si>
    <t>CILP</t>
  </si>
  <si>
    <t>cartilage intermediate layer protein</t>
  </si>
  <si>
    <t>CYP1A1</t>
  </si>
  <si>
    <t>cytochrome P450 family 1 subfamily A member 1</t>
  </si>
  <si>
    <t>DGAT2L6</t>
  </si>
  <si>
    <t>diacylglycerol O-acyltransferase 2 like 6</t>
  </si>
  <si>
    <t>DHFR2</t>
  </si>
  <si>
    <t>dihydrofolate reductase 2</t>
  </si>
  <si>
    <t>DLG2</t>
  </si>
  <si>
    <t>discs large MAGUK scaffold protein 2</t>
  </si>
  <si>
    <t>DMGDH</t>
  </si>
  <si>
    <t>dimethylglycine dehydrogenase</t>
  </si>
  <si>
    <t>DRAM1</t>
  </si>
  <si>
    <t>DNA damage regulated autophagy modulator 1</t>
  </si>
  <si>
    <t>DUSP26</t>
  </si>
  <si>
    <t>dual specificity phosphatase 26 (putative)</t>
  </si>
  <si>
    <t>ECI2</t>
  </si>
  <si>
    <t>enoyl-CoA delta isomerase 2</t>
  </si>
  <si>
    <t>ELSPBP1</t>
  </si>
  <si>
    <t>epididymal sperm binding protein 1</t>
  </si>
  <si>
    <t>FCGR1A</t>
  </si>
  <si>
    <t>Fc fragment of IgG receptor Ia</t>
  </si>
  <si>
    <t>GAD2</t>
  </si>
  <si>
    <t>glutamate decarboxylase 2</t>
  </si>
  <si>
    <t>GFPT2</t>
  </si>
  <si>
    <t>glutamine-fructose-6-phosphate transaminase 2</t>
  </si>
  <si>
    <t>GOT2</t>
  </si>
  <si>
    <t>glutamic-oxaloacetic transaminase 2</t>
  </si>
  <si>
    <t>GRIK3</t>
  </si>
  <si>
    <t>glutamate ionotropic receptor kainate type subunit 3</t>
  </si>
  <si>
    <t>HAND1</t>
  </si>
  <si>
    <t>heart and neural crest derivatives expressed 1</t>
  </si>
  <si>
    <t>HAND2</t>
  </si>
  <si>
    <t>heart and neural crest derivatives expressed 2</t>
  </si>
  <si>
    <t>HSD17B7</t>
  </si>
  <si>
    <t>hydroxysteroid 17-beta dehydrogenase 7</t>
  </si>
  <si>
    <t>HTR3A</t>
  </si>
  <si>
    <t>5-hydroxytryptamine receptor 3A</t>
  </si>
  <si>
    <t>IGF2</t>
  </si>
  <si>
    <t>insulin like growth factor 2</t>
  </si>
  <si>
    <t>IL17F</t>
  </si>
  <si>
    <t>interleukin 17F</t>
  </si>
  <si>
    <t>IL1B</t>
  </si>
  <si>
    <t>interleukin 1 beta</t>
  </si>
  <si>
    <t>IL3RA</t>
  </si>
  <si>
    <t>interleukin 3 receptor subunit alpha</t>
  </si>
  <si>
    <t>ITGA3</t>
  </si>
  <si>
    <t>integrin subunit alpha 3</t>
  </si>
  <si>
    <t>KCNJ12</t>
  </si>
  <si>
    <t>potassium voltage-gated channel subfamily J member 12</t>
  </si>
  <si>
    <t>KREMEN1</t>
  </si>
  <si>
    <t>kringle containing transmembrane protein 1</t>
  </si>
  <si>
    <t>LPAR6</t>
  </si>
  <si>
    <t>lysophosphatidic acid receptor 6</t>
  </si>
  <si>
    <t>MME</t>
  </si>
  <si>
    <t>membrane metalloendopeptidase</t>
  </si>
  <si>
    <t>MMP15</t>
  </si>
  <si>
    <t>matrix metallopeptidase 15</t>
  </si>
  <si>
    <t>MMP2</t>
  </si>
  <si>
    <t>matrix metallopeptidase 2</t>
  </si>
  <si>
    <t>MPI</t>
  </si>
  <si>
    <t>mannose phosphate isomerase</t>
  </si>
  <si>
    <t>MRM2</t>
  </si>
  <si>
    <t>mitochondrial rRNA methyltransferase 2</t>
  </si>
  <si>
    <t>MSH2</t>
  </si>
  <si>
    <t>mutS homolog 2</t>
  </si>
  <si>
    <t>MUT</t>
  </si>
  <si>
    <t>methylmalonyl-CoA mutase</t>
  </si>
  <si>
    <t>NAXD</t>
  </si>
  <si>
    <t>NAD(P)HX dehydratase</t>
  </si>
  <si>
    <t>NCF2</t>
  </si>
  <si>
    <t>neutrophil cytosolic factor 2</t>
  </si>
  <si>
    <t>NDUFA4L2</t>
  </si>
  <si>
    <t>NDUFA4, mitochondrial complex associated like 2</t>
  </si>
  <si>
    <t>NECTIN3</t>
  </si>
  <si>
    <t>nectin cell adhesion molecule 3</t>
  </si>
  <si>
    <t>NT5C1B</t>
  </si>
  <si>
    <t>5'-nucleotidase, cytosolic IB</t>
  </si>
  <si>
    <t>P2RY1</t>
  </si>
  <si>
    <t>purinergic receptor P2Y1</t>
  </si>
  <si>
    <t>PDCD1</t>
  </si>
  <si>
    <t>programmed cell death 1</t>
  </si>
  <si>
    <t>PIPOX</t>
  </si>
  <si>
    <t>pipecolic acid and sarcosine oxidase</t>
  </si>
  <si>
    <t>PLCD4</t>
  </si>
  <si>
    <t>phospholipase C delta 4</t>
  </si>
  <si>
    <t>PLCH2</t>
  </si>
  <si>
    <t>phospholipase C eta 2</t>
  </si>
  <si>
    <t>PLD4</t>
  </si>
  <si>
    <t>phospholipase D family member 4</t>
  </si>
  <si>
    <t>PLPP5</t>
  </si>
  <si>
    <t>phospholipid phosphatase 5</t>
  </si>
  <si>
    <t>PMPCA</t>
  </si>
  <si>
    <t>peptidase, mitochondrial processing alpha subunit</t>
  </si>
  <si>
    <t>PNPLA3</t>
  </si>
  <si>
    <t>patatin like phospholipase domain containing 3</t>
  </si>
  <si>
    <t>QARS</t>
  </si>
  <si>
    <t>glutaminyl-tRNA synthetase</t>
  </si>
  <si>
    <t>RARG</t>
  </si>
  <si>
    <t>retinoic acid receptor gamma</t>
  </si>
  <si>
    <t>S1PR1</t>
  </si>
  <si>
    <t>sphingosine-1-phosphate receptor 1</t>
  </si>
  <si>
    <t>SELENOI</t>
  </si>
  <si>
    <t>selenoprotein I</t>
  </si>
  <si>
    <t>SERPINE1</t>
  </si>
  <si>
    <t>serpin family E member 1</t>
  </si>
  <si>
    <t>SLC2A4</t>
  </si>
  <si>
    <t>solute carrier family 2 member 4</t>
  </si>
  <si>
    <t>SLC8A2</t>
  </si>
  <si>
    <t>solute carrier family 8 member A2</t>
  </si>
  <si>
    <t>SOX1</t>
  </si>
  <si>
    <t>SRY-box 1</t>
  </si>
  <si>
    <t>TNFRSF11B</t>
  </si>
  <si>
    <t>TNF receptor superfamily member 11b</t>
  </si>
  <si>
    <t>TNFRSF1A</t>
  </si>
  <si>
    <t>TNF receptor superfamily member 1A</t>
  </si>
  <si>
    <t>TNFSF13B</t>
  </si>
  <si>
    <t>tumor necrosis factor superfamily member 13b</t>
  </si>
  <si>
    <t>UCN</t>
  </si>
  <si>
    <t>urocortin</t>
  </si>
  <si>
    <t>HGNC Approved Symbol</t>
  </si>
  <si>
    <t>Average Log2FC DN-POLG d3/d0</t>
  </si>
  <si>
    <t>Average Log2FC DN-POLG d6/d0</t>
  </si>
  <si>
    <t>Average Log2FC DN-POLG d9/d0</t>
  </si>
  <si>
    <t>Unambiguous Probe Sets on Affymetrix HG-U133 Plus 2.0</t>
  </si>
  <si>
    <t>Yes</t>
  </si>
  <si>
    <t>No</t>
  </si>
  <si>
    <t>Pathway of Interest (POI) ᵃ</t>
  </si>
  <si>
    <t>Pathway Enrichment Significance, -log(p-value)</t>
  </si>
  <si>
    <t>Pathway Representation</t>
  </si>
  <si>
    <t>{R v. A}+M Concordance: Keep DEGs?</t>
  </si>
  <si>
    <t>DN d3/d0 (R+M) ᵇ</t>
  </si>
  <si>
    <t>DN d6/d0 (R+M)</t>
  </si>
  <si>
    <t>DN d9/d0 (R+M)</t>
  </si>
  <si>
    <t>DN d3/d0 (A+M) ᵇ</t>
  </si>
  <si>
    <t>DN d6/d0 (A+M)</t>
  </si>
  <si>
    <t>DN d9/d0 (A+M)</t>
  </si>
  <si>
    <t>R+M ᵇ</t>
  </si>
  <si>
    <t>A+M ᵇ</t>
  </si>
  <si>
    <t>(S)-reticuline Biosynthesis II</t>
  </si>
  <si>
    <t>14-3-3-mediated Signaling</t>
  </si>
  <si>
    <t>2-amino-3-carboxymuconate Semialdehyde Degradation to Glutaryl-CoA</t>
  </si>
  <si>
    <t>2-ketoglutarate Dehydrogenase Complex</t>
  </si>
  <si>
    <t>2-oxobutanoate Degradation I</t>
  </si>
  <si>
    <t>3-phosphoinositide Biosynthesis</t>
  </si>
  <si>
    <t>3-phosphoinositide Degradation</t>
  </si>
  <si>
    <t>4-aminobutyrate Degradation I</t>
  </si>
  <si>
    <t>4-hydroxybenzoate Biosynthesis</t>
  </si>
  <si>
    <t>4-hydroxyphenylpyruvate Biosynthesis</t>
  </si>
  <si>
    <t>4-hydroxyproline Degradation I</t>
  </si>
  <si>
    <t>5-aminoimidazole Ribonucleotide Biosynthesis I</t>
  </si>
  <si>
    <t>Acetate Conversion to Acetyl-CoA</t>
  </si>
  <si>
    <t>Acetyl-CoA Biosynthesis I (Pyruvate Dehydrogenase Complex)</t>
  </si>
  <si>
    <t>Acetyl-CoA Biosynthesis III (from Citrate)</t>
  </si>
  <si>
    <t>Acute Myeloid Leukemia Signaling</t>
  </si>
  <si>
    <t>Acyl Carrier Protein Metabolism</t>
  </si>
  <si>
    <t>Acyl-CoA Hydrolysis</t>
  </si>
  <si>
    <t>Adenine and Adenosine Salvage I</t>
  </si>
  <si>
    <t>Adenine and Adenosine Salvage III</t>
  </si>
  <si>
    <t>Adenine and Adenosine Salvage VI</t>
  </si>
  <si>
    <t>Adenosine Nucleotides Degradation II</t>
  </si>
  <si>
    <t>Adipogenesis pathway</t>
  </si>
  <si>
    <t>Alanine Biosynthesis II</t>
  </si>
  <si>
    <t>Alanine Biosynthesis III</t>
  </si>
  <si>
    <t>Alanine Degradation III</t>
  </si>
  <si>
    <t>Aldosterone Signaling in Epithelial Cells</t>
  </si>
  <si>
    <t>AMPK Signaling</t>
  </si>
  <si>
    <t>Amyloid Processing</t>
  </si>
  <si>
    <t>Anandamide Degradation</t>
  </si>
  <si>
    <t>Androgen Biosynthesis</t>
  </si>
  <si>
    <t>Androgen Signaling</t>
  </si>
  <si>
    <t>Antigen Presentation Pathway</t>
  </si>
  <si>
    <t>Antioxidant Action of Vitamin C</t>
  </si>
  <si>
    <t>Arginine Biosynthesis IV</t>
  </si>
  <si>
    <t>Arginine Degradation I (Arginase Pathway)</t>
  </si>
  <si>
    <t>Arginine Degradation VI (Arginase 2 Pathway)</t>
  </si>
  <si>
    <t>Arsenate Detoxification I (Glutaredoxin)</t>
  </si>
  <si>
    <t>Aryl Hydrocarbon Receptor Signaling</t>
  </si>
  <si>
    <t>Ascorbate Recycling (Cytosolic)</t>
  </si>
  <si>
    <t>Asparagine Biosynthesis I</t>
  </si>
  <si>
    <t>Asparagine Degradation I</t>
  </si>
  <si>
    <t>Aspartate Biosynthesis</t>
  </si>
  <si>
    <t>Aspartate Degradation II</t>
  </si>
  <si>
    <t>Assembly of RNA Polymerase I Complex</t>
  </si>
  <si>
    <t>ATM Signaling</t>
  </si>
  <si>
    <t>Axonal Guidance Signaling</t>
  </si>
  <si>
    <t>Basal Cell Carcinoma Signaling</t>
  </si>
  <si>
    <t>BER pathway</t>
  </si>
  <si>
    <t>Bile Acid Biosynthesis, Neutral Pathway</t>
  </si>
  <si>
    <t>Biotin-carboxyl Carrier Protein Assembly</t>
  </si>
  <si>
    <t>Branched-chain α-keto acid Dehydrogenase Complex</t>
  </si>
  <si>
    <t>Calcium Transport I</t>
  </si>
  <si>
    <t>Cardiac Hypertrophy Signaling</t>
  </si>
  <si>
    <t>Cardiolipin Biosynthesis II</t>
  </si>
  <si>
    <t>Caveolar-mediated Endocytosis Signaling</t>
  </si>
  <si>
    <t>CD27 Signaling in Lymphocytes</t>
  </si>
  <si>
    <t>CD28 Signaling in T Helper Cells</t>
  </si>
  <si>
    <t>CD40 Signaling</t>
  </si>
  <si>
    <t>CDP-diacylglycerol Biosynthesis I</t>
  </si>
  <si>
    <t>Cell Cycle Regulation by BTG Family Proteins</t>
  </si>
  <si>
    <t>Cell Cycle: G1/S Checkpoint Regulation</t>
  </si>
  <si>
    <t>Cell Cycle: G2/M DNA Damage Checkpoint Regulation</t>
  </si>
  <si>
    <t>Cellular Effects of Sildenafil (Viagra)</t>
  </si>
  <si>
    <t>Ceramide Biosynthesis</t>
  </si>
  <si>
    <t>Ceramide Signaling</t>
  </si>
  <si>
    <t>Cholecystokinin/Gastrin-mediated Signaling</t>
  </si>
  <si>
    <t>Cholesterol Biosynthesis I</t>
  </si>
  <si>
    <t>Cholesterol Biosynthesis II (via 24,25-dihydrolanosterol)</t>
  </si>
  <si>
    <t>Choline Biosynthesis III</t>
  </si>
  <si>
    <t>Choline Degradation I</t>
  </si>
  <si>
    <t>Chondroitin and Dermatan Biosynthesis</t>
  </si>
  <si>
    <t>Chondroitin Sulfate Degradation (Metazoa)</t>
  </si>
  <si>
    <t>Circadian Rhythm Signaling</t>
  </si>
  <si>
    <t>Citrulline Biosynthesis</t>
  </si>
  <si>
    <t>Citrulline Degradation</t>
  </si>
  <si>
    <t>Citrulline-Nitric Oxide Cycle</t>
  </si>
  <si>
    <t>Cleavage and Polyadenylation of Pre-mRNA</t>
  </si>
  <si>
    <t>CMP-N-acetylneuraminate Biosynthesis I (Eukaryotes)</t>
  </si>
  <si>
    <t>Coenzyme A Biosynthesis</t>
  </si>
  <si>
    <t>Colanic Acid Building Blocks Biosynthesis</t>
  </si>
  <si>
    <t>Colorectal Cancer Metastasis Signaling</t>
  </si>
  <si>
    <t>Corticotropin Releasing Hormone Signaling</t>
  </si>
  <si>
    <t>Creatine-phosphate Biosynthesis</t>
  </si>
  <si>
    <t>CREB Signaling in Neurons</t>
  </si>
  <si>
    <t>CTLA4 Signaling in Cytotoxic T Lymphocytes</t>
  </si>
  <si>
    <t>Cyclins and Cell Cycle Regulation</t>
  </si>
  <si>
    <t>Cysteine Biosynthesis III (mammalia)</t>
  </si>
  <si>
    <t>Cysteine Biosynthesis/Homocysteine Degradation</t>
  </si>
  <si>
    <t>Dermatan Sulfate Degradation (Metazoa)</t>
  </si>
  <si>
    <t>D-glucuronate Degradation I</t>
  </si>
  <si>
    <t>Diphthamide Biosynthesis</t>
  </si>
  <si>
    <t>D-mannose Degradation</t>
  </si>
  <si>
    <t>D-myo-inositol (1,3,4)-trisphosphate Biosynthesis</t>
  </si>
  <si>
    <t>D-myo-inositol (1,4,5)-Trisphosphate Biosynthesis</t>
  </si>
  <si>
    <t>D-myo-inositol (1,4,5)-trisphosphate Degradation</t>
  </si>
  <si>
    <t>D-myo-inositol (1,4,5,6)-Tetrakisphosphate Biosynthesis</t>
  </si>
  <si>
    <t>D-myo-inositol (3,4,5,6)-tetrakisphosphate Biosynthesis</t>
  </si>
  <si>
    <t>D-myo-inositol-5-phosphate Metabolism</t>
  </si>
  <si>
    <t>Docosahexaenoic Acid (DHA) Signaling</t>
  </si>
  <si>
    <t>Dolichol and Dolichyl Phosphate Biosynthesis</t>
  </si>
  <si>
    <t>Dolichyl-diphosphooligosaccharide Biosynthesis</t>
  </si>
  <si>
    <t>Dopamine Degradation</t>
  </si>
  <si>
    <t>Dopamine Receptor Signaling</t>
  </si>
  <si>
    <t>Dopamine-DARPP32 Feedback in cAMP Signaling</t>
  </si>
  <si>
    <t>dTMP De Novo Biosynthesis</t>
  </si>
  <si>
    <t>Endometrial Cancer Signaling</t>
  </si>
  <si>
    <t>Endothelin-1 Signaling</t>
  </si>
  <si>
    <t>eNOS Signaling</t>
  </si>
  <si>
    <t>Ephrin A Signaling</t>
  </si>
  <si>
    <t>ErbB Signaling</t>
  </si>
  <si>
    <t>ErbB2-ErbB3 Signaling</t>
  </si>
  <si>
    <t>ERK/MAPK Signaling</t>
  </si>
  <si>
    <t>ERK5 Signaling</t>
  </si>
  <si>
    <t>Estrogen-Dependent Breast Cancer Signaling</t>
  </si>
  <si>
    <t>Estrogen-mediated S-phase Entry</t>
  </si>
  <si>
    <t>Ethanol Degradation II</t>
  </si>
  <si>
    <t>Ethanol Degradation IV</t>
  </si>
  <si>
    <t>Factors Promoting Cardiogenesis in Vertebrates</t>
  </si>
  <si>
    <t>Fatty Acid Biosynthesis Initiation II</t>
  </si>
  <si>
    <t>Fatty Acid α-oxidation</t>
  </si>
  <si>
    <t>Fatty Acid β-oxidation I</t>
  </si>
  <si>
    <t>Fc Epsilon RI Signaling</t>
  </si>
  <si>
    <t>FcγRIIB Signaling in B Lymphocytes</t>
  </si>
  <si>
    <t>FGF Signaling</t>
  </si>
  <si>
    <t>Flavin Biosynthesis IV (Mammalian)</t>
  </si>
  <si>
    <t>Folate Polyglutamylation</t>
  </si>
  <si>
    <t>Folate Transformations I</t>
  </si>
  <si>
    <t>FXR/RXR Activation</t>
  </si>
  <si>
    <t>G Beta Gamma Signaling</t>
  </si>
  <si>
    <t>G Protein Signaling Mediated by Tubby</t>
  </si>
  <si>
    <t>GADD45 Signaling</t>
  </si>
  <si>
    <t>Galactose Degradation I (Leloir Pathway)</t>
  </si>
  <si>
    <t>Gap Junction Signaling</t>
  </si>
  <si>
    <t>GDNF Family Ligand-Receptor Interactions</t>
  </si>
  <si>
    <t>GDP-L-fucose Biosynthesis II (from L-fucose)</t>
  </si>
  <si>
    <t>GDP-mannose Biosynthesis</t>
  </si>
  <si>
    <t>Glioblastoma Multiforme Signaling</t>
  </si>
  <si>
    <t>Glioma Invasiveness Signaling</t>
  </si>
  <si>
    <t>Glioma Signaling</t>
  </si>
  <si>
    <t>Glucocorticoid Biosynthesis</t>
  </si>
  <si>
    <t>Gluconeogenesis I</t>
  </si>
  <si>
    <t>Glucose and Glucose-1-phosphate Degradation</t>
  </si>
  <si>
    <t>Glutamate Degradation II</t>
  </si>
  <si>
    <t>Glutamate Degradation III (via 4-aminobutyrate)</t>
  </si>
  <si>
    <t>Glutamate Dependent Acid Resistance</t>
  </si>
  <si>
    <t>Glutamate Receptor Signaling</t>
  </si>
  <si>
    <t>Glutamine Biosynthesis I</t>
  </si>
  <si>
    <t>Glutamine Degradation I</t>
  </si>
  <si>
    <t>Glutaryl-CoA Degradation</t>
  </si>
  <si>
    <t>Glutathione Biosynthesis</t>
  </si>
  <si>
    <t>Glutathione Redox Reactions II</t>
  </si>
  <si>
    <t>Glutathione-mediated Detoxification</t>
  </si>
  <si>
    <t>Glycerol Degradation I</t>
  </si>
  <si>
    <t>Glycerol-3-phosphate Shuttle</t>
  </si>
  <si>
    <t>Glycine Betaine Degradation</t>
  </si>
  <si>
    <t>Glycine Biosynthesis I</t>
  </si>
  <si>
    <t>Glycine Biosynthesis II</t>
  </si>
  <si>
    <t>Glycine Biosynthesis III</t>
  </si>
  <si>
    <t>Glycine Cleavage Complex</t>
  </si>
  <si>
    <t>Glycine Degradation (Creatine Biosynthesis)</t>
  </si>
  <si>
    <t>Glycogen Biosynthesis II (from UDP-D-Glucose)</t>
  </si>
  <si>
    <t>Glycolysis I</t>
  </si>
  <si>
    <t>G-Protein Coupled Receptor Signaling</t>
  </si>
  <si>
    <t>Guanine and Guanosine Salvage I</t>
  </si>
  <si>
    <t>Guanosine Nucleotides Degradation III</t>
  </si>
  <si>
    <t>Heme Biosynthesis II</t>
  </si>
  <si>
    <t>HER-2 Signaling in Breast Cancer</t>
  </si>
  <si>
    <t>HIPPO signaling</t>
  </si>
  <si>
    <t>Histamine Degradation</t>
  </si>
  <si>
    <t>Histidine Degradation III</t>
  </si>
  <si>
    <t>HMGB1 Signaling</t>
  </si>
  <si>
    <t>Human Embryonic Stem Cell Pluripotency</t>
  </si>
  <si>
    <t>Huntington's Disease Signaling</t>
  </si>
  <si>
    <t>Hypoxia Signaling in the Cardiovascular System</t>
  </si>
  <si>
    <t>IGF-1 Signaling</t>
  </si>
  <si>
    <t>IL-12 Signaling and Production in Macrophages</t>
  </si>
  <si>
    <t>IL-2 Signaling</t>
  </si>
  <si>
    <t>IL-8 Signaling</t>
  </si>
  <si>
    <t>ILK Signaling</t>
  </si>
  <si>
    <t>Induction of Apoptosis by HIV1</t>
  </si>
  <si>
    <t>Inhibition of Angiogenesis by TSP1</t>
  </si>
  <si>
    <t>Inosine-5'-phosphate Biosynthesis II</t>
  </si>
  <si>
    <t>Insulin Receptor Signaling</t>
  </si>
  <si>
    <t>Integrin Signaling</t>
  </si>
  <si>
    <t>Isoleucine Degradation I</t>
  </si>
  <si>
    <t>Ketogenesis</t>
  </si>
  <si>
    <t>Ketolysis</t>
  </si>
  <si>
    <t>L-carnitine Biosynthesis</t>
  </si>
  <si>
    <t>L-cysteine Degradation I</t>
  </si>
  <si>
    <t>L-cysteine Degradation II</t>
  </si>
  <si>
    <t>L-cysteine Degradation III</t>
  </si>
  <si>
    <t>L-DOPA Degradation</t>
  </si>
  <si>
    <t>Leptin Signaling in Obesity</t>
  </si>
  <si>
    <t>Leucine Degradation I</t>
  </si>
  <si>
    <t>Leukocyte Extravasation Signaling</t>
  </si>
  <si>
    <t>L-glutamine Biosynthesis II (tRNA-dependent)</t>
  </si>
  <si>
    <t>Lipoate Biosynthesis and Incorporation II</t>
  </si>
  <si>
    <t>L-serine Degradation</t>
  </si>
  <si>
    <t>Lymphotoxin β Receptor Signaling</t>
  </si>
  <si>
    <t>Lysine Degradation II</t>
  </si>
  <si>
    <t>Lysine Degradation V</t>
  </si>
  <si>
    <t>Macropinocytosis Signaling</t>
  </si>
  <si>
    <t>Maturity Onset Diabetes of Young (MODY) Signaling</t>
  </si>
  <si>
    <t>Melanoma Signaling</t>
  </si>
  <si>
    <t>Melatonin Signaling</t>
  </si>
  <si>
    <t>Methionine Degradation I (to Homocysteine)</t>
  </si>
  <si>
    <t>Methionine Salvage II (Mammalian)</t>
  </si>
  <si>
    <t>Methylglyoxal Degradation I</t>
  </si>
  <si>
    <t>Methylglyoxal Degradation III</t>
  </si>
  <si>
    <t>Methylglyoxal Degradation VI</t>
  </si>
  <si>
    <t>Methylmalonyl Pathway</t>
  </si>
  <si>
    <t>Mevalonate Pathway I</t>
  </si>
  <si>
    <t>Mineralocorticoid Biosynthesis</t>
  </si>
  <si>
    <t>Mismatch Repair in Eukaryotes</t>
  </si>
  <si>
    <t>Mitochondrial Dysfunction</t>
  </si>
  <si>
    <t>Mitochondrial L-carnitine Shuttle Pathway</t>
  </si>
  <si>
    <t>Mitotic Roles of Polo-Like Kinase</t>
  </si>
  <si>
    <t>Molecular Mechanisms of Cancer</t>
  </si>
  <si>
    <t>Molybdenum Cofactor Biosynthesis</t>
  </si>
  <si>
    <t>Morphine Biosynthesis</t>
  </si>
  <si>
    <t>mTOR Signaling</t>
  </si>
  <si>
    <t>Myc Mediated Apoptosis Signaling</t>
  </si>
  <si>
    <t>Myo-inositol Biosynthesis</t>
  </si>
  <si>
    <t>N-acetylglucosamine Degradation I</t>
  </si>
  <si>
    <t>N-acetylglucosamine Degradation II</t>
  </si>
  <si>
    <t>NAD Biosynthesis from 2-amino-3-carboxymuconate Semialdehyde</t>
  </si>
  <si>
    <t>NAD biosynthesis II (from tryptophan)</t>
  </si>
  <si>
    <t>NAD Biosynthesis III</t>
  </si>
  <si>
    <t>NAD Phosphorylation and Dephosphorylation</t>
  </si>
  <si>
    <t>NAD Salvage Pathway II</t>
  </si>
  <si>
    <t>NAD Salvage Pathway III</t>
  </si>
  <si>
    <t>NADH Repair</t>
  </si>
  <si>
    <t>Neuregulin Signaling</t>
  </si>
  <si>
    <t>Neurotrophin/TRK Signaling</t>
  </si>
  <si>
    <t>NF-κB Activation by Viruses</t>
  </si>
  <si>
    <t>NF-κB Signaling</t>
  </si>
  <si>
    <t>Nitric Oxide Signaling in the Cardiovascular System</t>
  </si>
  <si>
    <t>nNOS Signaling in Skeletal Muscle Cells</t>
  </si>
  <si>
    <t>Non-Small Cell Lung Cancer Signaling</t>
  </si>
  <si>
    <t>Noradrenaline and Adrenaline Degradation</t>
  </si>
  <si>
    <t>NRF2-mediated Oxidative Stress Response</t>
  </si>
  <si>
    <t>Oleate Biosynthesis II (Animals)</t>
  </si>
  <si>
    <t>Ovarian Cancer Signaling</t>
  </si>
  <si>
    <t>Oxidative Ethanol Degradation III</t>
  </si>
  <si>
    <t>Oxidative Phosphorylation</t>
  </si>
  <si>
    <t>P2Y Purigenic Receptor Signaling Pathway</t>
  </si>
  <si>
    <t>p53 Signaling</t>
  </si>
  <si>
    <t>p70S6K Signaling</t>
  </si>
  <si>
    <t>Palmitate Biosynthesis I (Animals)</t>
  </si>
  <si>
    <t>Pancreatic Adenocarcinoma Signaling</t>
  </si>
  <si>
    <t>Paxillin Signaling</t>
  </si>
  <si>
    <t>PCP pathway</t>
  </si>
  <si>
    <t>PDGF Signaling</t>
  </si>
  <si>
    <t>PEDF Signaling</t>
  </si>
  <si>
    <t>Pentose Phosphate Pathway</t>
  </si>
  <si>
    <t>Pentose Phosphate Pathway (Non-oxidative Branch)</t>
  </si>
  <si>
    <t>Pentose Phosphate Pathway (Oxidative Branch)</t>
  </si>
  <si>
    <t>Phenylalanine Degradation I (Aerobic)</t>
  </si>
  <si>
    <t>Phenylalanine Degradation IV (Mammalian, via Side Chain)</t>
  </si>
  <si>
    <t>Phenylethylamine Degradation I</t>
  </si>
  <si>
    <t>Phosphatidylcholine Biosynthesis I</t>
  </si>
  <si>
    <t>Phosphatidylethanolamine Biosynthesis II</t>
  </si>
  <si>
    <t>Phosphatidylethanolamine Biosynthesis III</t>
  </si>
  <si>
    <t>Phosphatidylglycerol Biosynthesis II (Non-plastidic)</t>
  </si>
  <si>
    <t>Phospholipases</t>
  </si>
  <si>
    <t>PI3K/AKT Signaling</t>
  </si>
  <si>
    <t>PKCθ Signaling in T Lymphocytes</t>
  </si>
  <si>
    <t>Polyamine Regulation in Colon Cancer</t>
  </si>
  <si>
    <t>PPARα/RXRα Activation</t>
  </si>
  <si>
    <t>Production of Nitric Oxide and Reactive Oxygen Species in Macrophages</t>
  </si>
  <si>
    <t>Proline Biosynthesis I</t>
  </si>
  <si>
    <t>Proline Biosynthesis II (from Arginine)</t>
  </si>
  <si>
    <t>Proline Degradation</t>
  </si>
  <si>
    <t>Prostate Cancer Signaling</t>
  </si>
  <si>
    <t>Protein Ubiquitination Pathway</t>
  </si>
  <si>
    <t>PTEN Signaling</t>
  </si>
  <si>
    <t>Purine Nucleotides De Novo Biosynthesis II</t>
  </si>
  <si>
    <t>Purine Nucleotides Degradation II (Aerobic)</t>
  </si>
  <si>
    <t>Purine Ribonucleosides Degradation to Ribose-1-phosphate</t>
  </si>
  <si>
    <t>Putrescine Degradation III</t>
  </si>
  <si>
    <t>Pyridoxal 5'-phosphate Salvage Pathway</t>
  </si>
  <si>
    <t>Pyrimidine Deoxyribonucleotides De Novo Biosynthesis I</t>
  </si>
  <si>
    <t>Pyrimidine Ribonucleotides De Novo Biosynthesis</t>
  </si>
  <si>
    <t>Pyrimidine Ribonucleotides Interconversion</t>
  </si>
  <si>
    <t>Pyruvate Fermentation to Lactate</t>
  </si>
  <si>
    <t>RAR Activation</t>
  </si>
  <si>
    <t>Reelin Signaling in Neurons</t>
  </si>
  <si>
    <t>Regulation of the Epithelial-Mesenchymal Transition Pathway</t>
  </si>
  <si>
    <t>Relaxin Signaling</t>
  </si>
  <si>
    <t>Renal Cell Carcinoma Signaling</t>
  </si>
  <si>
    <t>Renin-Angiotensin Signaling</t>
  </si>
  <si>
    <t>Retinoate Biosynthesis I</t>
  </si>
  <si>
    <t>Retinoate Biosynthesis II</t>
  </si>
  <si>
    <t>Role of BRCA1 in DNA Damage Response</t>
  </si>
  <si>
    <t>Role of CHK Proteins in Cell Cycle Checkpoint Control</t>
  </si>
  <si>
    <t>Role of Macrophages, Fibroblasts and Endothelial Cells in Rheumatoid Arthritis</t>
  </si>
  <si>
    <t>Role of NANOG in Mammalian Embryonic Stem Cell Pluripotency</t>
  </si>
  <si>
    <t>Role of NFAT in Cardiac Hypertrophy</t>
  </si>
  <si>
    <t>Role of Oct4 in Mammalian Embryonic Stem Cell Pluripotency</t>
  </si>
  <si>
    <t>Role of Osteoblasts, Osteoclasts and Chondrocytes in Rheumatoid Arthritis</t>
  </si>
  <si>
    <t>Role of p14/p19ARF in Tumor Suppression</t>
  </si>
  <si>
    <t>Role of Tissue Factor in Cancer</t>
  </si>
  <si>
    <t>Role of Wnt/GSK-3β Signaling in the Pathogenesis of Influenza</t>
  </si>
  <si>
    <t>S-adenosyl-L-methionine Biosynthesis</t>
  </si>
  <si>
    <t>Salvage Pathways of Pyrimidine Deoxyribonucleotides</t>
  </si>
  <si>
    <t>Salvage Pathways of Pyrimidine Ribonucleotides</t>
  </si>
  <si>
    <t>SAPK/JNK Signaling</t>
  </si>
  <si>
    <t>Selenocysteine Biosynthesis II (Archaea and Eukaryotes)</t>
  </si>
  <si>
    <t>Serine Biosynthesis</t>
  </si>
  <si>
    <t>Serotonin and Melatonin Biosynthesis</t>
  </si>
  <si>
    <t>Serotonin Degradation</t>
  </si>
  <si>
    <t>Serotonin Receptor Signaling</t>
  </si>
  <si>
    <t>Small Cell Lung Cancer Signaling</t>
  </si>
  <si>
    <t>S-methyl-5'-thioadenosine Degradation II</t>
  </si>
  <si>
    <t>Sonic Hedgehog Signaling</t>
  </si>
  <si>
    <t>Sorbitol Degradation I</t>
  </si>
  <si>
    <t>Sperm Motility</t>
  </si>
  <si>
    <t>Spermidine Biosynthesis I</t>
  </si>
  <si>
    <t>Spermine and Spermidine Degradation I</t>
  </si>
  <si>
    <t>Spermine Biosynthesis</t>
  </si>
  <si>
    <t>Sphingomyelin Metabolism</t>
  </si>
  <si>
    <t>Sphingosine and Sphingosine-1-phosphate Metabolism</t>
  </si>
  <si>
    <t>Sphingosine-1-phosphate Signaling</t>
  </si>
  <si>
    <t>Stearate Biosynthesis I (Animals)</t>
  </si>
  <si>
    <t>Sulfite Oxidation IV</t>
  </si>
  <si>
    <t>Superpathway of Cholesterol Biosynthesis</t>
  </si>
  <si>
    <t>Superpathway of Citrulline Metabolism</t>
  </si>
  <si>
    <t>Superpathway of D-myo-inositol (1,4,5)-trisphosphate Metabolism</t>
  </si>
  <si>
    <t>Superpathway of Geranylgeranyldiphosphate Biosynthesis I (via Mevalonate)</t>
  </si>
  <si>
    <t>Superpathway of Inositol Phosphate Compounds</t>
  </si>
  <si>
    <t>Superpathway of Methionine Degradation</t>
  </si>
  <si>
    <t>Superpathway of Serine and Glycine Biosynthesis I</t>
  </si>
  <si>
    <t>Taurine Biosynthesis</t>
  </si>
  <si>
    <t>TCA Cycle II (Eukaryotic)</t>
  </si>
  <si>
    <t>Telomerase Signaling</t>
  </si>
  <si>
    <t>Telomere Extension by Telomerase</t>
  </si>
  <si>
    <t>TGF-β Signaling</t>
  </si>
  <si>
    <t>The Visual Cycle</t>
  </si>
  <si>
    <t>Thiamin Salvage III</t>
  </si>
  <si>
    <t>Thio-molybdenum Cofactor Biosynthesis</t>
  </si>
  <si>
    <t>Threonine Degradation II</t>
  </si>
  <si>
    <t>Thyroid Cancer Signaling</t>
  </si>
  <si>
    <t>Tight Junction Signaling</t>
  </si>
  <si>
    <t>TNFR1 Signaling</t>
  </si>
  <si>
    <t>TR/RXR Activation</t>
  </si>
  <si>
    <t>Triacylglycerol Biosynthesis</t>
  </si>
  <si>
    <t>tRNA Charging</t>
  </si>
  <si>
    <t>tRNA Splicing</t>
  </si>
  <si>
    <t>Tryptophan Degradation III (Eukaryotic)</t>
  </si>
  <si>
    <t>Tryptophan Degradation X (Mammalian, via Tryptamine)</t>
  </si>
  <si>
    <t>TWEAK Signaling</t>
  </si>
  <si>
    <t>Type II Diabetes Mellitus Signaling</t>
  </si>
  <si>
    <t>Tyrosine Biosynthesis IV</t>
  </si>
  <si>
    <t>Tyrosine Degradation I</t>
  </si>
  <si>
    <t>UDP-D-xylose and UDP-D-glucuronate Biosynthesis</t>
  </si>
  <si>
    <t>UDP-N-acetyl-D-galactosamine Biosynthesis II</t>
  </si>
  <si>
    <t>UDP-N-acetyl-D-glucosamine Biosynthesis II</t>
  </si>
  <si>
    <t>Unfolded protein response</t>
  </si>
  <si>
    <t>Urate Biosynthesis/Inosine 5'-phosphate Degradation</t>
  </si>
  <si>
    <t>Urea Cycle</t>
  </si>
  <si>
    <t>Uridine-5'-phosphate Biosynthesis</t>
  </si>
  <si>
    <t>UVA-Induced MAPK Signaling</t>
  </si>
  <si>
    <t>Valine Degradation I</t>
  </si>
  <si>
    <t>VDR/RXR Activation</t>
  </si>
  <si>
    <t>VEGF Family Ligand-Receptor Interactions</t>
  </si>
  <si>
    <t>Vitamin-C Transport</t>
  </si>
  <si>
    <t>Wnt/Ca+ pathway</t>
  </si>
  <si>
    <t>Wnt/β-catenin Signaling</t>
  </si>
  <si>
    <t>Xanthine and Xanthosine Salvage</t>
  </si>
  <si>
    <t>Xenobiotic Metabolism Signaling</t>
  </si>
  <si>
    <t>β-alanine Degradation I</t>
  </si>
  <si>
    <t>γ-glutamyl Cycle</t>
  </si>
  <si>
    <t>γ-linolenate Biosynthesis II (Animals)</t>
  </si>
  <si>
    <t>Mouse Embryonic Stem Cell Pluripotency</t>
  </si>
  <si>
    <t>Regulation of eIF4 and p70S6K Signaling</t>
  </si>
  <si>
    <t>Prolactin Signaling</t>
  </si>
  <si>
    <t>HGF Signaling</t>
  </si>
  <si>
    <t>EIF2 Signaling</t>
  </si>
  <si>
    <t>NGF Signaling</t>
  </si>
  <si>
    <t>EGF Signaling</t>
  </si>
  <si>
    <t>Growth Hormone Signaling</t>
  </si>
  <si>
    <t>UVB-Induced MAPK Signaling</t>
  </si>
  <si>
    <t>JAK/Stat Signaling</t>
  </si>
  <si>
    <t>ErbB4 Signaling</t>
  </si>
  <si>
    <t>FLT3 Signaling in Hematopoietic Progenitor Cells</t>
  </si>
  <si>
    <t>FAK Signaling</t>
  </si>
  <si>
    <t>Erythropoietin Signaling</t>
  </si>
  <si>
    <t>B Cell Receptor Signaling</t>
  </si>
  <si>
    <t>Breast Cancer Regulation by Stathmin1</t>
  </si>
  <si>
    <t>Hereditary Breast Cancer Signaling</t>
  </si>
  <si>
    <t>Melanocyte Development and Pigmentation Signaling</t>
  </si>
  <si>
    <t>Thrombin Signaling</t>
  </si>
  <si>
    <t>Chronic Myeloid Leukemia Signaling</t>
  </si>
  <si>
    <t>CXCR4 Signaling</t>
  </si>
  <si>
    <t>VEGF Signaling</t>
  </si>
  <si>
    <t>Thrombopoietin Signaling</t>
  </si>
  <si>
    <t>IL-3 Signaling</t>
  </si>
  <si>
    <t>STAT3 Pathway</t>
  </si>
  <si>
    <t>GM-CSF Signaling</t>
  </si>
  <si>
    <t>LPS-stimulated MAPK Signaling</t>
  </si>
  <si>
    <t>RANK Signaling in Osteoclasts</t>
  </si>
  <si>
    <t>Estrogen Receptor Signaling</t>
  </si>
  <si>
    <t>GNRH Signaling</t>
  </si>
  <si>
    <t>IL-17A Signaling in Airway Cells</t>
  </si>
  <si>
    <t>Fcγ Receptor-mediated Phagocytosis in Macrophages and Monocytes</t>
  </si>
  <si>
    <t>Assembly of RNA Polymerase III Complex</t>
  </si>
  <si>
    <t>CNTF Signaling</t>
  </si>
  <si>
    <t>Gα12/13 Signaling</t>
  </si>
  <si>
    <t>Glucocorticoid Receptor Signaling</t>
  </si>
  <si>
    <t>Natural Killer Cell Signaling</t>
  </si>
  <si>
    <t>Virus Entry via Endocytic Pathways</t>
  </si>
  <si>
    <t>Ephrin Receptor Signaling</t>
  </si>
  <si>
    <t>IL-9 Signaling</t>
  </si>
  <si>
    <t>IL-15 Signaling</t>
  </si>
  <si>
    <t>IL-4 Signaling</t>
  </si>
  <si>
    <t>Angiopoietin Signaling</t>
  </si>
  <si>
    <t>Apoptosis Signaling</t>
  </si>
  <si>
    <t>TNFR2 Signaling</t>
  </si>
  <si>
    <t>CCR5 Signaling in Macrophages</t>
  </si>
  <si>
    <t>Gustation Pathway</t>
  </si>
  <si>
    <t>Cholesterol Biosynthesis III (via Desmosterol)</t>
  </si>
  <si>
    <t>Complement System</t>
  </si>
  <si>
    <t>Extrinsic Prothrombin Activation Pathway</t>
  </si>
  <si>
    <t>ᵃ Canonical pathway from Ingenuity® database with significant DEG enrichment (-log[P-value] &gt; 1.3, or p&lt;0.05) in at least 1 time point from either RNA-seq or Affymetrix data</t>
  </si>
  <si>
    <t>ᵇ R = RNA-seq ; A = Affymetrix; M = Metabolomics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</si>
</sst>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theme="0" tint="-0.499984740745262"/>
      <name val="Arial Narrow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8" xfId="0" applyFont="1" applyBorder="1"/>
    <xf numFmtId="0" fontId="3" fillId="0" borderId="1" xfId="0" applyFont="1" applyBorder="1"/>
    <xf numFmtId="2" fontId="4" fillId="0" borderId="2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9" xfId="0" applyFont="1" applyBorder="1"/>
    <xf numFmtId="0" fontId="3" fillId="0" borderId="3" xfId="0" applyFont="1" applyBorder="1"/>
    <xf numFmtId="2" fontId="4" fillId="0" borderId="4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1" xfId="0" applyFont="1" applyBorder="1"/>
    <xf numFmtId="2" fontId="4" fillId="0" borderId="13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12" xfId="0" applyFont="1" applyBorder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8" xfId="2" applyFont="1" applyFill="1" applyBorder="1" applyAlignment="1">
      <alignment horizontal="left" vertical="center" wrapText="1"/>
    </xf>
    <xf numFmtId="2" fontId="7" fillId="0" borderId="0" xfId="2" applyNumberFormat="1" applyFill="1" applyBorder="1" applyAlignment="1">
      <alignment horizontal="center" vertical="center" wrapText="1"/>
    </xf>
    <xf numFmtId="2" fontId="7" fillId="0" borderId="1" xfId="2" applyNumberForma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7" fillId="0" borderId="0" xfId="2" applyFill="1" applyAlignment="1">
      <alignment horizontal="center" vertical="center" wrapText="1"/>
    </xf>
    <xf numFmtId="0" fontId="11" fillId="0" borderId="17" xfId="2" applyFont="1" applyFill="1" applyBorder="1" applyAlignment="1">
      <alignment horizontal="left" vertical="center" wrapText="1"/>
    </xf>
    <xf numFmtId="2" fontId="12" fillId="0" borderId="23" xfId="2" applyNumberFormat="1" applyFont="1" applyFill="1" applyBorder="1" applyAlignment="1">
      <alignment horizontal="center" vertical="center" wrapText="1"/>
    </xf>
    <xf numFmtId="2" fontId="12" fillId="0" borderId="16" xfId="2" applyNumberFormat="1" applyFont="1" applyFill="1" applyBorder="1" applyAlignment="1">
      <alignment horizontal="center" vertical="center" wrapText="1"/>
    </xf>
    <xf numFmtId="0" fontId="13" fillId="0" borderId="23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13" fillId="0" borderId="18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11" fillId="0" borderId="8" xfId="2" applyFont="1" applyFill="1" applyBorder="1" applyAlignment="1">
      <alignment horizontal="left" vertical="center" wrapText="1"/>
    </xf>
    <xf numFmtId="2" fontId="12" fillId="0" borderId="0" xfId="2" applyNumberFormat="1" applyFont="1" applyFill="1" applyBorder="1" applyAlignment="1">
      <alignment horizontal="center" vertical="center" wrapText="1"/>
    </xf>
    <xf numFmtId="2" fontId="12" fillId="0" borderId="1" xfId="2" applyNumberFormat="1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left" vertical="center" wrapText="1"/>
    </xf>
    <xf numFmtId="2" fontId="12" fillId="0" borderId="15" xfId="2" applyNumberFormat="1" applyFont="1" applyFill="1" applyBorder="1" applyAlignment="1">
      <alignment horizontal="center" vertical="center" wrapText="1"/>
    </xf>
    <xf numFmtId="2" fontId="12" fillId="0" borderId="3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6"/>
  <sheetViews>
    <sheetView tabSelected="1" workbookViewId="0">
      <selection sqref="A1:A2"/>
    </sheetView>
  </sheetViews>
  <sheetFormatPr defaultColWidth="9.109375" defaultRowHeight="13.2" x14ac:dyDescent="0.3"/>
  <cols>
    <col min="1" max="1" width="63.5546875" style="57" customWidth="1"/>
    <col min="2" max="7" width="11.6640625" style="26" customWidth="1"/>
    <col min="8" max="9" width="14.33203125" style="29" customWidth="1"/>
    <col min="10" max="10" width="19" style="29" customWidth="1"/>
    <col min="11" max="16384" width="9.109375" style="26"/>
  </cols>
  <sheetData>
    <row r="1" spans="1:11" ht="27" customHeight="1" x14ac:dyDescent="0.3">
      <c r="A1" s="58" t="s">
        <v>2572</v>
      </c>
      <c r="B1" s="60" t="s">
        <v>2573</v>
      </c>
      <c r="C1" s="60"/>
      <c r="D1" s="60"/>
      <c r="E1" s="60"/>
      <c r="F1" s="60"/>
      <c r="G1" s="61"/>
      <c r="H1" s="60" t="s">
        <v>2574</v>
      </c>
      <c r="I1" s="61"/>
      <c r="J1" s="62" t="s">
        <v>2575</v>
      </c>
      <c r="K1" s="56" t="s">
        <v>3008</v>
      </c>
    </row>
    <row r="2" spans="1:11" s="29" customFormat="1" ht="30" customHeight="1" thickBot="1" x14ac:dyDescent="0.35">
      <c r="A2" s="59"/>
      <c r="B2" s="27" t="s">
        <v>2576</v>
      </c>
      <c r="C2" s="27" t="s">
        <v>2577</v>
      </c>
      <c r="D2" s="27" t="s">
        <v>2578</v>
      </c>
      <c r="E2" s="27" t="s">
        <v>2579</v>
      </c>
      <c r="F2" s="27" t="s">
        <v>2580</v>
      </c>
      <c r="G2" s="28" t="s">
        <v>2581</v>
      </c>
      <c r="H2" s="27" t="s">
        <v>2582</v>
      </c>
      <c r="I2" s="28" t="s">
        <v>2583</v>
      </c>
      <c r="J2" s="63"/>
      <c r="K2" s="56" t="s">
        <v>3009</v>
      </c>
    </row>
    <row r="3" spans="1:11" s="36" customFormat="1" ht="13.8" x14ac:dyDescent="0.3">
      <c r="A3" s="30" t="s">
        <v>2584</v>
      </c>
      <c r="B3" s="31">
        <v>0</v>
      </c>
      <c r="C3" s="31">
        <v>2.1193911885013401</v>
      </c>
      <c r="D3" s="31">
        <v>4.0256319214796203</v>
      </c>
      <c r="E3" s="31">
        <v>0</v>
      </c>
      <c r="F3" s="31">
        <v>2.29013830021856</v>
      </c>
      <c r="G3" s="32">
        <v>2.6674253317084902</v>
      </c>
      <c r="H3" s="33" t="str">
        <f>IF(MAX(B3:D3)=MIN(B3:D3),"No","Yes")</f>
        <v>Yes</v>
      </c>
      <c r="I3" s="34" t="str">
        <f>IF(MAX(E3:G3)=MIN(E3:G3),"No","Yes")</f>
        <v>Yes</v>
      </c>
      <c r="J3" s="35" t="str">
        <f>IF(OR(MAX(B3:D3)=MIN(B3:D3),MAX(E3:G3)=MIN(E3:G3)),"No","Yes")</f>
        <v>Yes</v>
      </c>
    </row>
    <row r="4" spans="1:11" s="36" customFormat="1" ht="13.8" x14ac:dyDescent="0.3">
      <c r="A4" s="30" t="s">
        <v>2585</v>
      </c>
      <c r="B4" s="31">
        <v>0</v>
      </c>
      <c r="C4" s="31">
        <v>0.27751669686578206</v>
      </c>
      <c r="D4" s="31">
        <v>0</v>
      </c>
      <c r="E4" s="31">
        <v>0</v>
      </c>
      <c r="F4" s="31">
        <v>1.40867972692305</v>
      </c>
      <c r="G4" s="32">
        <v>3.7011865253387102</v>
      </c>
      <c r="H4" s="33" t="str">
        <f t="shared" ref="H4:H67" si="0">IF(MAX(B4:D4)=MIN(B4:D4),"No","Yes")</f>
        <v>Yes</v>
      </c>
      <c r="I4" s="34" t="str">
        <f t="shared" ref="I4:I67" si="1">IF(MAX(E4:G4)=MIN(E4:G4),"No","Yes")</f>
        <v>Yes</v>
      </c>
      <c r="J4" s="35" t="str">
        <f t="shared" ref="J4:J67" si="2">IF(OR(MAX(B4:D4)=MIN(B4:D4),MAX(E4:G4)=MIN(E4:G4)),"No","Yes")</f>
        <v>Yes</v>
      </c>
    </row>
    <row r="5" spans="1:11" s="36" customFormat="1" ht="13.8" x14ac:dyDescent="0.3">
      <c r="A5" s="30" t="s">
        <v>2586</v>
      </c>
      <c r="B5" s="31">
        <v>3.4801418422319998</v>
      </c>
      <c r="C5" s="31">
        <v>1.18101992550341</v>
      </c>
      <c r="D5" s="31">
        <v>1.68385859863073</v>
      </c>
      <c r="E5" s="31">
        <v>3.9994151285279398</v>
      </c>
      <c r="F5" s="31">
        <v>1.2991594996929301</v>
      </c>
      <c r="G5" s="32">
        <v>0.95402039783707004</v>
      </c>
      <c r="H5" s="33" t="str">
        <f t="shared" si="0"/>
        <v>Yes</v>
      </c>
      <c r="I5" s="34" t="str">
        <f t="shared" si="1"/>
        <v>Yes</v>
      </c>
      <c r="J5" s="35" t="str">
        <f t="shared" si="2"/>
        <v>Yes</v>
      </c>
    </row>
    <row r="6" spans="1:11" s="36" customFormat="1" ht="13.8" x14ac:dyDescent="0.3">
      <c r="A6" s="30" t="s">
        <v>2587</v>
      </c>
      <c r="B6" s="31">
        <v>3.6303825534488299</v>
      </c>
      <c r="C6" s="31">
        <v>4.2575095713556399</v>
      </c>
      <c r="D6" s="31">
        <v>4.0256319214796203</v>
      </c>
      <c r="E6" s="31">
        <v>4.1512250832894102</v>
      </c>
      <c r="F6" s="31">
        <v>2.29013830021856</v>
      </c>
      <c r="G6" s="32">
        <v>1.7856677924240401</v>
      </c>
      <c r="H6" s="33" t="str">
        <f t="shared" si="0"/>
        <v>Yes</v>
      </c>
      <c r="I6" s="34" t="str">
        <f t="shared" si="1"/>
        <v>Yes</v>
      </c>
      <c r="J6" s="35" t="str">
        <f t="shared" si="2"/>
        <v>Yes</v>
      </c>
    </row>
    <row r="7" spans="1:11" s="36" customFormat="1" ht="13.8" x14ac:dyDescent="0.3">
      <c r="A7" s="30" t="s">
        <v>2588</v>
      </c>
      <c r="B7" s="31">
        <v>4.0594695224662498</v>
      </c>
      <c r="C7" s="31">
        <v>2.3876218659641602</v>
      </c>
      <c r="D7" s="31">
        <v>4.4017377330223804</v>
      </c>
      <c r="E7" s="31">
        <v>3.2676923998544001</v>
      </c>
      <c r="F7" s="31">
        <v>1.89003844915417</v>
      </c>
      <c r="G7" s="32">
        <v>1.3354969824798699</v>
      </c>
      <c r="H7" s="33" t="str">
        <f t="shared" si="0"/>
        <v>Yes</v>
      </c>
      <c r="I7" s="34" t="str">
        <f t="shared" si="1"/>
        <v>Yes</v>
      </c>
      <c r="J7" s="35" t="str">
        <f t="shared" si="2"/>
        <v>Yes</v>
      </c>
    </row>
    <row r="8" spans="1:11" s="36" customFormat="1" ht="13.8" x14ac:dyDescent="0.3">
      <c r="A8" s="30" t="s">
        <v>2589</v>
      </c>
      <c r="B8" s="31">
        <v>0.79226791539421104</v>
      </c>
      <c r="C8" s="31">
        <v>2.76605209917471</v>
      </c>
      <c r="D8" s="31">
        <v>1.3781914980430501</v>
      </c>
      <c r="E8" s="31">
        <v>0</v>
      </c>
      <c r="F8" s="31">
        <v>1.3767403214535301</v>
      </c>
      <c r="G8" s="32">
        <v>1.61745708762617</v>
      </c>
      <c r="H8" s="33" t="str">
        <f t="shared" si="0"/>
        <v>Yes</v>
      </c>
      <c r="I8" s="34" t="str">
        <f t="shared" si="1"/>
        <v>Yes</v>
      </c>
      <c r="J8" s="35" t="str">
        <f t="shared" si="2"/>
        <v>Yes</v>
      </c>
    </row>
    <row r="9" spans="1:11" s="36" customFormat="1" ht="13.8" x14ac:dyDescent="0.3">
      <c r="A9" s="30" t="s">
        <v>2590</v>
      </c>
      <c r="B9" s="31">
        <v>0.73026863625407901</v>
      </c>
      <c r="C9" s="31">
        <v>2.37009462398031</v>
      </c>
      <c r="D9" s="31">
        <v>0.43134064540424399</v>
      </c>
      <c r="E9" s="31">
        <v>0</v>
      </c>
      <c r="F9" s="31">
        <v>0.88101441282931203</v>
      </c>
      <c r="G9" s="32">
        <v>0.48573900495952699</v>
      </c>
      <c r="H9" s="33" t="str">
        <f t="shared" si="0"/>
        <v>Yes</v>
      </c>
      <c r="I9" s="34" t="str">
        <f t="shared" si="1"/>
        <v>Yes</v>
      </c>
      <c r="J9" s="35" t="str">
        <f t="shared" si="2"/>
        <v>Yes</v>
      </c>
    </row>
    <row r="10" spans="1:11" s="36" customFormat="1" ht="13.8" x14ac:dyDescent="0.3">
      <c r="A10" s="30" t="s">
        <v>2591</v>
      </c>
      <c r="B10" s="31">
        <v>3.4801418422319998</v>
      </c>
      <c r="C10" s="31">
        <v>5.1171351604528903</v>
      </c>
      <c r="D10" s="31">
        <v>8.0539364893183407</v>
      </c>
      <c r="E10" s="31">
        <v>3.9994151285279398</v>
      </c>
      <c r="F10" s="31">
        <v>4.1651314530140402</v>
      </c>
      <c r="G10" s="32">
        <v>3.36854258645289</v>
      </c>
      <c r="H10" s="33" t="str">
        <f t="shared" si="0"/>
        <v>Yes</v>
      </c>
      <c r="I10" s="34" t="str">
        <f t="shared" si="1"/>
        <v>Yes</v>
      </c>
      <c r="J10" s="35" t="str">
        <f t="shared" si="2"/>
        <v>Yes</v>
      </c>
    </row>
    <row r="11" spans="1:11" s="36" customFormat="1" ht="13.8" x14ac:dyDescent="0.3">
      <c r="A11" s="30" t="s">
        <v>2592</v>
      </c>
      <c r="B11" s="31">
        <v>5.7917849057488899</v>
      </c>
      <c r="C11" s="31">
        <v>5.6437153192330198</v>
      </c>
      <c r="D11" s="31">
        <v>8.7233181419194299</v>
      </c>
      <c r="E11" s="31">
        <v>6.6614858712533902</v>
      </c>
      <c r="F11" s="31">
        <v>6.0446510916179799</v>
      </c>
      <c r="G11" s="32">
        <v>5.9462320957824</v>
      </c>
      <c r="H11" s="33" t="str">
        <f t="shared" si="0"/>
        <v>Yes</v>
      </c>
      <c r="I11" s="34" t="str">
        <f t="shared" si="1"/>
        <v>Yes</v>
      </c>
      <c r="J11" s="35" t="str">
        <f t="shared" si="2"/>
        <v>Yes</v>
      </c>
    </row>
    <row r="12" spans="1:11" s="36" customFormat="1" ht="13.8" x14ac:dyDescent="0.3">
      <c r="A12" s="30" t="s">
        <v>2593</v>
      </c>
      <c r="B12" s="31">
        <v>1.15440547497298</v>
      </c>
      <c r="C12" s="31">
        <v>2.0991881215648198</v>
      </c>
      <c r="D12" s="31">
        <v>4.14981593633357</v>
      </c>
      <c r="E12" s="31">
        <v>1.32632020474777</v>
      </c>
      <c r="F12" s="31">
        <v>2.2341584469371498</v>
      </c>
      <c r="G12" s="32">
        <v>3.0122636669246798</v>
      </c>
      <c r="H12" s="33" t="str">
        <f t="shared" si="0"/>
        <v>Yes</v>
      </c>
      <c r="I12" s="34" t="str">
        <f t="shared" si="1"/>
        <v>Yes</v>
      </c>
      <c r="J12" s="35" t="str">
        <f t="shared" si="2"/>
        <v>Yes</v>
      </c>
    </row>
    <row r="13" spans="1:11" s="36" customFormat="1" ht="13.8" x14ac:dyDescent="0.3">
      <c r="A13" s="30" t="s">
        <v>2594</v>
      </c>
      <c r="B13" s="31">
        <v>1.98008994511227</v>
      </c>
      <c r="C13" s="31">
        <v>3.59223118723268</v>
      </c>
      <c r="D13" s="31">
        <v>6.0278574750446996</v>
      </c>
      <c r="E13" s="31">
        <v>2.3204153089481201</v>
      </c>
      <c r="F13" s="31">
        <v>2.82433938284144</v>
      </c>
      <c r="G13" s="32">
        <v>3.0731621871266399</v>
      </c>
      <c r="H13" s="33" t="str">
        <f t="shared" si="0"/>
        <v>Yes</v>
      </c>
      <c r="I13" s="34" t="str">
        <f t="shared" si="1"/>
        <v>Yes</v>
      </c>
      <c r="J13" s="35" t="str">
        <f t="shared" si="2"/>
        <v>Yes</v>
      </c>
    </row>
    <row r="14" spans="1:11" s="36" customFormat="1" ht="13.8" x14ac:dyDescent="0.3">
      <c r="A14" s="30" t="s">
        <v>2595</v>
      </c>
      <c r="B14" s="31">
        <v>0</v>
      </c>
      <c r="C14" s="31">
        <v>1.0397702805231499</v>
      </c>
      <c r="D14" s="31">
        <v>3.2555539582655602</v>
      </c>
      <c r="E14" s="31">
        <v>0</v>
      </c>
      <c r="F14" s="31">
        <v>1.1789596008216701</v>
      </c>
      <c r="G14" s="32">
        <v>1.79464907376864</v>
      </c>
      <c r="H14" s="33" t="str">
        <f t="shared" si="0"/>
        <v>Yes</v>
      </c>
      <c r="I14" s="34" t="str">
        <f t="shared" si="1"/>
        <v>Yes</v>
      </c>
      <c r="J14" s="35" t="str">
        <f t="shared" si="2"/>
        <v>Yes</v>
      </c>
    </row>
    <row r="15" spans="1:11" s="36" customFormat="1" ht="13.8" x14ac:dyDescent="0.3">
      <c r="A15" s="30" t="s">
        <v>2596</v>
      </c>
      <c r="B15" s="31">
        <v>2.0631087203115701</v>
      </c>
      <c r="C15" s="31">
        <v>1.9320906843188099</v>
      </c>
      <c r="D15" s="31">
        <v>2.6363502348835599</v>
      </c>
      <c r="E15" s="31">
        <v>2.4048150071789101</v>
      </c>
      <c r="F15" s="31">
        <v>1.2991594996929301</v>
      </c>
      <c r="G15" s="32">
        <v>1.6069703775794999</v>
      </c>
      <c r="H15" s="33" t="str">
        <f t="shared" si="0"/>
        <v>Yes</v>
      </c>
      <c r="I15" s="34" t="str">
        <f t="shared" si="1"/>
        <v>Yes</v>
      </c>
      <c r="J15" s="35" t="str">
        <f t="shared" si="2"/>
        <v>Yes</v>
      </c>
    </row>
    <row r="16" spans="1:11" s="36" customFormat="1" ht="13.8" x14ac:dyDescent="0.3">
      <c r="A16" s="30" t="s">
        <v>2597</v>
      </c>
      <c r="B16" s="31">
        <v>4.7166577762583897</v>
      </c>
      <c r="C16" s="31">
        <v>3.32862641685914</v>
      </c>
      <c r="D16" s="31">
        <v>4.4178508964416903</v>
      </c>
      <c r="E16" s="31">
        <v>5.41162217796332</v>
      </c>
      <c r="F16" s="31">
        <v>2.6225671387526099</v>
      </c>
      <c r="G16" s="32">
        <v>2.00512200047676</v>
      </c>
      <c r="H16" s="33" t="str">
        <f t="shared" si="0"/>
        <v>Yes</v>
      </c>
      <c r="I16" s="34" t="str">
        <f t="shared" si="1"/>
        <v>Yes</v>
      </c>
      <c r="J16" s="35" t="str">
        <f t="shared" si="2"/>
        <v>Yes</v>
      </c>
    </row>
    <row r="17" spans="1:10" s="36" customFormat="1" ht="13.8" x14ac:dyDescent="0.3">
      <c r="A17" s="30" t="s">
        <v>2598</v>
      </c>
      <c r="B17" s="31">
        <v>2.26088544679468</v>
      </c>
      <c r="C17" s="31">
        <v>4.6969743157910004</v>
      </c>
      <c r="D17" s="31">
        <v>5.8419784861257602</v>
      </c>
      <c r="E17" s="31">
        <v>2.6053620931387198</v>
      </c>
      <c r="F17" s="31">
        <v>3.6433795066824901</v>
      </c>
      <c r="G17" s="32">
        <v>2.97392386889616</v>
      </c>
      <c r="H17" s="33" t="str">
        <f t="shared" si="0"/>
        <v>Yes</v>
      </c>
      <c r="I17" s="34" t="str">
        <f t="shared" si="1"/>
        <v>Yes</v>
      </c>
      <c r="J17" s="35" t="str">
        <f t="shared" si="2"/>
        <v>Yes</v>
      </c>
    </row>
    <row r="18" spans="1:10" s="36" customFormat="1" ht="13.8" x14ac:dyDescent="0.3">
      <c r="A18" s="30" t="s">
        <v>2599</v>
      </c>
      <c r="B18" s="31">
        <v>0</v>
      </c>
      <c r="C18" s="31">
        <v>0.51127987721301005</v>
      </c>
      <c r="D18" s="31">
        <v>0.63876209687541896</v>
      </c>
      <c r="E18" s="31">
        <v>0.22361053811609896</v>
      </c>
      <c r="F18" s="31">
        <v>4.8162761120250499</v>
      </c>
      <c r="G18" s="32">
        <v>4.4479845136712397</v>
      </c>
      <c r="H18" s="33" t="str">
        <f t="shared" si="0"/>
        <v>Yes</v>
      </c>
      <c r="I18" s="34" t="str">
        <f t="shared" si="1"/>
        <v>Yes</v>
      </c>
      <c r="J18" s="35" t="str">
        <f t="shared" si="2"/>
        <v>Yes</v>
      </c>
    </row>
    <row r="19" spans="1:10" s="36" customFormat="1" ht="13.8" x14ac:dyDescent="0.3">
      <c r="A19" s="30" t="s">
        <v>2600</v>
      </c>
      <c r="B19" s="31">
        <v>2.9132771819094101</v>
      </c>
      <c r="C19" s="31">
        <v>2.4643693582338999</v>
      </c>
      <c r="D19" s="31">
        <v>1.6712382037011699</v>
      </c>
      <c r="E19" s="31">
        <v>3.2633284028981202</v>
      </c>
      <c r="F19" s="31">
        <v>1.3905381346314101</v>
      </c>
      <c r="G19" s="32">
        <v>1.12777656755394</v>
      </c>
      <c r="H19" s="33" t="str">
        <f t="shared" si="0"/>
        <v>Yes</v>
      </c>
      <c r="I19" s="34" t="str">
        <f t="shared" si="1"/>
        <v>Yes</v>
      </c>
      <c r="J19" s="35" t="str">
        <f t="shared" si="2"/>
        <v>Yes</v>
      </c>
    </row>
    <row r="20" spans="1:10" s="36" customFormat="1" ht="13.8" x14ac:dyDescent="0.3">
      <c r="A20" s="30" t="s">
        <v>2601</v>
      </c>
      <c r="B20" s="31">
        <v>1.77377541224118</v>
      </c>
      <c r="C20" s="31">
        <v>0.39522207414130101</v>
      </c>
      <c r="D20" s="31">
        <v>1.28233737994521</v>
      </c>
      <c r="E20" s="31">
        <v>0.89767829181537595</v>
      </c>
      <c r="F20" s="31">
        <v>0.45634163859532201</v>
      </c>
      <c r="G20" s="32">
        <v>0</v>
      </c>
      <c r="H20" s="33" t="str">
        <f t="shared" si="0"/>
        <v>Yes</v>
      </c>
      <c r="I20" s="34" t="str">
        <f t="shared" si="1"/>
        <v>Yes</v>
      </c>
      <c r="J20" s="35" t="str">
        <f t="shared" si="2"/>
        <v>Yes</v>
      </c>
    </row>
    <row r="21" spans="1:10" s="36" customFormat="1" ht="13.8" x14ac:dyDescent="0.3">
      <c r="A21" s="30" t="s">
        <v>2602</v>
      </c>
      <c r="B21" s="31">
        <v>0</v>
      </c>
      <c r="C21" s="31">
        <v>1.3040998044888401</v>
      </c>
      <c r="D21" s="31">
        <v>2.8363425632065602</v>
      </c>
      <c r="E21" s="31">
        <v>0</v>
      </c>
      <c r="F21" s="31">
        <v>1.4255239350201001</v>
      </c>
      <c r="G21" s="32">
        <v>1.7856677924240401</v>
      </c>
      <c r="H21" s="33" t="str">
        <f t="shared" si="0"/>
        <v>Yes</v>
      </c>
      <c r="I21" s="34" t="str">
        <f t="shared" si="1"/>
        <v>Yes</v>
      </c>
      <c r="J21" s="35" t="str">
        <f t="shared" si="2"/>
        <v>Yes</v>
      </c>
    </row>
    <row r="22" spans="1:10" s="36" customFormat="1" ht="13.8" x14ac:dyDescent="0.3">
      <c r="A22" s="30" t="s">
        <v>2603</v>
      </c>
      <c r="B22" s="31">
        <v>0.65968062643935299</v>
      </c>
      <c r="C22" s="31">
        <v>1.6992019150832101</v>
      </c>
      <c r="D22" s="31">
        <v>3.4082702042019601</v>
      </c>
      <c r="E22" s="31">
        <v>0.81947024791234302</v>
      </c>
      <c r="F22" s="31">
        <v>2.6279529974353899</v>
      </c>
      <c r="G22" s="32">
        <v>2.6110205411336902</v>
      </c>
      <c r="H22" s="33" t="str">
        <f t="shared" si="0"/>
        <v>Yes</v>
      </c>
      <c r="I22" s="34" t="str">
        <f t="shared" si="1"/>
        <v>Yes</v>
      </c>
      <c r="J22" s="35" t="str">
        <f t="shared" si="2"/>
        <v>Yes</v>
      </c>
    </row>
    <row r="23" spans="1:10" s="36" customFormat="1" ht="13.8" x14ac:dyDescent="0.3">
      <c r="A23" s="30" t="s">
        <v>2604</v>
      </c>
      <c r="B23" s="31">
        <v>0</v>
      </c>
      <c r="C23" s="31">
        <v>2.0991881215648198</v>
      </c>
      <c r="D23" s="31">
        <v>2.6609123494345099</v>
      </c>
      <c r="E23" s="31">
        <v>0</v>
      </c>
      <c r="F23" s="31">
        <v>2.2341584469371498</v>
      </c>
      <c r="G23" s="32">
        <v>1.8324403425551601</v>
      </c>
      <c r="H23" s="33" t="str">
        <f t="shared" si="0"/>
        <v>Yes</v>
      </c>
      <c r="I23" s="34" t="str">
        <f t="shared" si="1"/>
        <v>Yes</v>
      </c>
      <c r="J23" s="35" t="str">
        <f t="shared" si="2"/>
        <v>Yes</v>
      </c>
    </row>
    <row r="24" spans="1:10" s="36" customFormat="1" ht="13.8" x14ac:dyDescent="0.3">
      <c r="A24" s="30" t="s">
        <v>2605</v>
      </c>
      <c r="B24" s="31">
        <v>3.17914293238421</v>
      </c>
      <c r="C24" s="31">
        <v>3.71698896381807</v>
      </c>
      <c r="D24" s="31">
        <v>6.3814289298443398</v>
      </c>
      <c r="E24" s="31">
        <v>3.8474475060825699</v>
      </c>
      <c r="F24" s="31">
        <v>4.9308419476935299</v>
      </c>
      <c r="G24" s="32">
        <v>3.6172361853961998</v>
      </c>
      <c r="H24" s="33" t="str">
        <f t="shared" si="0"/>
        <v>Yes</v>
      </c>
      <c r="I24" s="34" t="str">
        <f t="shared" si="1"/>
        <v>Yes</v>
      </c>
      <c r="J24" s="35" t="str">
        <f t="shared" si="2"/>
        <v>Yes</v>
      </c>
    </row>
    <row r="25" spans="1:10" s="36" customFormat="1" ht="13.8" x14ac:dyDescent="0.3">
      <c r="A25" s="30" t="s">
        <v>2606</v>
      </c>
      <c r="B25" s="31">
        <v>0</v>
      </c>
      <c r="C25" s="31">
        <v>0.61685624517400595</v>
      </c>
      <c r="D25" s="31">
        <v>2.0100318185250798</v>
      </c>
      <c r="E25" s="31">
        <v>0</v>
      </c>
      <c r="F25" s="31">
        <v>4.0006974629154</v>
      </c>
      <c r="G25" s="32">
        <v>3.1699283563863099</v>
      </c>
      <c r="H25" s="33" t="str">
        <f t="shared" si="0"/>
        <v>Yes</v>
      </c>
      <c r="I25" s="34" t="str">
        <f t="shared" si="1"/>
        <v>Yes</v>
      </c>
      <c r="J25" s="35" t="str">
        <f t="shared" si="2"/>
        <v>Yes</v>
      </c>
    </row>
    <row r="26" spans="1:10" s="36" customFormat="1" ht="13.8" x14ac:dyDescent="0.3">
      <c r="A26" s="30" t="s">
        <v>2607</v>
      </c>
      <c r="B26" s="31">
        <v>1.07832832437023</v>
      </c>
      <c r="C26" s="31">
        <v>1.8307354269901699</v>
      </c>
      <c r="D26" s="31">
        <v>5.2789652603287598</v>
      </c>
      <c r="E26" s="31">
        <v>1.2492094585426099</v>
      </c>
      <c r="F26" s="31">
        <v>3.12103811051588</v>
      </c>
      <c r="G26" s="32">
        <v>3.8521132411609398</v>
      </c>
      <c r="H26" s="33" t="str">
        <f t="shared" si="0"/>
        <v>Yes</v>
      </c>
      <c r="I26" s="34" t="str">
        <f t="shared" si="1"/>
        <v>Yes</v>
      </c>
      <c r="J26" s="35" t="str">
        <f t="shared" si="2"/>
        <v>Yes</v>
      </c>
    </row>
    <row r="27" spans="1:10" s="36" customFormat="1" ht="13.8" x14ac:dyDescent="0.3">
      <c r="A27" s="30" t="s">
        <v>2608</v>
      </c>
      <c r="B27" s="31">
        <v>1.3700235269085901</v>
      </c>
      <c r="C27" s="31">
        <v>3.0334920608476401</v>
      </c>
      <c r="D27" s="31">
        <v>3.6195732229254598</v>
      </c>
      <c r="E27" s="31">
        <v>1.5440180920951001</v>
      </c>
      <c r="F27" s="31">
        <v>1.66571531189093</v>
      </c>
      <c r="G27" s="32">
        <v>1.39266242636588</v>
      </c>
      <c r="H27" s="33" t="str">
        <f t="shared" si="0"/>
        <v>Yes</v>
      </c>
      <c r="I27" s="34" t="str">
        <f t="shared" si="1"/>
        <v>Yes</v>
      </c>
      <c r="J27" s="35" t="str">
        <f t="shared" si="2"/>
        <v>Yes</v>
      </c>
    </row>
    <row r="28" spans="1:10" s="36" customFormat="1" ht="13.8" x14ac:dyDescent="0.3">
      <c r="A28" s="30" t="s">
        <v>2609</v>
      </c>
      <c r="B28" s="31">
        <v>1.07832832437023</v>
      </c>
      <c r="C28" s="31">
        <v>1.8307354269901699</v>
      </c>
      <c r="D28" s="31">
        <v>5.2789652603287598</v>
      </c>
      <c r="E28" s="31">
        <v>1.2492094585426099</v>
      </c>
      <c r="F28" s="31">
        <v>3.12103811051588</v>
      </c>
      <c r="G28" s="32">
        <v>3.8521132411609398</v>
      </c>
      <c r="H28" s="33" t="str">
        <f t="shared" si="0"/>
        <v>Yes</v>
      </c>
      <c r="I28" s="34" t="str">
        <f t="shared" si="1"/>
        <v>Yes</v>
      </c>
      <c r="J28" s="35" t="str">
        <f t="shared" si="2"/>
        <v>Yes</v>
      </c>
    </row>
    <row r="29" spans="1:10" s="36" customFormat="1" ht="13.8" x14ac:dyDescent="0.3">
      <c r="A29" s="30" t="s">
        <v>2610</v>
      </c>
      <c r="B29" s="31">
        <v>0.95149296614371504</v>
      </c>
      <c r="C29" s="31">
        <v>1.4476705996706101</v>
      </c>
      <c r="D29" s="31">
        <v>0.68430607987734704</v>
      </c>
      <c r="E29" s="31">
        <v>0</v>
      </c>
      <c r="F29" s="31">
        <v>2.5385507664575901</v>
      </c>
      <c r="G29" s="32">
        <v>4.9648911096961399</v>
      </c>
      <c r="H29" s="33" t="str">
        <f t="shared" si="0"/>
        <v>Yes</v>
      </c>
      <c r="I29" s="34" t="str">
        <f t="shared" si="1"/>
        <v>Yes</v>
      </c>
      <c r="J29" s="35" t="str">
        <f t="shared" si="2"/>
        <v>Yes</v>
      </c>
    </row>
    <row r="30" spans="1:10" s="36" customFormat="1" ht="13.8" x14ac:dyDescent="0.3">
      <c r="A30" s="30" t="s">
        <v>2611</v>
      </c>
      <c r="B30" s="31">
        <v>1.10406229914328</v>
      </c>
      <c r="C30" s="31">
        <v>2.0054661183962299</v>
      </c>
      <c r="D30" s="31">
        <v>4.0872831126194997</v>
      </c>
      <c r="E30" s="31">
        <v>2.4105203388200098</v>
      </c>
      <c r="F30" s="31">
        <v>2.6927280445267701</v>
      </c>
      <c r="G30" s="32">
        <v>4.2466221616875703</v>
      </c>
      <c r="H30" s="33" t="str">
        <f t="shared" si="0"/>
        <v>Yes</v>
      </c>
      <c r="I30" s="34" t="str">
        <f t="shared" si="1"/>
        <v>Yes</v>
      </c>
      <c r="J30" s="35" t="str">
        <f t="shared" si="2"/>
        <v>Yes</v>
      </c>
    </row>
    <row r="31" spans="1:10" s="36" customFormat="1" ht="13.8" x14ac:dyDescent="0.3">
      <c r="A31" s="30" t="s">
        <v>2612</v>
      </c>
      <c r="B31" s="31">
        <v>0.27518348258065906</v>
      </c>
      <c r="C31" s="31">
        <v>0.40139436624142399</v>
      </c>
      <c r="D31" s="31">
        <v>0</v>
      </c>
      <c r="E31" s="31">
        <v>0</v>
      </c>
      <c r="F31" s="31">
        <v>0.52111949048922901</v>
      </c>
      <c r="G31" s="32">
        <v>1.35099362161442</v>
      </c>
      <c r="H31" s="33" t="str">
        <f t="shared" si="0"/>
        <v>Yes</v>
      </c>
      <c r="I31" s="34" t="str">
        <f t="shared" si="1"/>
        <v>Yes</v>
      </c>
      <c r="J31" s="35" t="str">
        <f t="shared" si="2"/>
        <v>Yes</v>
      </c>
    </row>
    <row r="32" spans="1:10" s="36" customFormat="1" ht="13.8" x14ac:dyDescent="0.3">
      <c r="A32" s="30" t="s">
        <v>2613</v>
      </c>
      <c r="B32" s="31">
        <v>0</v>
      </c>
      <c r="C32" s="31">
        <v>2.0991881215648198</v>
      </c>
      <c r="D32" s="31">
        <v>2.6609123494345099</v>
      </c>
      <c r="E32" s="31">
        <v>0</v>
      </c>
      <c r="F32" s="31">
        <v>1.19433321055633</v>
      </c>
      <c r="G32" s="32">
        <v>0.94164838982955001</v>
      </c>
      <c r="H32" s="33" t="str">
        <f t="shared" si="0"/>
        <v>Yes</v>
      </c>
      <c r="I32" s="34" t="str">
        <f t="shared" si="1"/>
        <v>Yes</v>
      </c>
      <c r="J32" s="35" t="str">
        <f t="shared" si="2"/>
        <v>Yes</v>
      </c>
    </row>
    <row r="33" spans="1:10" s="36" customFormat="1" ht="13.8" x14ac:dyDescent="0.3">
      <c r="A33" s="30" t="s">
        <v>2614</v>
      </c>
      <c r="B33" s="31">
        <v>1.2699348771552901</v>
      </c>
      <c r="C33" s="31">
        <v>0.61192781378169503</v>
      </c>
      <c r="D33" s="31">
        <v>0.66223551058626895</v>
      </c>
      <c r="E33" s="31">
        <v>1.58989192144115</v>
      </c>
      <c r="F33" s="31">
        <v>0.39774775231197401</v>
      </c>
      <c r="G33" s="32">
        <v>0</v>
      </c>
      <c r="H33" s="33" t="str">
        <f t="shared" si="0"/>
        <v>Yes</v>
      </c>
      <c r="I33" s="34" t="str">
        <f t="shared" si="1"/>
        <v>Yes</v>
      </c>
      <c r="J33" s="35" t="str">
        <f t="shared" si="2"/>
        <v>Yes</v>
      </c>
    </row>
    <row r="34" spans="1:10" s="36" customFormat="1" ht="13.8" x14ac:dyDescent="0.3">
      <c r="A34" s="30" t="s">
        <v>2615</v>
      </c>
      <c r="B34" s="31">
        <v>0.64347834866346598</v>
      </c>
      <c r="C34" s="31">
        <v>0.49696312204316601</v>
      </c>
      <c r="D34" s="31">
        <v>0</v>
      </c>
      <c r="E34" s="31">
        <v>1.01102718446925</v>
      </c>
      <c r="F34" s="31">
        <v>0.26442148074787697</v>
      </c>
      <c r="G34" s="32">
        <v>1.4884651914545599</v>
      </c>
      <c r="H34" s="33" t="str">
        <f t="shared" si="0"/>
        <v>Yes</v>
      </c>
      <c r="I34" s="34" t="str">
        <f t="shared" si="1"/>
        <v>Yes</v>
      </c>
      <c r="J34" s="35" t="str">
        <f t="shared" si="2"/>
        <v>Yes</v>
      </c>
    </row>
    <row r="35" spans="1:10" s="36" customFormat="1" ht="13.8" x14ac:dyDescent="0.3">
      <c r="A35" s="30" t="s">
        <v>2616</v>
      </c>
      <c r="B35" s="31">
        <v>0.38078951474005901</v>
      </c>
      <c r="C35" s="31">
        <v>0</v>
      </c>
      <c r="D35" s="31">
        <v>0</v>
      </c>
      <c r="E35" s="31">
        <v>1.3080521376373699</v>
      </c>
      <c r="F35" s="31">
        <v>0</v>
      </c>
      <c r="G35" s="32">
        <v>0</v>
      </c>
      <c r="H35" s="33" t="str">
        <f t="shared" si="0"/>
        <v>Yes</v>
      </c>
      <c r="I35" s="34" t="str">
        <f t="shared" si="1"/>
        <v>Yes</v>
      </c>
      <c r="J35" s="35" t="str">
        <f t="shared" si="2"/>
        <v>Yes</v>
      </c>
    </row>
    <row r="36" spans="1:10" s="36" customFormat="1" ht="13.8" x14ac:dyDescent="0.3">
      <c r="A36" s="30" t="s">
        <v>2617</v>
      </c>
      <c r="B36" s="31">
        <v>0.32985968000789601</v>
      </c>
      <c r="C36" s="31">
        <v>0.42734238386000406</v>
      </c>
      <c r="D36" s="31">
        <v>1.7498862344056101</v>
      </c>
      <c r="E36" s="31">
        <v>0</v>
      </c>
      <c r="F36" s="31">
        <v>0.80719790646204803</v>
      </c>
      <c r="G36" s="32">
        <v>0</v>
      </c>
      <c r="H36" s="33" t="str">
        <f t="shared" si="0"/>
        <v>Yes</v>
      </c>
      <c r="I36" s="34" t="str">
        <f t="shared" si="1"/>
        <v>Yes</v>
      </c>
      <c r="J36" s="35" t="str">
        <f t="shared" si="2"/>
        <v>Yes</v>
      </c>
    </row>
    <row r="37" spans="1:10" s="36" customFormat="1" ht="13.8" x14ac:dyDescent="0.3">
      <c r="A37" s="30" t="s">
        <v>2618</v>
      </c>
      <c r="B37" s="31">
        <v>2.3180211669644302</v>
      </c>
      <c r="C37" s="31">
        <v>4.3841695315065596</v>
      </c>
      <c r="D37" s="31">
        <v>6.1332729117746103</v>
      </c>
      <c r="E37" s="31">
        <v>2.8155266784792099</v>
      </c>
      <c r="F37" s="31">
        <v>4.7981931581237696</v>
      </c>
      <c r="G37" s="32">
        <v>4.3510130519348102</v>
      </c>
      <c r="H37" s="33" t="str">
        <f t="shared" si="0"/>
        <v>Yes</v>
      </c>
      <c r="I37" s="34" t="str">
        <f t="shared" si="1"/>
        <v>Yes</v>
      </c>
      <c r="J37" s="35" t="str">
        <f t="shared" si="2"/>
        <v>Yes</v>
      </c>
    </row>
    <row r="38" spans="1:10" s="36" customFormat="1" ht="13.8" x14ac:dyDescent="0.3">
      <c r="A38" s="30" t="s">
        <v>2619</v>
      </c>
      <c r="B38" s="31">
        <v>1.8366058272134</v>
      </c>
      <c r="C38" s="31">
        <v>3.0971266338886898</v>
      </c>
      <c r="D38" s="31">
        <v>5.3600262701966699</v>
      </c>
      <c r="E38" s="31">
        <v>2.1741778937771898</v>
      </c>
      <c r="F38" s="31">
        <v>2.44394252484798</v>
      </c>
      <c r="G38" s="32">
        <v>1.8392736389398201</v>
      </c>
      <c r="H38" s="33" t="str">
        <f t="shared" si="0"/>
        <v>Yes</v>
      </c>
      <c r="I38" s="34" t="str">
        <f t="shared" si="1"/>
        <v>Yes</v>
      </c>
      <c r="J38" s="35" t="str">
        <f t="shared" si="2"/>
        <v>Yes</v>
      </c>
    </row>
    <row r="39" spans="1:10" s="36" customFormat="1" ht="13.8" x14ac:dyDescent="0.3">
      <c r="A39" s="30" t="s">
        <v>2620</v>
      </c>
      <c r="B39" s="31">
        <v>0.68298796862265998</v>
      </c>
      <c r="C39" s="31">
        <v>1.8148867800741399</v>
      </c>
      <c r="D39" s="31">
        <v>2.6451348051927699</v>
      </c>
      <c r="E39" s="31">
        <v>0.843764861597328</v>
      </c>
      <c r="F39" s="31">
        <v>1.3444944859019099</v>
      </c>
      <c r="G39" s="32">
        <v>1.4424970928106799</v>
      </c>
      <c r="H39" s="33" t="str">
        <f t="shared" si="0"/>
        <v>Yes</v>
      </c>
      <c r="I39" s="34" t="str">
        <f t="shared" si="1"/>
        <v>Yes</v>
      </c>
      <c r="J39" s="35" t="str">
        <f t="shared" si="2"/>
        <v>Yes</v>
      </c>
    </row>
    <row r="40" spans="1:10" s="36" customFormat="1" ht="13.8" x14ac:dyDescent="0.3">
      <c r="A40" s="30" t="s">
        <v>2621</v>
      </c>
      <c r="B40" s="31">
        <v>1.66185321178106</v>
      </c>
      <c r="C40" s="31">
        <v>1.8148867800741399</v>
      </c>
      <c r="D40" s="31">
        <v>2.6451348051927699</v>
      </c>
      <c r="E40" s="31">
        <v>1.9953168086627799</v>
      </c>
      <c r="F40" s="31">
        <v>2.00941885456611</v>
      </c>
      <c r="G40" s="32">
        <v>1.4424970928106799</v>
      </c>
      <c r="H40" s="33" t="str">
        <f t="shared" si="0"/>
        <v>Yes</v>
      </c>
      <c r="I40" s="34" t="str">
        <f t="shared" si="1"/>
        <v>Yes</v>
      </c>
      <c r="J40" s="35" t="str">
        <f t="shared" si="2"/>
        <v>Yes</v>
      </c>
    </row>
    <row r="41" spans="1:10" s="36" customFormat="1" ht="13.8" x14ac:dyDescent="0.3">
      <c r="A41" s="30" t="s">
        <v>2622</v>
      </c>
      <c r="B41" s="31">
        <v>0</v>
      </c>
      <c r="C41" s="31">
        <v>1.12418177447835</v>
      </c>
      <c r="D41" s="31">
        <v>2.02823081191623</v>
      </c>
      <c r="E41" s="31">
        <v>0</v>
      </c>
      <c r="F41" s="31">
        <v>2.7185264995516998</v>
      </c>
      <c r="G41" s="32">
        <v>0.50301915962268096</v>
      </c>
      <c r="H41" s="33" t="str">
        <f t="shared" si="0"/>
        <v>Yes</v>
      </c>
      <c r="I41" s="34" t="str">
        <f t="shared" si="1"/>
        <v>Yes</v>
      </c>
      <c r="J41" s="35" t="str">
        <f t="shared" si="2"/>
        <v>Yes</v>
      </c>
    </row>
    <row r="42" spans="1:10" s="36" customFormat="1" ht="13.8" x14ac:dyDescent="0.3">
      <c r="A42" s="30" t="s">
        <v>2623</v>
      </c>
      <c r="B42" s="31">
        <v>3.2262130413952699</v>
      </c>
      <c r="C42" s="31">
        <v>1.62838163518751</v>
      </c>
      <c r="D42" s="31">
        <v>2.3075228374993402</v>
      </c>
      <c r="E42" s="31">
        <v>3.7423535281278002</v>
      </c>
      <c r="F42" s="31">
        <v>2.6225671387526099</v>
      </c>
      <c r="G42" s="32">
        <v>1.3201948368741201</v>
      </c>
      <c r="H42" s="33" t="str">
        <f t="shared" si="0"/>
        <v>Yes</v>
      </c>
      <c r="I42" s="34" t="str">
        <f t="shared" si="1"/>
        <v>Yes</v>
      </c>
      <c r="J42" s="35" t="str">
        <f t="shared" si="2"/>
        <v>Yes</v>
      </c>
    </row>
    <row r="43" spans="1:10" s="36" customFormat="1" ht="13.8" x14ac:dyDescent="0.3">
      <c r="A43" s="30" t="s">
        <v>2624</v>
      </c>
      <c r="B43" s="31">
        <v>2.26088544679468</v>
      </c>
      <c r="C43" s="31">
        <v>3.4184140052547201</v>
      </c>
      <c r="D43" s="31">
        <v>5.8419784861257602</v>
      </c>
      <c r="E43" s="31">
        <v>2.6053620931387198</v>
      </c>
      <c r="F43" s="31">
        <v>3.6433795066824901</v>
      </c>
      <c r="G43" s="32">
        <v>4.1491414901784198</v>
      </c>
      <c r="H43" s="33" t="str">
        <f t="shared" si="0"/>
        <v>Yes</v>
      </c>
      <c r="I43" s="34" t="str">
        <f t="shared" si="1"/>
        <v>Yes</v>
      </c>
      <c r="J43" s="35" t="str">
        <f t="shared" si="2"/>
        <v>Yes</v>
      </c>
    </row>
    <row r="44" spans="1:10" s="36" customFormat="1" ht="13.8" x14ac:dyDescent="0.3">
      <c r="A44" s="30" t="s">
        <v>2625</v>
      </c>
      <c r="B44" s="31">
        <v>1.15440547497298</v>
      </c>
      <c r="C44" s="31">
        <v>2.0991881215648198</v>
      </c>
      <c r="D44" s="31">
        <v>1.4675538389161999</v>
      </c>
      <c r="E44" s="31">
        <v>1.32632020474777</v>
      </c>
      <c r="F44" s="31">
        <v>1.19433321055633</v>
      </c>
      <c r="G44" s="32">
        <v>0.94164838982955001</v>
      </c>
      <c r="H44" s="33" t="str">
        <f t="shared" si="0"/>
        <v>Yes</v>
      </c>
      <c r="I44" s="34" t="str">
        <f t="shared" si="1"/>
        <v>Yes</v>
      </c>
      <c r="J44" s="35" t="str">
        <f t="shared" si="2"/>
        <v>Yes</v>
      </c>
    </row>
    <row r="45" spans="1:10" s="36" customFormat="1" ht="13.8" x14ac:dyDescent="0.3">
      <c r="A45" s="30" t="s">
        <v>2626</v>
      </c>
      <c r="B45" s="31">
        <v>1.01447812771683</v>
      </c>
      <c r="C45" s="31">
        <v>0.84311077288908398</v>
      </c>
      <c r="D45" s="31">
        <v>3.3487806724023499</v>
      </c>
      <c r="E45" s="31">
        <v>1.18432988087703</v>
      </c>
      <c r="F45" s="31">
        <v>0.92276575179660003</v>
      </c>
      <c r="G45" s="32">
        <v>1.3695966861082201</v>
      </c>
      <c r="H45" s="33" t="str">
        <f t="shared" si="0"/>
        <v>Yes</v>
      </c>
      <c r="I45" s="34" t="str">
        <f t="shared" si="1"/>
        <v>Yes</v>
      </c>
      <c r="J45" s="35" t="str">
        <f t="shared" si="2"/>
        <v>Yes</v>
      </c>
    </row>
    <row r="46" spans="1:10" s="36" customFormat="1" ht="13.8" x14ac:dyDescent="0.3">
      <c r="A46" s="30" t="s">
        <v>2627</v>
      </c>
      <c r="B46" s="31">
        <v>3.0168337627989801</v>
      </c>
      <c r="C46" s="31">
        <v>2.0822034634134301</v>
      </c>
      <c r="D46" s="31">
        <v>6.3275993879863499</v>
      </c>
      <c r="E46" s="31">
        <v>3.52984907418293</v>
      </c>
      <c r="F46" s="31">
        <v>2.2842022878768402</v>
      </c>
      <c r="G46" s="32">
        <v>2.40058805005867</v>
      </c>
      <c r="H46" s="33" t="str">
        <f t="shared" si="0"/>
        <v>Yes</v>
      </c>
      <c r="I46" s="34" t="str">
        <f t="shared" si="1"/>
        <v>Yes</v>
      </c>
      <c r="J46" s="35" t="str">
        <f t="shared" si="2"/>
        <v>Yes</v>
      </c>
    </row>
    <row r="47" spans="1:10" s="36" customFormat="1" ht="13.8" x14ac:dyDescent="0.3">
      <c r="A47" s="30" t="s">
        <v>2628</v>
      </c>
      <c r="B47" s="31">
        <v>0</v>
      </c>
      <c r="C47" s="31">
        <v>0.66441021090185504</v>
      </c>
      <c r="D47" s="31">
        <v>0</v>
      </c>
      <c r="E47" s="31">
        <v>0</v>
      </c>
      <c r="F47" s="31">
        <v>0.73847270595247405</v>
      </c>
      <c r="G47" s="32">
        <v>2.6674253317084902</v>
      </c>
      <c r="H47" s="33" t="str">
        <f t="shared" si="0"/>
        <v>Yes</v>
      </c>
      <c r="I47" s="34" t="str">
        <f t="shared" si="1"/>
        <v>Yes</v>
      </c>
      <c r="J47" s="35" t="str">
        <f t="shared" si="2"/>
        <v>Yes</v>
      </c>
    </row>
    <row r="48" spans="1:10" s="36" customFormat="1" ht="13.8" x14ac:dyDescent="0.3">
      <c r="A48" s="30" t="s">
        <v>2629</v>
      </c>
      <c r="B48" s="31">
        <v>0</v>
      </c>
      <c r="C48" s="31">
        <v>0.81374695870827396</v>
      </c>
      <c r="D48" s="31">
        <v>0</v>
      </c>
      <c r="E48" s="31">
        <v>0.26838571255772598</v>
      </c>
      <c r="F48" s="31">
        <v>2.4394265207430501</v>
      </c>
      <c r="G48" s="32">
        <v>2.1873941213051502</v>
      </c>
      <c r="H48" s="33" t="str">
        <f t="shared" si="0"/>
        <v>Yes</v>
      </c>
      <c r="I48" s="34" t="str">
        <f t="shared" si="1"/>
        <v>Yes</v>
      </c>
      <c r="J48" s="35" t="str">
        <f t="shared" si="2"/>
        <v>Yes</v>
      </c>
    </row>
    <row r="49" spans="1:10" s="36" customFormat="1" ht="13.8" x14ac:dyDescent="0.3">
      <c r="A49" s="30" t="s">
        <v>2630</v>
      </c>
      <c r="B49" s="31">
        <v>0</v>
      </c>
      <c r="C49" s="31">
        <v>1.5463062438794699</v>
      </c>
      <c r="D49" s="31">
        <v>0.40649918557888998</v>
      </c>
      <c r="E49" s="31">
        <v>0</v>
      </c>
      <c r="F49" s="31">
        <v>0.68231198194710296</v>
      </c>
      <c r="G49" s="32">
        <v>1.69559102996485</v>
      </c>
      <c r="H49" s="33" t="str">
        <f t="shared" si="0"/>
        <v>Yes</v>
      </c>
      <c r="I49" s="34" t="str">
        <f t="shared" si="1"/>
        <v>Yes</v>
      </c>
      <c r="J49" s="35" t="str">
        <f t="shared" si="2"/>
        <v>Yes</v>
      </c>
    </row>
    <row r="50" spans="1:10" s="36" customFormat="1" ht="13.8" x14ac:dyDescent="0.3">
      <c r="A50" s="30" t="s">
        <v>2631</v>
      </c>
      <c r="B50" s="31">
        <v>0</v>
      </c>
      <c r="C50" s="31">
        <v>1.9940347426673799</v>
      </c>
      <c r="D50" s="31">
        <v>0.31970095048785502</v>
      </c>
      <c r="E50" s="31">
        <v>0</v>
      </c>
      <c r="F50" s="31">
        <v>0.73134163695075305</v>
      </c>
      <c r="G50" s="32">
        <v>1.2694933722892201</v>
      </c>
      <c r="H50" s="33" t="str">
        <f t="shared" si="0"/>
        <v>Yes</v>
      </c>
      <c r="I50" s="34" t="str">
        <f t="shared" si="1"/>
        <v>Yes</v>
      </c>
      <c r="J50" s="35" t="str">
        <f t="shared" si="2"/>
        <v>Yes</v>
      </c>
    </row>
    <row r="51" spans="1:10" s="36" customFormat="1" ht="13.8" x14ac:dyDescent="0.3">
      <c r="A51" s="30" t="s">
        <v>2632</v>
      </c>
      <c r="B51" s="31">
        <v>1.8366058272134</v>
      </c>
      <c r="C51" s="31">
        <v>0.898113721812694</v>
      </c>
      <c r="D51" s="31">
        <v>0.71702777258894601</v>
      </c>
      <c r="E51" s="31">
        <v>0.92781878338019996</v>
      </c>
      <c r="F51" s="31">
        <v>0.499615531652016</v>
      </c>
      <c r="G51" s="32">
        <v>1.20294364299611</v>
      </c>
      <c r="H51" s="33" t="str">
        <f t="shared" si="0"/>
        <v>Yes</v>
      </c>
      <c r="I51" s="34" t="str">
        <f t="shared" si="1"/>
        <v>Yes</v>
      </c>
      <c r="J51" s="35" t="str">
        <f t="shared" si="2"/>
        <v>Yes</v>
      </c>
    </row>
    <row r="52" spans="1:10" s="36" customFormat="1" ht="13.8" x14ac:dyDescent="0.3">
      <c r="A52" s="30" t="s">
        <v>2633</v>
      </c>
      <c r="B52" s="31">
        <v>4.14659153903815</v>
      </c>
      <c r="C52" s="31">
        <v>0.70591345841046904</v>
      </c>
      <c r="D52" s="31">
        <v>1.9947042783815101</v>
      </c>
      <c r="E52" s="31">
        <v>3.97419494391964</v>
      </c>
      <c r="F52" s="31">
        <v>0.59354896552328396</v>
      </c>
      <c r="G52" s="32">
        <v>0.62425879680282603</v>
      </c>
      <c r="H52" s="33" t="str">
        <f t="shared" si="0"/>
        <v>Yes</v>
      </c>
      <c r="I52" s="34" t="str">
        <f t="shared" si="1"/>
        <v>Yes</v>
      </c>
      <c r="J52" s="35" t="str">
        <f t="shared" si="2"/>
        <v>Yes</v>
      </c>
    </row>
    <row r="53" spans="1:10" s="36" customFormat="1" ht="13.8" x14ac:dyDescent="0.3">
      <c r="A53" s="30" t="s">
        <v>2634</v>
      </c>
      <c r="B53" s="31">
        <v>0.79576535604474496</v>
      </c>
      <c r="C53" s="31">
        <v>3.32862641685914</v>
      </c>
      <c r="D53" s="31">
        <v>3.2958290538093098</v>
      </c>
      <c r="E53" s="31">
        <v>0.96053340897718598</v>
      </c>
      <c r="F53" s="31">
        <v>2.6225671387526099</v>
      </c>
      <c r="G53" s="32">
        <v>2.00512200047676</v>
      </c>
      <c r="H53" s="33" t="str">
        <f t="shared" si="0"/>
        <v>Yes</v>
      </c>
      <c r="I53" s="34" t="str">
        <f t="shared" si="1"/>
        <v>Yes</v>
      </c>
      <c r="J53" s="35" t="str">
        <f t="shared" si="2"/>
        <v>Yes</v>
      </c>
    </row>
    <row r="54" spans="1:10" s="36" customFormat="1" ht="13.8" x14ac:dyDescent="0.3">
      <c r="A54" s="30" t="s">
        <v>2635</v>
      </c>
      <c r="B54" s="31">
        <v>5.2959950902969597</v>
      </c>
      <c r="C54" s="31">
        <v>2.1193911885013401</v>
      </c>
      <c r="D54" s="31">
        <v>2.8363425632065602</v>
      </c>
      <c r="E54" s="31">
        <v>5.9959965829830697</v>
      </c>
      <c r="F54" s="31">
        <v>2.29013830021856</v>
      </c>
      <c r="G54" s="32">
        <v>1.06939098118908</v>
      </c>
      <c r="H54" s="33" t="str">
        <f t="shared" si="0"/>
        <v>Yes</v>
      </c>
      <c r="I54" s="34" t="str">
        <f t="shared" si="1"/>
        <v>Yes</v>
      </c>
      <c r="J54" s="35" t="str">
        <f t="shared" si="2"/>
        <v>Yes</v>
      </c>
    </row>
    <row r="55" spans="1:10" s="36" customFormat="1" ht="13.8" x14ac:dyDescent="0.3">
      <c r="A55" s="30" t="s">
        <v>2636</v>
      </c>
      <c r="B55" s="31">
        <v>0</v>
      </c>
      <c r="C55" s="31">
        <v>1.3906545386670801</v>
      </c>
      <c r="D55" s="31">
        <v>0.66729795242941403</v>
      </c>
      <c r="E55" s="31">
        <v>0</v>
      </c>
      <c r="F55" s="31">
        <v>0.92983308664724695</v>
      </c>
      <c r="G55" s="32">
        <v>0.62695397952986698</v>
      </c>
      <c r="H55" s="33" t="str">
        <f t="shared" si="0"/>
        <v>Yes</v>
      </c>
      <c r="I55" s="34" t="str">
        <f t="shared" si="1"/>
        <v>Yes</v>
      </c>
      <c r="J55" s="35" t="str">
        <f t="shared" si="2"/>
        <v>Yes</v>
      </c>
    </row>
    <row r="56" spans="1:10" s="36" customFormat="1" ht="13.8" x14ac:dyDescent="0.3">
      <c r="A56" s="30" t="s">
        <v>2637</v>
      </c>
      <c r="B56" s="31">
        <v>0.32880656614672499</v>
      </c>
      <c r="C56" s="31">
        <v>0.565283110246103</v>
      </c>
      <c r="D56" s="31">
        <v>0.89827697692783304</v>
      </c>
      <c r="E56" s="31">
        <v>0.37968568926371099</v>
      </c>
      <c r="F56" s="31">
        <v>0.325324162131852</v>
      </c>
      <c r="G56" s="32">
        <v>1.54153686343381</v>
      </c>
      <c r="H56" s="33" t="str">
        <f t="shared" si="0"/>
        <v>Yes</v>
      </c>
      <c r="I56" s="34" t="str">
        <f t="shared" si="1"/>
        <v>Yes</v>
      </c>
      <c r="J56" s="35" t="str">
        <f t="shared" si="2"/>
        <v>Yes</v>
      </c>
    </row>
    <row r="57" spans="1:10" s="36" customFormat="1" ht="13.8" x14ac:dyDescent="0.3">
      <c r="A57" s="30" t="s">
        <v>2638</v>
      </c>
      <c r="B57" s="31">
        <v>0.91150433706397904</v>
      </c>
      <c r="C57" s="31">
        <v>1.3040998044888401</v>
      </c>
      <c r="D57" s="31">
        <v>1.81847743408368</v>
      </c>
      <c r="E57" s="31">
        <v>1.0793099707331899</v>
      </c>
      <c r="F57" s="31">
        <v>1.4255239350201001</v>
      </c>
      <c r="G57" s="32">
        <v>1.06939098118908</v>
      </c>
      <c r="H57" s="33" t="str">
        <f t="shared" si="0"/>
        <v>Yes</v>
      </c>
      <c r="I57" s="34" t="str">
        <f t="shared" si="1"/>
        <v>Yes</v>
      </c>
      <c r="J57" s="35" t="str">
        <f t="shared" si="2"/>
        <v>Yes</v>
      </c>
    </row>
    <row r="58" spans="1:10" s="36" customFormat="1" ht="13.8" x14ac:dyDescent="0.3">
      <c r="A58" s="30" t="s">
        <v>2639</v>
      </c>
      <c r="B58" s="31">
        <v>0</v>
      </c>
      <c r="C58" s="31">
        <v>1.3085467921648899</v>
      </c>
      <c r="D58" s="31">
        <v>0.77565844813530305</v>
      </c>
      <c r="E58" s="31">
        <v>0.29528505702664393</v>
      </c>
      <c r="F58" s="31">
        <v>0.33930626667665797</v>
      </c>
      <c r="G58" s="32">
        <v>0.57408084145220395</v>
      </c>
      <c r="H58" s="33" t="str">
        <f t="shared" si="0"/>
        <v>Yes</v>
      </c>
      <c r="I58" s="34" t="str">
        <f t="shared" si="1"/>
        <v>Yes</v>
      </c>
      <c r="J58" s="35" t="str">
        <f t="shared" si="2"/>
        <v>Yes</v>
      </c>
    </row>
    <row r="59" spans="1:10" s="36" customFormat="1" ht="13.8" x14ac:dyDescent="0.3">
      <c r="A59" s="30" t="s">
        <v>2640</v>
      </c>
      <c r="B59" s="31">
        <v>0.27518348258065906</v>
      </c>
      <c r="C59" s="31">
        <v>0.40139436624142399</v>
      </c>
      <c r="D59" s="31">
        <v>0</v>
      </c>
      <c r="E59" s="31">
        <v>1.04911702212153</v>
      </c>
      <c r="F59" s="31">
        <v>1.8703582294754699</v>
      </c>
      <c r="G59" s="32">
        <v>0.76361252106361299</v>
      </c>
      <c r="H59" s="33" t="str">
        <f t="shared" si="0"/>
        <v>Yes</v>
      </c>
      <c r="I59" s="34" t="str">
        <f t="shared" si="1"/>
        <v>Yes</v>
      </c>
      <c r="J59" s="35" t="str">
        <f t="shared" si="2"/>
        <v>Yes</v>
      </c>
    </row>
    <row r="60" spans="1:10" s="36" customFormat="1" ht="13.8" x14ac:dyDescent="0.3">
      <c r="A60" s="30" t="s">
        <v>2641</v>
      </c>
      <c r="B60" s="31">
        <v>0.50464898586306395</v>
      </c>
      <c r="C60" s="31">
        <v>0</v>
      </c>
      <c r="D60" s="31">
        <v>0</v>
      </c>
      <c r="E60" s="31">
        <v>0.42387961327500301</v>
      </c>
      <c r="F60" s="31">
        <v>1.55499150296121</v>
      </c>
      <c r="G60" s="32">
        <v>0.53862245839902201</v>
      </c>
      <c r="H60" s="33" t="str">
        <f t="shared" si="0"/>
        <v>Yes</v>
      </c>
      <c r="I60" s="34" t="str">
        <f t="shared" si="1"/>
        <v>Yes</v>
      </c>
      <c r="J60" s="35" t="str">
        <f t="shared" si="2"/>
        <v>Yes</v>
      </c>
    </row>
    <row r="61" spans="1:10" s="36" customFormat="1" ht="13.8" x14ac:dyDescent="0.3">
      <c r="A61" s="30" t="s">
        <v>2642</v>
      </c>
      <c r="B61" s="31">
        <v>0</v>
      </c>
      <c r="C61" s="31">
        <v>0.30508683986038498</v>
      </c>
      <c r="D61" s="31">
        <v>0</v>
      </c>
      <c r="E61" s="31">
        <v>0.76245493587596302</v>
      </c>
      <c r="F61" s="31">
        <v>1.4222611530317599</v>
      </c>
      <c r="G61" s="32">
        <v>1.6312425825461401</v>
      </c>
      <c r="H61" s="33" t="str">
        <f t="shared" si="0"/>
        <v>Yes</v>
      </c>
      <c r="I61" s="34" t="str">
        <f t="shared" si="1"/>
        <v>Yes</v>
      </c>
      <c r="J61" s="35" t="str">
        <f t="shared" si="2"/>
        <v>Yes</v>
      </c>
    </row>
    <row r="62" spans="1:10" s="36" customFormat="1" ht="13.8" x14ac:dyDescent="0.3">
      <c r="A62" s="30" t="s">
        <v>2643</v>
      </c>
      <c r="B62" s="31">
        <v>1.04356701993805</v>
      </c>
      <c r="C62" s="31">
        <v>1.30879690496825</v>
      </c>
      <c r="D62" s="31">
        <v>1.70623201998091</v>
      </c>
      <c r="E62" s="31">
        <v>1.3516200642923</v>
      </c>
      <c r="F62" s="31">
        <v>3.2147383070168098</v>
      </c>
      <c r="G62" s="32">
        <v>3.2555416865932401</v>
      </c>
      <c r="H62" s="33" t="str">
        <f t="shared" si="0"/>
        <v>Yes</v>
      </c>
      <c r="I62" s="34" t="str">
        <f t="shared" si="1"/>
        <v>Yes</v>
      </c>
      <c r="J62" s="35" t="str">
        <f t="shared" si="2"/>
        <v>Yes</v>
      </c>
    </row>
    <row r="63" spans="1:10" s="36" customFormat="1" ht="13.8" x14ac:dyDescent="0.3">
      <c r="A63" s="30" t="s">
        <v>2644</v>
      </c>
      <c r="B63" s="31">
        <v>0</v>
      </c>
      <c r="C63" s="31">
        <v>0.59840628306667998</v>
      </c>
      <c r="D63" s="31">
        <v>0.76783577713672602</v>
      </c>
      <c r="E63" s="31">
        <v>0</v>
      </c>
      <c r="F63" s="31">
        <v>1.0938612784119801</v>
      </c>
      <c r="G63" s="32">
        <v>2.15262663018179</v>
      </c>
      <c r="H63" s="33" t="str">
        <f t="shared" si="0"/>
        <v>Yes</v>
      </c>
      <c r="I63" s="34" t="str">
        <f t="shared" si="1"/>
        <v>Yes</v>
      </c>
      <c r="J63" s="35" t="str">
        <f t="shared" si="2"/>
        <v>Yes</v>
      </c>
    </row>
    <row r="64" spans="1:10" s="36" customFormat="1" ht="13.8" x14ac:dyDescent="0.3">
      <c r="A64" s="30" t="s">
        <v>2645</v>
      </c>
      <c r="B64" s="31">
        <v>0</v>
      </c>
      <c r="C64" s="31">
        <v>1.35611797042847</v>
      </c>
      <c r="D64" s="31">
        <v>0.24474156498001901</v>
      </c>
      <c r="E64" s="31">
        <v>0.33565064662460198</v>
      </c>
      <c r="F64" s="31">
        <v>4.0306398951692799</v>
      </c>
      <c r="G64" s="32">
        <v>1.7123583104086399</v>
      </c>
      <c r="H64" s="33" t="str">
        <f t="shared" si="0"/>
        <v>Yes</v>
      </c>
      <c r="I64" s="34" t="str">
        <f t="shared" si="1"/>
        <v>Yes</v>
      </c>
      <c r="J64" s="35" t="str">
        <f t="shared" si="2"/>
        <v>Yes</v>
      </c>
    </row>
    <row r="65" spans="1:10" s="36" customFormat="1" ht="13.8" x14ac:dyDescent="0.3">
      <c r="A65" s="30" t="s">
        <v>2646</v>
      </c>
      <c r="B65" s="31">
        <v>0</v>
      </c>
      <c r="C65" s="31">
        <v>1.3452706564938499</v>
      </c>
      <c r="D65" s="31">
        <v>0.43924677908231302</v>
      </c>
      <c r="E65" s="31">
        <v>0</v>
      </c>
      <c r="F65" s="31">
        <v>0</v>
      </c>
      <c r="G65" s="32">
        <v>1.5221771978893099</v>
      </c>
      <c r="H65" s="33" t="str">
        <f t="shared" si="0"/>
        <v>Yes</v>
      </c>
      <c r="I65" s="34" t="str">
        <f t="shared" si="1"/>
        <v>Yes</v>
      </c>
      <c r="J65" s="35" t="str">
        <f t="shared" si="2"/>
        <v>Yes</v>
      </c>
    </row>
    <row r="66" spans="1:10" s="36" customFormat="1" ht="13.8" x14ac:dyDescent="0.3">
      <c r="A66" s="30" t="s">
        <v>2647</v>
      </c>
      <c r="B66" s="31">
        <v>0.81662453766786403</v>
      </c>
      <c r="C66" s="31">
        <v>1.1981867935227299</v>
      </c>
      <c r="D66" s="31">
        <v>1.20929485888981</v>
      </c>
      <c r="E66" s="31">
        <v>1.9025688042803</v>
      </c>
      <c r="F66" s="31">
        <v>0</v>
      </c>
      <c r="G66" s="32">
        <v>0</v>
      </c>
      <c r="H66" s="33" t="str">
        <f t="shared" si="0"/>
        <v>Yes</v>
      </c>
      <c r="I66" s="34" t="str">
        <f t="shared" si="1"/>
        <v>Yes</v>
      </c>
      <c r="J66" s="35" t="str">
        <f t="shared" si="2"/>
        <v>Yes</v>
      </c>
    </row>
    <row r="67" spans="1:10" s="36" customFormat="1" ht="13.8" x14ac:dyDescent="0.3">
      <c r="A67" s="30" t="s">
        <v>2648</v>
      </c>
      <c r="B67" s="31">
        <v>1.66185321178106</v>
      </c>
      <c r="C67" s="31">
        <v>0.32649769723010702</v>
      </c>
      <c r="D67" s="31">
        <v>1.1350000110334699</v>
      </c>
      <c r="E67" s="31">
        <v>1.9953168086627799</v>
      </c>
      <c r="F67" s="31">
        <v>1.3444944859019099</v>
      </c>
      <c r="G67" s="32">
        <v>0.92304866069635905</v>
      </c>
      <c r="H67" s="33" t="str">
        <f t="shared" si="0"/>
        <v>Yes</v>
      </c>
      <c r="I67" s="34" t="str">
        <f t="shared" si="1"/>
        <v>Yes</v>
      </c>
      <c r="J67" s="35" t="str">
        <f t="shared" si="2"/>
        <v>Yes</v>
      </c>
    </row>
    <row r="68" spans="1:10" s="36" customFormat="1" ht="13.8" x14ac:dyDescent="0.3">
      <c r="A68" s="30" t="s">
        <v>2649</v>
      </c>
      <c r="B68" s="31">
        <v>0.38807523784696102</v>
      </c>
      <c r="C68" s="31">
        <v>1.6001639371452401</v>
      </c>
      <c r="D68" s="31">
        <v>1.1017646973039299</v>
      </c>
      <c r="E68" s="31">
        <v>0.62094727628173596</v>
      </c>
      <c r="F68" s="31">
        <v>3.18077646292135</v>
      </c>
      <c r="G68" s="32">
        <v>4.1941799320002504</v>
      </c>
      <c r="H68" s="33" t="str">
        <f t="shared" ref="H68:H131" si="3">IF(MAX(B68:D68)=MIN(B68:D68),"No","Yes")</f>
        <v>Yes</v>
      </c>
      <c r="I68" s="34" t="str">
        <f t="shared" ref="I68:I131" si="4">IF(MAX(E68:G68)=MIN(E68:G68),"No","Yes")</f>
        <v>Yes</v>
      </c>
      <c r="J68" s="35" t="str">
        <f t="shared" ref="J68:J131" si="5">IF(OR(MAX(B68:D68)=MIN(B68:D68),MAX(E68:G68)=MIN(E68:G68)),"No","Yes")</f>
        <v>Yes</v>
      </c>
    </row>
    <row r="69" spans="1:10" s="36" customFormat="1" ht="13.8" x14ac:dyDescent="0.3">
      <c r="A69" s="30" t="s">
        <v>2650</v>
      </c>
      <c r="B69" s="31">
        <v>0</v>
      </c>
      <c r="C69" s="31">
        <v>0.82527551383169095</v>
      </c>
      <c r="D69" s="31">
        <v>0</v>
      </c>
      <c r="E69" s="31">
        <v>0.56638227519472395</v>
      </c>
      <c r="F69" s="31">
        <v>1.3709808214699399</v>
      </c>
      <c r="G69" s="32">
        <v>2.11054054271353</v>
      </c>
      <c r="H69" s="33" t="str">
        <f t="shared" si="3"/>
        <v>Yes</v>
      </c>
      <c r="I69" s="34" t="str">
        <f t="shared" si="4"/>
        <v>Yes</v>
      </c>
      <c r="J69" s="35" t="str">
        <f t="shared" si="5"/>
        <v>Yes</v>
      </c>
    </row>
    <row r="70" spans="1:10" s="36" customFormat="1" ht="13.8" x14ac:dyDescent="0.3">
      <c r="A70" s="30" t="s">
        <v>2651</v>
      </c>
      <c r="B70" s="31">
        <v>0.36364886356008008</v>
      </c>
      <c r="C70" s="31">
        <v>1.0952579809740499</v>
      </c>
      <c r="D70" s="31">
        <v>2.02478408257039</v>
      </c>
      <c r="E70" s="31">
        <v>0.50277811484728996</v>
      </c>
      <c r="F70" s="31">
        <v>0</v>
      </c>
      <c r="G70" s="32">
        <v>0</v>
      </c>
      <c r="H70" s="33" t="str">
        <f t="shared" si="3"/>
        <v>Yes</v>
      </c>
      <c r="I70" s="34" t="str">
        <f t="shared" si="4"/>
        <v>Yes</v>
      </c>
      <c r="J70" s="35" t="str">
        <f t="shared" si="5"/>
        <v>Yes</v>
      </c>
    </row>
    <row r="71" spans="1:10" s="36" customFormat="1" ht="13.8" x14ac:dyDescent="0.3">
      <c r="A71" s="30" t="s">
        <v>2652</v>
      </c>
      <c r="B71" s="31">
        <v>0.36364886356008008</v>
      </c>
      <c r="C71" s="31">
        <v>1.0952579809740499</v>
      </c>
      <c r="D71" s="31">
        <v>2.02478408257039</v>
      </c>
      <c r="E71" s="31">
        <v>0.50277811484728996</v>
      </c>
      <c r="F71" s="31">
        <v>0</v>
      </c>
      <c r="G71" s="32">
        <v>0</v>
      </c>
      <c r="H71" s="33" t="str">
        <f t="shared" si="3"/>
        <v>Yes</v>
      </c>
      <c r="I71" s="34" t="str">
        <f t="shared" si="4"/>
        <v>Yes</v>
      </c>
      <c r="J71" s="35" t="str">
        <f t="shared" si="5"/>
        <v>Yes</v>
      </c>
    </row>
    <row r="72" spans="1:10" s="36" customFormat="1" ht="13.8" x14ac:dyDescent="0.3">
      <c r="A72" s="30" t="s">
        <v>2653</v>
      </c>
      <c r="B72" s="31">
        <v>1.4019539560009799</v>
      </c>
      <c r="C72" s="31">
        <v>3.1328166590214801</v>
      </c>
      <c r="D72" s="31">
        <v>3.5783269126840902</v>
      </c>
      <c r="E72" s="31">
        <v>1.7272786071431001</v>
      </c>
      <c r="F72" s="31">
        <v>1.41915307630196</v>
      </c>
      <c r="G72" s="32">
        <v>1.3732933150640301</v>
      </c>
      <c r="H72" s="33" t="str">
        <f t="shared" si="3"/>
        <v>Yes</v>
      </c>
      <c r="I72" s="34" t="str">
        <f t="shared" si="4"/>
        <v>Yes</v>
      </c>
      <c r="J72" s="35" t="str">
        <f t="shared" si="5"/>
        <v>Yes</v>
      </c>
    </row>
    <row r="73" spans="1:10" s="36" customFormat="1" ht="13.8" x14ac:dyDescent="0.3">
      <c r="A73" s="30" t="s">
        <v>2654</v>
      </c>
      <c r="B73" s="31">
        <v>5.8423547892911598</v>
      </c>
      <c r="C73" s="31">
        <v>2.6061891246991702</v>
      </c>
      <c r="D73" s="31">
        <v>3.3487806724023499</v>
      </c>
      <c r="E73" s="31">
        <v>6.5457209161912804</v>
      </c>
      <c r="F73" s="31">
        <v>2.7842923040102798</v>
      </c>
      <c r="G73" s="32">
        <v>2.25499861306765</v>
      </c>
      <c r="H73" s="33" t="str">
        <f t="shared" si="3"/>
        <v>Yes</v>
      </c>
      <c r="I73" s="34" t="str">
        <f t="shared" si="4"/>
        <v>Yes</v>
      </c>
      <c r="J73" s="35" t="str">
        <f t="shared" si="5"/>
        <v>Yes</v>
      </c>
    </row>
    <row r="74" spans="1:10" s="36" customFormat="1" ht="13.8" x14ac:dyDescent="0.3">
      <c r="A74" s="30" t="s">
        <v>2655</v>
      </c>
      <c r="B74" s="31">
        <v>0.76405483421282805</v>
      </c>
      <c r="C74" s="31">
        <v>0.898113721812694</v>
      </c>
      <c r="D74" s="31">
        <v>1.36708447616095</v>
      </c>
      <c r="E74" s="31">
        <v>0.92781878338019996</v>
      </c>
      <c r="F74" s="31">
        <v>0.499615531652016</v>
      </c>
      <c r="G74" s="32">
        <v>1.20294364299611</v>
      </c>
      <c r="H74" s="33" t="str">
        <f t="shared" si="3"/>
        <v>Yes</v>
      </c>
      <c r="I74" s="34" t="str">
        <f t="shared" si="4"/>
        <v>Yes</v>
      </c>
      <c r="J74" s="35" t="str">
        <f t="shared" si="5"/>
        <v>Yes</v>
      </c>
    </row>
    <row r="75" spans="1:10" s="36" customFormat="1" ht="13.8" x14ac:dyDescent="0.3">
      <c r="A75" s="30" t="s">
        <v>2656</v>
      </c>
      <c r="B75" s="31">
        <v>0.54637400099051803</v>
      </c>
      <c r="C75" s="31">
        <v>1.6963205376514501</v>
      </c>
      <c r="D75" s="31">
        <v>1.29064361629566</v>
      </c>
      <c r="E75" s="31">
        <v>0.70032822365469705</v>
      </c>
      <c r="F75" s="31">
        <v>0</v>
      </c>
      <c r="G75" s="32">
        <v>0</v>
      </c>
      <c r="H75" s="33" t="str">
        <f t="shared" si="3"/>
        <v>Yes</v>
      </c>
      <c r="I75" s="34" t="str">
        <f t="shared" si="4"/>
        <v>Yes</v>
      </c>
      <c r="J75" s="35" t="str">
        <f t="shared" si="5"/>
        <v>Yes</v>
      </c>
    </row>
    <row r="76" spans="1:10" s="36" customFormat="1" ht="13.8" x14ac:dyDescent="0.3">
      <c r="A76" s="30" t="s">
        <v>2657</v>
      </c>
      <c r="B76" s="31">
        <v>0</v>
      </c>
      <c r="C76" s="31">
        <v>0.59840628306667998</v>
      </c>
      <c r="D76" s="31">
        <v>0.42879034829389301</v>
      </c>
      <c r="E76" s="31">
        <v>0</v>
      </c>
      <c r="F76" s="31">
        <v>0.72771672653225505</v>
      </c>
      <c r="G76" s="32">
        <v>2.6779969455345198</v>
      </c>
      <c r="H76" s="33" t="str">
        <f t="shared" si="3"/>
        <v>Yes</v>
      </c>
      <c r="I76" s="34" t="str">
        <f t="shared" si="4"/>
        <v>Yes</v>
      </c>
      <c r="J76" s="35" t="str">
        <f t="shared" si="5"/>
        <v>Yes</v>
      </c>
    </row>
    <row r="77" spans="1:10" s="36" customFormat="1" ht="13.8" x14ac:dyDescent="0.3">
      <c r="A77" s="30" t="s">
        <v>2658</v>
      </c>
      <c r="B77" s="31">
        <v>1.2699348771552901</v>
      </c>
      <c r="C77" s="31">
        <v>2.5975795499213499</v>
      </c>
      <c r="D77" s="31">
        <v>3.9036144196364502</v>
      </c>
      <c r="E77" s="31">
        <v>1.58989192144115</v>
      </c>
      <c r="F77" s="31">
        <v>3.63519400402269</v>
      </c>
      <c r="G77" s="32">
        <v>2.0180406534298099</v>
      </c>
      <c r="H77" s="33" t="str">
        <f t="shared" si="3"/>
        <v>Yes</v>
      </c>
      <c r="I77" s="34" t="str">
        <f t="shared" si="4"/>
        <v>Yes</v>
      </c>
      <c r="J77" s="35" t="str">
        <f t="shared" si="5"/>
        <v>Yes</v>
      </c>
    </row>
    <row r="78" spans="1:10" s="36" customFormat="1" ht="13.8" x14ac:dyDescent="0.3">
      <c r="A78" s="30" t="s">
        <v>2659</v>
      </c>
      <c r="B78" s="31">
        <v>0.95957527126368303</v>
      </c>
      <c r="C78" s="31">
        <v>1.4481758081208</v>
      </c>
      <c r="D78" s="31">
        <v>1.0742720293355099</v>
      </c>
      <c r="E78" s="31">
        <v>1.1284018577002199</v>
      </c>
      <c r="F78" s="31">
        <v>1.5729261251922699</v>
      </c>
      <c r="G78" s="32">
        <v>0.59905362615555902</v>
      </c>
      <c r="H78" s="33" t="str">
        <f t="shared" si="3"/>
        <v>Yes</v>
      </c>
      <c r="I78" s="34" t="str">
        <f t="shared" si="4"/>
        <v>Yes</v>
      </c>
      <c r="J78" s="35" t="str">
        <f t="shared" si="5"/>
        <v>Yes</v>
      </c>
    </row>
    <row r="79" spans="1:10" s="36" customFormat="1" ht="13.8" x14ac:dyDescent="0.3">
      <c r="A79" s="30" t="s">
        <v>2660</v>
      </c>
      <c r="B79" s="31">
        <v>2.8390332640796401</v>
      </c>
      <c r="C79" s="31">
        <v>3.36756427229178</v>
      </c>
      <c r="D79" s="31">
        <v>3.5739208292949698</v>
      </c>
      <c r="E79" s="31">
        <v>3.3489310732842901</v>
      </c>
      <c r="F79" s="31">
        <v>3.6621908701972501</v>
      </c>
      <c r="G79" s="32">
        <v>2.7938268903447501</v>
      </c>
      <c r="H79" s="33" t="str">
        <f t="shared" si="3"/>
        <v>Yes</v>
      </c>
      <c r="I79" s="34" t="str">
        <f t="shared" si="4"/>
        <v>Yes</v>
      </c>
      <c r="J79" s="35" t="str">
        <f t="shared" si="5"/>
        <v>Yes</v>
      </c>
    </row>
    <row r="80" spans="1:10" s="36" customFormat="1" ht="13.8" x14ac:dyDescent="0.3">
      <c r="A80" s="30" t="s">
        <v>2661</v>
      </c>
      <c r="B80" s="31">
        <v>0</v>
      </c>
      <c r="C80" s="31">
        <v>0.48215122757037598</v>
      </c>
      <c r="D80" s="31">
        <v>0.26974607600269895</v>
      </c>
      <c r="E80" s="31">
        <v>0</v>
      </c>
      <c r="F80" s="31">
        <v>0.54826743355354302</v>
      </c>
      <c r="G80" s="32">
        <v>2.00512200047676</v>
      </c>
      <c r="H80" s="33" t="str">
        <f t="shared" si="3"/>
        <v>Yes</v>
      </c>
      <c r="I80" s="34" t="str">
        <f t="shared" si="4"/>
        <v>Yes</v>
      </c>
      <c r="J80" s="35" t="str">
        <f t="shared" si="5"/>
        <v>Yes</v>
      </c>
    </row>
    <row r="81" spans="1:10" s="36" customFormat="1" ht="13.8" x14ac:dyDescent="0.3">
      <c r="A81" s="30" t="s">
        <v>2662</v>
      </c>
      <c r="B81" s="31">
        <v>0</v>
      </c>
      <c r="C81" s="31">
        <v>3.17516952524098</v>
      </c>
      <c r="D81" s="31">
        <v>5.4926830070285204</v>
      </c>
      <c r="E81" s="31">
        <v>0</v>
      </c>
      <c r="F81" s="31">
        <v>3.4657581028127802</v>
      </c>
      <c r="G81" s="32">
        <v>4.2663123466248498</v>
      </c>
      <c r="H81" s="33" t="str">
        <f t="shared" si="3"/>
        <v>Yes</v>
      </c>
      <c r="I81" s="34" t="str">
        <f t="shared" si="4"/>
        <v>Yes</v>
      </c>
      <c r="J81" s="35" t="str">
        <f t="shared" si="5"/>
        <v>Yes</v>
      </c>
    </row>
    <row r="82" spans="1:10" s="36" customFormat="1" ht="13.8" x14ac:dyDescent="0.3">
      <c r="A82" s="30" t="s">
        <v>2663</v>
      </c>
      <c r="B82" s="31">
        <v>3.0168337627989801</v>
      </c>
      <c r="C82" s="31">
        <v>3.8141378719407601</v>
      </c>
      <c r="D82" s="31">
        <v>5.0830483031386198</v>
      </c>
      <c r="E82" s="31">
        <v>3.52984907418293</v>
      </c>
      <c r="F82" s="31">
        <v>4.1168846467640501</v>
      </c>
      <c r="G82" s="32">
        <v>3.2210900174436201</v>
      </c>
      <c r="H82" s="33" t="str">
        <f t="shared" si="3"/>
        <v>Yes</v>
      </c>
      <c r="I82" s="34" t="str">
        <f t="shared" si="4"/>
        <v>Yes</v>
      </c>
      <c r="J82" s="35" t="str">
        <f t="shared" si="5"/>
        <v>Yes</v>
      </c>
    </row>
    <row r="83" spans="1:10" s="36" customFormat="1" ht="13.8" x14ac:dyDescent="0.3">
      <c r="A83" s="30" t="s">
        <v>2664</v>
      </c>
      <c r="B83" s="31">
        <v>3.80093153033495</v>
      </c>
      <c r="C83" s="31">
        <v>3.3545716469123699</v>
      </c>
      <c r="D83" s="31">
        <v>6.0053046394293199</v>
      </c>
      <c r="E83" s="31">
        <v>4.6341265746227798</v>
      </c>
      <c r="F83" s="31">
        <v>3.1084700403858601</v>
      </c>
      <c r="G83" s="32">
        <v>3.7399859901044401</v>
      </c>
      <c r="H83" s="33" t="str">
        <f t="shared" si="3"/>
        <v>Yes</v>
      </c>
      <c r="I83" s="34" t="str">
        <f t="shared" si="4"/>
        <v>Yes</v>
      </c>
      <c r="J83" s="35" t="str">
        <f t="shared" si="5"/>
        <v>Yes</v>
      </c>
    </row>
    <row r="84" spans="1:10" s="36" customFormat="1" ht="13.8" x14ac:dyDescent="0.3">
      <c r="A84" s="30" t="s">
        <v>2665</v>
      </c>
      <c r="B84" s="31">
        <v>0</v>
      </c>
      <c r="C84" s="31">
        <v>1.4875974868664901</v>
      </c>
      <c r="D84" s="31">
        <v>0.51455027831367595</v>
      </c>
      <c r="E84" s="31">
        <v>0.35898749706752398</v>
      </c>
      <c r="F84" s="31">
        <v>0.66767376822500202</v>
      </c>
      <c r="G84" s="32">
        <v>1.8938950756056501</v>
      </c>
      <c r="H84" s="33" t="str">
        <f t="shared" si="3"/>
        <v>Yes</v>
      </c>
      <c r="I84" s="34" t="str">
        <f t="shared" si="4"/>
        <v>Yes</v>
      </c>
      <c r="J84" s="35" t="str">
        <f t="shared" si="5"/>
        <v>Yes</v>
      </c>
    </row>
    <row r="85" spans="1:10" s="36" customFormat="1" ht="13.8" x14ac:dyDescent="0.3">
      <c r="A85" s="30" t="s">
        <v>2666</v>
      </c>
      <c r="B85" s="31">
        <v>1.0080817705648999</v>
      </c>
      <c r="C85" s="31">
        <v>0.28391731500978507</v>
      </c>
      <c r="D85" s="31">
        <v>0.65657745181285299</v>
      </c>
      <c r="E85" s="31">
        <v>0.95320116128624699</v>
      </c>
      <c r="F85" s="31">
        <v>0.30750763066386499</v>
      </c>
      <c r="G85" s="32">
        <v>1.4782937998385901</v>
      </c>
      <c r="H85" s="33" t="str">
        <f t="shared" si="3"/>
        <v>Yes</v>
      </c>
      <c r="I85" s="34" t="str">
        <f t="shared" si="4"/>
        <v>Yes</v>
      </c>
      <c r="J85" s="35" t="str">
        <f t="shared" si="5"/>
        <v>Yes</v>
      </c>
    </row>
    <row r="86" spans="1:10" s="36" customFormat="1" ht="13.8" x14ac:dyDescent="0.3">
      <c r="A86" s="30" t="s">
        <v>2667</v>
      </c>
      <c r="B86" s="31">
        <v>0.91150433706397904</v>
      </c>
      <c r="C86" s="31">
        <v>1.3040998044888401</v>
      </c>
      <c r="D86" s="31">
        <v>1.81847743408368</v>
      </c>
      <c r="E86" s="31">
        <v>1.0793099707331899</v>
      </c>
      <c r="F86" s="31">
        <v>1.4255239350201001</v>
      </c>
      <c r="G86" s="32">
        <v>1.06939098118908</v>
      </c>
      <c r="H86" s="33" t="str">
        <f t="shared" si="3"/>
        <v>Yes</v>
      </c>
      <c r="I86" s="34" t="str">
        <f t="shared" si="4"/>
        <v>Yes</v>
      </c>
      <c r="J86" s="35" t="str">
        <f t="shared" si="5"/>
        <v>Yes</v>
      </c>
    </row>
    <row r="87" spans="1:10" s="36" customFormat="1" ht="13.8" x14ac:dyDescent="0.3">
      <c r="A87" s="30" t="s">
        <v>2668</v>
      </c>
      <c r="B87" s="31">
        <v>0.27951099436725796</v>
      </c>
      <c r="C87" s="31">
        <v>0</v>
      </c>
      <c r="D87" s="31">
        <v>0.27110763275941496</v>
      </c>
      <c r="E87" s="31">
        <v>0.55061458663526597</v>
      </c>
      <c r="F87" s="31">
        <v>0.382497784254477</v>
      </c>
      <c r="G87" s="32">
        <v>2.0592306515636301</v>
      </c>
      <c r="H87" s="33" t="str">
        <f t="shared" si="3"/>
        <v>Yes</v>
      </c>
      <c r="I87" s="34" t="str">
        <f t="shared" si="4"/>
        <v>Yes</v>
      </c>
      <c r="J87" s="35" t="str">
        <f t="shared" si="5"/>
        <v>Yes</v>
      </c>
    </row>
    <row r="88" spans="1:10" s="36" customFormat="1" ht="13.8" x14ac:dyDescent="0.3">
      <c r="A88" s="30" t="s">
        <v>2669</v>
      </c>
      <c r="B88" s="31">
        <v>0</v>
      </c>
      <c r="C88" s="31">
        <v>0</v>
      </c>
      <c r="D88" s="31">
        <v>0.37697999473664501</v>
      </c>
      <c r="E88" s="31">
        <v>0</v>
      </c>
      <c r="F88" s="31">
        <v>1.04401241934669</v>
      </c>
      <c r="G88" s="32">
        <v>2.4807298826364899</v>
      </c>
      <c r="H88" s="33" t="str">
        <f t="shared" si="3"/>
        <v>Yes</v>
      </c>
      <c r="I88" s="34" t="str">
        <f t="shared" si="4"/>
        <v>Yes</v>
      </c>
      <c r="J88" s="35" t="str">
        <f t="shared" si="5"/>
        <v>Yes</v>
      </c>
    </row>
    <row r="89" spans="1:10" s="36" customFormat="1" ht="13.8" x14ac:dyDescent="0.3">
      <c r="A89" s="30" t="s">
        <v>2670</v>
      </c>
      <c r="B89" s="31">
        <v>0</v>
      </c>
      <c r="C89" s="31">
        <v>1.7497793621680799</v>
      </c>
      <c r="D89" s="31">
        <v>0.44733604619763301</v>
      </c>
      <c r="E89" s="31">
        <v>0.27572072597965208</v>
      </c>
      <c r="F89" s="31">
        <v>2.99155629169424</v>
      </c>
      <c r="G89" s="32">
        <v>1.6312425825461401</v>
      </c>
      <c r="H89" s="33" t="str">
        <f t="shared" si="3"/>
        <v>Yes</v>
      </c>
      <c r="I89" s="34" t="str">
        <f t="shared" si="4"/>
        <v>Yes</v>
      </c>
      <c r="J89" s="35" t="str">
        <f t="shared" si="5"/>
        <v>Yes</v>
      </c>
    </row>
    <row r="90" spans="1:10" s="36" customFormat="1" ht="13.8" x14ac:dyDescent="0.3">
      <c r="A90" s="30" t="s">
        <v>2671</v>
      </c>
      <c r="B90" s="31">
        <v>0.44028444926149601</v>
      </c>
      <c r="C90" s="31">
        <v>1.5693704830549899</v>
      </c>
      <c r="D90" s="31">
        <v>4.1055825593749704</v>
      </c>
      <c r="E90" s="31">
        <v>0.58669279389140006</v>
      </c>
      <c r="F90" s="31">
        <v>3.69106604974538</v>
      </c>
      <c r="G90" s="32">
        <v>6.9857090435726201</v>
      </c>
      <c r="H90" s="33" t="str">
        <f t="shared" si="3"/>
        <v>Yes</v>
      </c>
      <c r="I90" s="34" t="str">
        <f t="shared" si="4"/>
        <v>Yes</v>
      </c>
      <c r="J90" s="35" t="str">
        <f t="shared" si="5"/>
        <v>Yes</v>
      </c>
    </row>
    <row r="91" spans="1:10" s="36" customFormat="1" ht="13.8" x14ac:dyDescent="0.3">
      <c r="A91" s="30" t="s">
        <v>2672</v>
      </c>
      <c r="B91" s="31">
        <v>0.95957527126368303</v>
      </c>
      <c r="C91" s="31">
        <v>1.4481758081208</v>
      </c>
      <c r="D91" s="31">
        <v>3.0697079458659999</v>
      </c>
      <c r="E91" s="31">
        <v>1.1284018577002199</v>
      </c>
      <c r="F91" s="31">
        <v>1.5729261251922699</v>
      </c>
      <c r="G91" s="32">
        <v>2.97392386889616</v>
      </c>
      <c r="H91" s="33" t="str">
        <f t="shared" si="3"/>
        <v>Yes</v>
      </c>
      <c r="I91" s="34" t="str">
        <f t="shared" si="4"/>
        <v>Yes</v>
      </c>
      <c r="J91" s="35" t="str">
        <f t="shared" si="5"/>
        <v>Yes</v>
      </c>
    </row>
    <row r="92" spans="1:10" s="36" customFormat="1" ht="13.8" x14ac:dyDescent="0.3">
      <c r="A92" s="30" t="s">
        <v>2673</v>
      </c>
      <c r="B92" s="31">
        <v>0.54637400099051803</v>
      </c>
      <c r="C92" s="31">
        <v>1.6963205376514501</v>
      </c>
      <c r="D92" s="31">
        <v>1.29064361629566</v>
      </c>
      <c r="E92" s="31">
        <v>0.70032822365469705</v>
      </c>
      <c r="F92" s="31">
        <v>0</v>
      </c>
      <c r="G92" s="32">
        <v>0</v>
      </c>
      <c r="H92" s="33" t="str">
        <f t="shared" si="3"/>
        <v>Yes</v>
      </c>
      <c r="I92" s="34" t="str">
        <f t="shared" si="4"/>
        <v>Yes</v>
      </c>
      <c r="J92" s="35" t="str">
        <f t="shared" si="5"/>
        <v>Yes</v>
      </c>
    </row>
    <row r="93" spans="1:10" s="36" customFormat="1" ht="13.8" x14ac:dyDescent="0.3">
      <c r="A93" s="30" t="s">
        <v>2674</v>
      </c>
      <c r="B93" s="31">
        <v>3.3464971079163699</v>
      </c>
      <c r="C93" s="31">
        <v>1.0743432577235199</v>
      </c>
      <c r="D93" s="31">
        <v>1.5657663876982699</v>
      </c>
      <c r="E93" s="31">
        <v>3.8642030444100799</v>
      </c>
      <c r="F93" s="31">
        <v>1.1892407230064499</v>
      </c>
      <c r="G93" s="32">
        <v>0.85492732977587804</v>
      </c>
      <c r="H93" s="33" t="str">
        <f t="shared" si="3"/>
        <v>Yes</v>
      </c>
      <c r="I93" s="34" t="str">
        <f t="shared" si="4"/>
        <v>Yes</v>
      </c>
      <c r="J93" s="35" t="str">
        <f t="shared" si="5"/>
        <v>Yes</v>
      </c>
    </row>
    <row r="94" spans="1:10" s="36" customFormat="1" ht="13.8" x14ac:dyDescent="0.3">
      <c r="A94" s="30" t="s">
        <v>2675</v>
      </c>
      <c r="B94" s="31">
        <v>0</v>
      </c>
      <c r="C94" s="31">
        <v>2.4130043180094001</v>
      </c>
      <c r="D94" s="31">
        <v>3.2958290538093098</v>
      </c>
      <c r="E94" s="31">
        <v>0</v>
      </c>
      <c r="F94" s="31">
        <v>3.5886178881169601</v>
      </c>
      <c r="G94" s="32">
        <v>2.8190450125363702</v>
      </c>
      <c r="H94" s="33" t="str">
        <f t="shared" si="3"/>
        <v>Yes</v>
      </c>
      <c r="I94" s="34" t="str">
        <f t="shared" si="4"/>
        <v>Yes</v>
      </c>
      <c r="J94" s="35" t="str">
        <f t="shared" si="5"/>
        <v>Yes</v>
      </c>
    </row>
    <row r="95" spans="1:10" s="36" customFormat="1" ht="13.8" x14ac:dyDescent="0.3">
      <c r="A95" s="30" t="s">
        <v>2676</v>
      </c>
      <c r="B95" s="31">
        <v>1.3700235269085901</v>
      </c>
      <c r="C95" s="31">
        <v>1.5741919355426399</v>
      </c>
      <c r="D95" s="31">
        <v>3.6195732229254598</v>
      </c>
      <c r="E95" s="31">
        <v>1.5440180920951001</v>
      </c>
      <c r="F95" s="31">
        <v>1.66571531189093</v>
      </c>
      <c r="G95" s="32">
        <v>1.39266242636588</v>
      </c>
      <c r="H95" s="33" t="str">
        <f t="shared" si="3"/>
        <v>Yes</v>
      </c>
      <c r="I95" s="34" t="str">
        <f t="shared" si="4"/>
        <v>Yes</v>
      </c>
      <c r="J95" s="35" t="str">
        <f t="shared" si="5"/>
        <v>Yes</v>
      </c>
    </row>
    <row r="96" spans="1:10" s="36" customFormat="1" ht="13.8" x14ac:dyDescent="0.3">
      <c r="A96" s="30" t="s">
        <v>2677</v>
      </c>
      <c r="B96" s="31">
        <v>0.50201362124853099</v>
      </c>
      <c r="C96" s="31">
        <v>0.98752139137547801</v>
      </c>
      <c r="D96" s="31">
        <v>1.12627355770416</v>
      </c>
      <c r="E96" s="31">
        <v>0</v>
      </c>
      <c r="F96" s="31">
        <v>1.6533064011546199</v>
      </c>
      <c r="G96" s="32">
        <v>1.06414692162177</v>
      </c>
      <c r="H96" s="33" t="str">
        <f t="shared" si="3"/>
        <v>Yes</v>
      </c>
      <c r="I96" s="34" t="str">
        <f t="shared" si="4"/>
        <v>Yes</v>
      </c>
      <c r="J96" s="35" t="str">
        <f t="shared" si="5"/>
        <v>Yes</v>
      </c>
    </row>
    <row r="97" spans="1:10" s="36" customFormat="1" ht="13.8" x14ac:dyDescent="0.3">
      <c r="A97" s="30" t="s">
        <v>2678</v>
      </c>
      <c r="B97" s="31">
        <v>0</v>
      </c>
      <c r="C97" s="31">
        <v>2.1063315105773399</v>
      </c>
      <c r="D97" s="31">
        <v>2.1522908125672</v>
      </c>
      <c r="E97" s="31">
        <v>0</v>
      </c>
      <c r="F97" s="31">
        <v>0.65955429554773404</v>
      </c>
      <c r="G97" s="32">
        <v>0.54045252264035404</v>
      </c>
      <c r="H97" s="33" t="str">
        <f t="shared" si="3"/>
        <v>Yes</v>
      </c>
      <c r="I97" s="34" t="str">
        <f t="shared" si="4"/>
        <v>Yes</v>
      </c>
      <c r="J97" s="35" t="str">
        <f t="shared" si="5"/>
        <v>Yes</v>
      </c>
    </row>
    <row r="98" spans="1:10" s="36" customFormat="1" ht="13.8" x14ac:dyDescent="0.3">
      <c r="A98" s="30" t="s">
        <v>2679</v>
      </c>
      <c r="B98" s="31">
        <v>0</v>
      </c>
      <c r="C98" s="31">
        <v>1.24639350755509</v>
      </c>
      <c r="D98" s="31">
        <v>1.35247214370887</v>
      </c>
      <c r="E98" s="31">
        <v>0</v>
      </c>
      <c r="F98" s="31">
        <v>1.41915307630196</v>
      </c>
      <c r="G98" s="32">
        <v>0.92488439457657801</v>
      </c>
      <c r="H98" s="33" t="str">
        <f t="shared" si="3"/>
        <v>Yes</v>
      </c>
      <c r="I98" s="34" t="str">
        <f t="shared" si="4"/>
        <v>Yes</v>
      </c>
      <c r="J98" s="35" t="str">
        <f t="shared" si="5"/>
        <v>Yes</v>
      </c>
    </row>
    <row r="99" spans="1:10" s="36" customFormat="1" ht="13.8" x14ac:dyDescent="0.3">
      <c r="A99" s="30" t="s">
        <v>2680</v>
      </c>
      <c r="B99" s="31">
        <v>0.864196295493315</v>
      </c>
      <c r="C99" s="31">
        <v>2.80602162457927</v>
      </c>
      <c r="D99" s="31">
        <v>0.836972878078035</v>
      </c>
      <c r="E99" s="31">
        <v>0</v>
      </c>
      <c r="F99" s="31">
        <v>0.66360277425502801</v>
      </c>
      <c r="G99" s="32">
        <v>0.40346090403526402</v>
      </c>
      <c r="H99" s="33" t="str">
        <f t="shared" si="3"/>
        <v>Yes</v>
      </c>
      <c r="I99" s="34" t="str">
        <f t="shared" si="4"/>
        <v>Yes</v>
      </c>
      <c r="J99" s="35" t="str">
        <f t="shared" si="5"/>
        <v>Yes</v>
      </c>
    </row>
    <row r="100" spans="1:10" s="36" customFormat="1" ht="13.8" x14ac:dyDescent="0.3">
      <c r="A100" s="30" t="s">
        <v>2681</v>
      </c>
      <c r="B100" s="31">
        <v>0.864196295493315</v>
      </c>
      <c r="C100" s="31">
        <v>2.80602162457927</v>
      </c>
      <c r="D100" s="31">
        <v>0.836972878078035</v>
      </c>
      <c r="E100" s="31">
        <v>0</v>
      </c>
      <c r="F100" s="31">
        <v>0.66360277425502801</v>
      </c>
      <c r="G100" s="32">
        <v>0.40346090403526402</v>
      </c>
      <c r="H100" s="33" t="str">
        <f t="shared" si="3"/>
        <v>Yes</v>
      </c>
      <c r="I100" s="34" t="str">
        <f t="shared" si="4"/>
        <v>Yes</v>
      </c>
      <c r="J100" s="35" t="str">
        <f t="shared" si="5"/>
        <v>Yes</v>
      </c>
    </row>
    <row r="101" spans="1:10" s="36" customFormat="1" ht="13.8" x14ac:dyDescent="0.3">
      <c r="A101" s="30" t="s">
        <v>2682</v>
      </c>
      <c r="B101" s="31">
        <v>0.72355500139662499</v>
      </c>
      <c r="C101" s="31">
        <v>3.2948476134778799</v>
      </c>
      <c r="D101" s="31">
        <v>1.2079991510369601</v>
      </c>
      <c r="E101" s="31">
        <v>0</v>
      </c>
      <c r="F101" s="31">
        <v>0.69018834987365896</v>
      </c>
      <c r="G101" s="32">
        <v>0.366544082056522</v>
      </c>
      <c r="H101" s="33" t="str">
        <f t="shared" si="3"/>
        <v>Yes</v>
      </c>
      <c r="I101" s="34" t="str">
        <f t="shared" si="4"/>
        <v>Yes</v>
      </c>
      <c r="J101" s="35" t="str">
        <f t="shared" si="5"/>
        <v>Yes</v>
      </c>
    </row>
    <row r="102" spans="1:10" s="36" customFormat="1" ht="13.8" x14ac:dyDescent="0.3">
      <c r="A102" s="30" t="s">
        <v>2683</v>
      </c>
      <c r="B102" s="31">
        <v>0</v>
      </c>
      <c r="C102" s="31">
        <v>0.69757749691468396</v>
      </c>
      <c r="D102" s="31">
        <v>0</v>
      </c>
      <c r="E102" s="31">
        <v>0</v>
      </c>
      <c r="F102" s="31">
        <v>1.55784893494137</v>
      </c>
      <c r="G102" s="32">
        <v>2.9519679292452699</v>
      </c>
      <c r="H102" s="33" t="str">
        <f t="shared" si="3"/>
        <v>Yes</v>
      </c>
      <c r="I102" s="34" t="str">
        <f t="shared" si="4"/>
        <v>Yes</v>
      </c>
      <c r="J102" s="35" t="str">
        <f t="shared" si="5"/>
        <v>Yes</v>
      </c>
    </row>
    <row r="103" spans="1:10" s="36" customFormat="1" ht="13.8" x14ac:dyDescent="0.3">
      <c r="A103" s="30" t="s">
        <v>2684</v>
      </c>
      <c r="B103" s="31">
        <v>0</v>
      </c>
      <c r="C103" s="31">
        <v>1.5028047393606601</v>
      </c>
      <c r="D103" s="31">
        <v>1.36708447616095</v>
      </c>
      <c r="E103" s="31">
        <v>0</v>
      </c>
      <c r="F103" s="31">
        <v>0.499615531652016</v>
      </c>
      <c r="G103" s="32">
        <v>0.69347741015783404</v>
      </c>
      <c r="H103" s="33" t="str">
        <f t="shared" si="3"/>
        <v>Yes</v>
      </c>
      <c r="I103" s="34" t="str">
        <f t="shared" si="4"/>
        <v>Yes</v>
      </c>
      <c r="J103" s="35" t="str">
        <f t="shared" si="5"/>
        <v>Yes</v>
      </c>
    </row>
    <row r="104" spans="1:10" s="36" customFormat="1" ht="13.8" x14ac:dyDescent="0.3">
      <c r="A104" s="30" t="s">
        <v>2685</v>
      </c>
      <c r="B104" s="31">
        <v>0.451607975760701</v>
      </c>
      <c r="C104" s="31">
        <v>0.78837765398294002</v>
      </c>
      <c r="D104" s="31">
        <v>0.94634601308640498</v>
      </c>
      <c r="E104" s="31">
        <v>0.59894492995455995</v>
      </c>
      <c r="F104" s="31">
        <v>1.3709919232115</v>
      </c>
      <c r="G104" s="32">
        <v>0.83009708518560499</v>
      </c>
      <c r="H104" s="33" t="str">
        <f t="shared" si="3"/>
        <v>Yes</v>
      </c>
      <c r="I104" s="34" t="str">
        <f t="shared" si="4"/>
        <v>Yes</v>
      </c>
      <c r="J104" s="35" t="str">
        <f t="shared" si="5"/>
        <v>Yes</v>
      </c>
    </row>
    <row r="105" spans="1:10" s="36" customFormat="1" ht="13.8" x14ac:dyDescent="0.3">
      <c r="A105" s="30" t="s">
        <v>2686</v>
      </c>
      <c r="B105" s="31">
        <v>1.4730792314291401</v>
      </c>
      <c r="C105" s="31">
        <v>2.1813429696985498</v>
      </c>
      <c r="D105" s="31">
        <v>4.4651086131431903</v>
      </c>
      <c r="E105" s="31">
        <v>1.0932669826430399</v>
      </c>
      <c r="F105" s="31">
        <v>0</v>
      </c>
      <c r="G105" s="32">
        <v>0.256177332876588</v>
      </c>
      <c r="H105" s="33" t="str">
        <f t="shared" si="3"/>
        <v>Yes</v>
      </c>
      <c r="I105" s="34" t="str">
        <f t="shared" si="4"/>
        <v>Yes</v>
      </c>
      <c r="J105" s="35" t="str">
        <f t="shared" si="5"/>
        <v>Yes</v>
      </c>
    </row>
    <row r="106" spans="1:10" s="36" customFormat="1" ht="13.8" x14ac:dyDescent="0.3">
      <c r="A106" s="30" t="s">
        <v>2687</v>
      </c>
      <c r="B106" s="31">
        <v>0.42173147820716506</v>
      </c>
      <c r="C106" s="31">
        <v>0.75979851709802704</v>
      </c>
      <c r="D106" s="31">
        <v>1.59378084693594</v>
      </c>
      <c r="E106" s="31">
        <v>0.23233643238396998</v>
      </c>
      <c r="F106" s="31">
        <v>0.56596921060431804</v>
      </c>
      <c r="G106" s="32">
        <v>0.87537257775199795</v>
      </c>
      <c r="H106" s="33" t="str">
        <f t="shared" si="3"/>
        <v>Yes</v>
      </c>
      <c r="I106" s="34" t="str">
        <f t="shared" si="4"/>
        <v>Yes</v>
      </c>
      <c r="J106" s="35" t="str">
        <f t="shared" si="5"/>
        <v>Yes</v>
      </c>
    </row>
    <row r="107" spans="1:10" s="36" customFormat="1" ht="13.8" x14ac:dyDescent="0.3">
      <c r="A107" s="30" t="s">
        <v>2688</v>
      </c>
      <c r="B107" s="31">
        <v>0.330102307389042</v>
      </c>
      <c r="C107" s="31">
        <v>1.0441854108069299</v>
      </c>
      <c r="D107" s="31">
        <v>1.8672196552735401</v>
      </c>
      <c r="E107" s="31">
        <v>0.61964412956249204</v>
      </c>
      <c r="F107" s="31">
        <v>0.70113415923020295</v>
      </c>
      <c r="G107" s="32">
        <v>1.27899334176071</v>
      </c>
      <c r="H107" s="33" t="str">
        <f t="shared" si="3"/>
        <v>Yes</v>
      </c>
      <c r="I107" s="34" t="str">
        <f t="shared" si="4"/>
        <v>Yes</v>
      </c>
      <c r="J107" s="35" t="str">
        <f t="shared" si="5"/>
        <v>Yes</v>
      </c>
    </row>
    <row r="108" spans="1:10" s="36" customFormat="1" ht="13.8" x14ac:dyDescent="0.3">
      <c r="A108" s="30" t="s">
        <v>2689</v>
      </c>
      <c r="B108" s="31">
        <v>0</v>
      </c>
      <c r="C108" s="31">
        <v>0.39522207414130101</v>
      </c>
      <c r="D108" s="31">
        <v>2.93860018643143</v>
      </c>
      <c r="E108" s="31">
        <v>0</v>
      </c>
      <c r="F108" s="31">
        <v>0.45634163859532201</v>
      </c>
      <c r="G108" s="32">
        <v>1.69221434301198</v>
      </c>
      <c r="H108" s="33" t="str">
        <f t="shared" si="3"/>
        <v>Yes</v>
      </c>
      <c r="I108" s="34" t="str">
        <f t="shared" si="4"/>
        <v>Yes</v>
      </c>
      <c r="J108" s="35" t="str">
        <f t="shared" si="5"/>
        <v>Yes</v>
      </c>
    </row>
    <row r="109" spans="1:10" s="36" customFormat="1" ht="13.8" x14ac:dyDescent="0.3">
      <c r="A109" s="30" t="s">
        <v>2690</v>
      </c>
      <c r="B109" s="31">
        <v>0</v>
      </c>
      <c r="C109" s="31">
        <v>0</v>
      </c>
      <c r="D109" s="31">
        <v>0.40640466506255402</v>
      </c>
      <c r="E109" s="31">
        <v>0</v>
      </c>
      <c r="F109" s="31">
        <v>1.9505506232496901</v>
      </c>
      <c r="G109" s="32">
        <v>3.1853195602288999</v>
      </c>
      <c r="H109" s="33" t="str">
        <f t="shared" si="3"/>
        <v>Yes</v>
      </c>
      <c r="I109" s="34" t="str">
        <f t="shared" si="4"/>
        <v>Yes</v>
      </c>
      <c r="J109" s="35" t="str">
        <f t="shared" si="5"/>
        <v>Yes</v>
      </c>
    </row>
    <row r="110" spans="1:10" s="36" customFormat="1" ht="13.8" x14ac:dyDescent="0.3">
      <c r="A110" s="30" t="s">
        <v>2691</v>
      </c>
      <c r="B110" s="31">
        <v>0</v>
      </c>
      <c r="C110" s="31">
        <v>0.89393171599519405</v>
      </c>
      <c r="D110" s="31">
        <v>1.5687018516664</v>
      </c>
      <c r="E110" s="31">
        <v>0.51198432100774205</v>
      </c>
      <c r="F110" s="31">
        <v>1.1163347450877099</v>
      </c>
      <c r="G110" s="32">
        <v>1.16716306153572</v>
      </c>
      <c r="H110" s="33" t="str">
        <f t="shared" si="3"/>
        <v>Yes</v>
      </c>
      <c r="I110" s="34" t="str">
        <f t="shared" si="4"/>
        <v>Yes</v>
      </c>
      <c r="J110" s="35" t="str">
        <f t="shared" si="5"/>
        <v>Yes</v>
      </c>
    </row>
    <row r="111" spans="1:10" s="36" customFormat="1" ht="13.8" x14ac:dyDescent="0.3">
      <c r="A111" s="30" t="s">
        <v>2692</v>
      </c>
      <c r="B111" s="31">
        <v>1.01500188860947</v>
      </c>
      <c r="C111" s="31">
        <v>0.32447313220397</v>
      </c>
      <c r="D111" s="31">
        <v>1.7658979862664901</v>
      </c>
      <c r="E111" s="31">
        <v>1.10065547023557</v>
      </c>
      <c r="F111" s="31">
        <v>0.828713148629038</v>
      </c>
      <c r="G111" s="32">
        <v>1.9602786534388501</v>
      </c>
      <c r="H111" s="33" t="str">
        <f t="shared" si="3"/>
        <v>Yes</v>
      </c>
      <c r="I111" s="34" t="str">
        <f t="shared" si="4"/>
        <v>Yes</v>
      </c>
      <c r="J111" s="35" t="str">
        <f t="shared" si="5"/>
        <v>Yes</v>
      </c>
    </row>
    <row r="112" spans="1:10" s="36" customFormat="1" ht="13.8" x14ac:dyDescent="0.3">
      <c r="A112" s="30" t="s">
        <v>2693</v>
      </c>
      <c r="B112" s="31">
        <v>0</v>
      </c>
      <c r="C112" s="31">
        <v>0.396663331819544</v>
      </c>
      <c r="D112" s="31">
        <v>0.728366491524991</v>
      </c>
      <c r="E112" s="31">
        <v>0</v>
      </c>
      <c r="F112" s="31">
        <v>1.3801420731754599</v>
      </c>
      <c r="G112" s="32">
        <v>2.62198453674395</v>
      </c>
      <c r="H112" s="33" t="str">
        <f t="shared" si="3"/>
        <v>Yes</v>
      </c>
      <c r="I112" s="34" t="str">
        <f t="shared" si="4"/>
        <v>Yes</v>
      </c>
      <c r="J112" s="35" t="str">
        <f t="shared" si="5"/>
        <v>Yes</v>
      </c>
    </row>
    <row r="113" spans="1:10" s="36" customFormat="1" ht="13.8" x14ac:dyDescent="0.3">
      <c r="A113" s="30" t="s">
        <v>2694</v>
      </c>
      <c r="B113" s="31">
        <v>0</v>
      </c>
      <c r="C113" s="31">
        <v>0.61030282427230897</v>
      </c>
      <c r="D113" s="31">
        <v>0</v>
      </c>
      <c r="E113" s="31">
        <v>0.212615074826002</v>
      </c>
      <c r="F113" s="31">
        <v>1.63952004060184</v>
      </c>
      <c r="G113" s="32">
        <v>3.6859835142176198</v>
      </c>
      <c r="H113" s="33" t="str">
        <f t="shared" si="3"/>
        <v>Yes</v>
      </c>
      <c r="I113" s="34" t="str">
        <f t="shared" si="4"/>
        <v>Yes</v>
      </c>
      <c r="J113" s="35" t="str">
        <f t="shared" si="5"/>
        <v>Yes</v>
      </c>
    </row>
    <row r="114" spans="1:10" s="36" customFormat="1" ht="13.8" x14ac:dyDescent="0.3">
      <c r="A114" s="30" t="s">
        <v>2695</v>
      </c>
      <c r="B114" s="31">
        <v>0</v>
      </c>
      <c r="C114" s="31">
        <v>0.28827729577725703</v>
      </c>
      <c r="D114" s="31">
        <v>0</v>
      </c>
      <c r="E114" s="31">
        <v>0</v>
      </c>
      <c r="F114" s="31">
        <v>1.8023561220693101</v>
      </c>
      <c r="G114" s="32">
        <v>2.5200645339542498</v>
      </c>
      <c r="H114" s="33" t="str">
        <f t="shared" si="3"/>
        <v>Yes</v>
      </c>
      <c r="I114" s="34" t="str">
        <f t="shared" si="4"/>
        <v>Yes</v>
      </c>
      <c r="J114" s="35" t="str">
        <f t="shared" si="5"/>
        <v>Yes</v>
      </c>
    </row>
    <row r="115" spans="1:10" s="36" customFormat="1" ht="13.8" x14ac:dyDescent="0.3">
      <c r="A115" s="30" t="s">
        <v>2696</v>
      </c>
      <c r="B115" s="31">
        <v>0.24944833188566901</v>
      </c>
      <c r="C115" s="31">
        <v>0.47758074177798904</v>
      </c>
      <c r="D115" s="31">
        <v>0.88391498076532005</v>
      </c>
      <c r="E115" s="31">
        <v>0</v>
      </c>
      <c r="F115" s="31">
        <v>3.4214379844235201</v>
      </c>
      <c r="G115" s="32">
        <v>4.4094446656362303</v>
      </c>
      <c r="H115" s="33" t="str">
        <f t="shared" si="3"/>
        <v>Yes</v>
      </c>
      <c r="I115" s="34" t="str">
        <f t="shared" si="4"/>
        <v>Yes</v>
      </c>
      <c r="J115" s="35" t="str">
        <f t="shared" si="5"/>
        <v>Yes</v>
      </c>
    </row>
    <row r="116" spans="1:10" s="36" customFormat="1" ht="13.8" x14ac:dyDescent="0.3">
      <c r="A116" s="30" t="s">
        <v>2697</v>
      </c>
      <c r="B116" s="31">
        <v>0.21757387743211898</v>
      </c>
      <c r="C116" s="31">
        <v>0.54717512411626801</v>
      </c>
      <c r="D116" s="31">
        <v>0.24474156498001901</v>
      </c>
      <c r="E116" s="31">
        <v>0.89890976221552499</v>
      </c>
      <c r="F116" s="31">
        <v>2.4946193732764801</v>
      </c>
      <c r="G116" s="32">
        <v>2.90051140981558</v>
      </c>
      <c r="H116" s="33" t="str">
        <f t="shared" si="3"/>
        <v>Yes</v>
      </c>
      <c r="I116" s="34" t="str">
        <f t="shared" si="4"/>
        <v>Yes</v>
      </c>
      <c r="J116" s="35" t="str">
        <f t="shared" si="5"/>
        <v>Yes</v>
      </c>
    </row>
    <row r="117" spans="1:10" s="36" customFormat="1" ht="13.8" x14ac:dyDescent="0.3">
      <c r="A117" s="30" t="s">
        <v>2698</v>
      </c>
      <c r="B117" s="31">
        <v>0</v>
      </c>
      <c r="C117" s="31">
        <v>0.26806753788568899</v>
      </c>
      <c r="D117" s="31">
        <v>0</v>
      </c>
      <c r="E117" s="31">
        <v>0.26481603234099105</v>
      </c>
      <c r="F117" s="31">
        <v>1.6375684273073401</v>
      </c>
      <c r="G117" s="32">
        <v>2.87850020138782</v>
      </c>
      <c r="H117" s="33" t="str">
        <f t="shared" si="3"/>
        <v>Yes</v>
      </c>
      <c r="I117" s="34" t="str">
        <f t="shared" si="4"/>
        <v>Yes</v>
      </c>
      <c r="J117" s="35" t="str">
        <f t="shared" si="5"/>
        <v>Yes</v>
      </c>
    </row>
    <row r="118" spans="1:10" s="36" customFormat="1" ht="13.8" x14ac:dyDescent="0.3">
      <c r="A118" s="30" t="s">
        <v>2699</v>
      </c>
      <c r="B118" s="31">
        <v>0.53085978238573295</v>
      </c>
      <c r="C118" s="31">
        <v>1.6077588071175799</v>
      </c>
      <c r="D118" s="31">
        <v>1.2325493734727699</v>
      </c>
      <c r="E118" s="31">
        <v>0</v>
      </c>
      <c r="F118" s="31">
        <v>0.815671929596265</v>
      </c>
      <c r="G118" s="32">
        <v>0.48074319843258101</v>
      </c>
      <c r="H118" s="33" t="str">
        <f t="shared" si="3"/>
        <v>Yes</v>
      </c>
      <c r="I118" s="34" t="str">
        <f t="shared" si="4"/>
        <v>Yes</v>
      </c>
      <c r="J118" s="35" t="str">
        <f t="shared" si="5"/>
        <v>Yes</v>
      </c>
    </row>
    <row r="119" spans="1:10" s="36" customFormat="1" ht="13.8" x14ac:dyDescent="0.3">
      <c r="A119" s="30" t="s">
        <v>2700</v>
      </c>
      <c r="B119" s="31">
        <v>3.2476861584523902</v>
      </c>
      <c r="C119" s="31">
        <v>3.3890893055553701</v>
      </c>
      <c r="D119" s="31">
        <v>5.4217545117279897</v>
      </c>
      <c r="E119" s="31">
        <v>2.96931602988617</v>
      </c>
      <c r="F119" s="31">
        <v>0.64729124848053299</v>
      </c>
      <c r="G119" s="32">
        <v>0.46670475335408707</v>
      </c>
      <c r="H119" s="33" t="str">
        <f t="shared" si="3"/>
        <v>Yes</v>
      </c>
      <c r="I119" s="34" t="str">
        <f t="shared" si="4"/>
        <v>Yes</v>
      </c>
      <c r="J119" s="35" t="str">
        <f t="shared" si="5"/>
        <v>Yes</v>
      </c>
    </row>
    <row r="120" spans="1:10" s="36" customFormat="1" ht="13.8" x14ac:dyDescent="0.3">
      <c r="A120" s="30" t="s">
        <v>2701</v>
      </c>
      <c r="B120" s="31">
        <v>3.80093153033495</v>
      </c>
      <c r="C120" s="31">
        <v>4.7301099263071498</v>
      </c>
      <c r="D120" s="31">
        <v>6.9270430301221602</v>
      </c>
      <c r="E120" s="31">
        <v>3.4146486916651901</v>
      </c>
      <c r="F120" s="31">
        <v>0.69274829493861501</v>
      </c>
      <c r="G120" s="32">
        <v>0.85928776403260798</v>
      </c>
      <c r="H120" s="33" t="str">
        <f t="shared" si="3"/>
        <v>Yes</v>
      </c>
      <c r="I120" s="34" t="str">
        <f t="shared" si="4"/>
        <v>Yes</v>
      </c>
      <c r="J120" s="35" t="str">
        <f t="shared" si="5"/>
        <v>Yes</v>
      </c>
    </row>
    <row r="121" spans="1:10" s="36" customFormat="1" ht="13.8" x14ac:dyDescent="0.3">
      <c r="A121" s="30" t="s">
        <v>2702</v>
      </c>
      <c r="B121" s="31">
        <v>0</v>
      </c>
      <c r="C121" s="31">
        <v>0.389011525958462</v>
      </c>
      <c r="D121" s="31">
        <v>0</v>
      </c>
      <c r="E121" s="31">
        <v>0</v>
      </c>
      <c r="F121" s="31">
        <v>0.74728154726371898</v>
      </c>
      <c r="G121" s="32">
        <v>2.19400600377327</v>
      </c>
      <c r="H121" s="33" t="str">
        <f t="shared" si="3"/>
        <v>Yes</v>
      </c>
      <c r="I121" s="34" t="str">
        <f t="shared" si="4"/>
        <v>Yes</v>
      </c>
      <c r="J121" s="35" t="str">
        <f t="shared" si="5"/>
        <v>Yes</v>
      </c>
    </row>
    <row r="122" spans="1:10" s="36" customFormat="1" ht="13.8" x14ac:dyDescent="0.3">
      <c r="A122" s="30" t="s">
        <v>2703</v>
      </c>
      <c r="B122" s="31">
        <v>2.3816778482986098</v>
      </c>
      <c r="C122" s="31">
        <v>0.84311077288908398</v>
      </c>
      <c r="D122" s="31">
        <v>2.1579074119625101</v>
      </c>
      <c r="E122" s="31">
        <v>2.7275439170639402</v>
      </c>
      <c r="F122" s="31">
        <v>0.92276575179660003</v>
      </c>
      <c r="G122" s="32">
        <v>1.3695966861082201</v>
      </c>
      <c r="H122" s="33" t="str">
        <f t="shared" si="3"/>
        <v>Yes</v>
      </c>
      <c r="I122" s="34" t="str">
        <f t="shared" si="4"/>
        <v>Yes</v>
      </c>
      <c r="J122" s="35" t="str">
        <f t="shared" si="5"/>
        <v>Yes</v>
      </c>
    </row>
    <row r="123" spans="1:10" s="36" customFormat="1" ht="13.8" x14ac:dyDescent="0.3">
      <c r="A123" s="30" t="s">
        <v>2704</v>
      </c>
      <c r="B123" s="31">
        <v>2.2671148959198999</v>
      </c>
      <c r="C123" s="31">
        <v>2.0840990467746101</v>
      </c>
      <c r="D123" s="31">
        <v>4.0390721455694596</v>
      </c>
      <c r="E123" s="31">
        <v>1.6219361419280101</v>
      </c>
      <c r="F123" s="31">
        <v>0</v>
      </c>
      <c r="G123" s="32">
        <v>0</v>
      </c>
      <c r="H123" s="33" t="str">
        <f t="shared" si="3"/>
        <v>Yes</v>
      </c>
      <c r="I123" s="34" t="str">
        <f t="shared" si="4"/>
        <v>Yes</v>
      </c>
      <c r="J123" s="35" t="str">
        <f t="shared" si="5"/>
        <v>Yes</v>
      </c>
    </row>
    <row r="124" spans="1:10" s="36" customFormat="1" ht="13.8" x14ac:dyDescent="0.3">
      <c r="A124" s="30" t="s">
        <v>2705</v>
      </c>
      <c r="B124" s="31">
        <v>2.4005776669946002</v>
      </c>
      <c r="C124" s="31">
        <v>1.55920063998837</v>
      </c>
      <c r="D124" s="31">
        <v>3.44250001434047</v>
      </c>
      <c r="E124" s="31">
        <v>3.0409493552768998</v>
      </c>
      <c r="F124" s="31">
        <v>1.0262050485571701</v>
      </c>
      <c r="G124" s="32">
        <v>0.52198870281087995</v>
      </c>
      <c r="H124" s="33" t="str">
        <f t="shared" si="3"/>
        <v>Yes</v>
      </c>
      <c r="I124" s="34" t="str">
        <f t="shared" si="4"/>
        <v>Yes</v>
      </c>
      <c r="J124" s="35" t="str">
        <f t="shared" si="5"/>
        <v>Yes</v>
      </c>
    </row>
    <row r="125" spans="1:10" s="36" customFormat="1" ht="13.8" x14ac:dyDescent="0.3">
      <c r="A125" s="30" t="s">
        <v>2706</v>
      </c>
      <c r="B125" s="31">
        <v>0</v>
      </c>
      <c r="C125" s="31">
        <v>0.350118427783918</v>
      </c>
      <c r="D125" s="31">
        <v>0.28481658679736899</v>
      </c>
      <c r="E125" s="31">
        <v>0</v>
      </c>
      <c r="F125" s="31">
        <v>1.9094891011858699</v>
      </c>
      <c r="G125" s="32">
        <v>2.4066170586819</v>
      </c>
      <c r="H125" s="33" t="str">
        <f t="shared" si="3"/>
        <v>Yes</v>
      </c>
      <c r="I125" s="34" t="str">
        <f t="shared" si="4"/>
        <v>Yes</v>
      </c>
      <c r="J125" s="35" t="str">
        <f t="shared" si="5"/>
        <v>Yes</v>
      </c>
    </row>
    <row r="126" spans="1:10" s="36" customFormat="1" ht="13.8" x14ac:dyDescent="0.3">
      <c r="A126" s="30" t="s">
        <v>2707</v>
      </c>
      <c r="B126" s="31">
        <v>0</v>
      </c>
      <c r="C126" s="31">
        <v>0.31345709125392002</v>
      </c>
      <c r="D126" s="31">
        <v>0</v>
      </c>
      <c r="E126" s="31">
        <v>0</v>
      </c>
      <c r="F126" s="31">
        <v>1.6058498971041999</v>
      </c>
      <c r="G126" s="32">
        <v>2.1564069872920499</v>
      </c>
      <c r="H126" s="33" t="str">
        <f t="shared" si="3"/>
        <v>Yes</v>
      </c>
      <c r="I126" s="34" t="str">
        <f t="shared" si="4"/>
        <v>Yes</v>
      </c>
      <c r="J126" s="35" t="str">
        <f t="shared" si="5"/>
        <v>Yes</v>
      </c>
    </row>
    <row r="127" spans="1:10" s="36" customFormat="1" ht="13.8" x14ac:dyDescent="0.3">
      <c r="A127" s="30" t="s">
        <v>2708</v>
      </c>
      <c r="B127" s="31">
        <v>0.40448145788546308</v>
      </c>
      <c r="C127" s="31">
        <v>0</v>
      </c>
      <c r="D127" s="31">
        <v>0</v>
      </c>
      <c r="E127" s="31">
        <v>0</v>
      </c>
      <c r="F127" s="31">
        <v>1.7915822519847999</v>
      </c>
      <c r="G127" s="32">
        <v>3.1633899883522099</v>
      </c>
      <c r="H127" s="33" t="str">
        <f t="shared" si="3"/>
        <v>Yes</v>
      </c>
      <c r="I127" s="34" t="str">
        <f t="shared" si="4"/>
        <v>Yes</v>
      </c>
      <c r="J127" s="35" t="str">
        <f t="shared" si="5"/>
        <v>Yes</v>
      </c>
    </row>
    <row r="128" spans="1:10" s="36" customFormat="1" ht="13.8" x14ac:dyDescent="0.3">
      <c r="A128" s="30" t="s">
        <v>2709</v>
      </c>
      <c r="B128" s="31">
        <v>0.95957527126368303</v>
      </c>
      <c r="C128" s="31">
        <v>2.3399786575774901</v>
      </c>
      <c r="D128" s="31">
        <v>3.0697079458659999</v>
      </c>
      <c r="E128" s="31">
        <v>1.1284018577002199</v>
      </c>
      <c r="F128" s="31">
        <v>2.5143893376710502</v>
      </c>
      <c r="G128" s="32">
        <v>1.99756441512476</v>
      </c>
      <c r="H128" s="33" t="str">
        <f t="shared" si="3"/>
        <v>Yes</v>
      </c>
      <c r="I128" s="34" t="str">
        <f t="shared" si="4"/>
        <v>Yes</v>
      </c>
      <c r="J128" s="35" t="str">
        <f t="shared" si="5"/>
        <v>Yes</v>
      </c>
    </row>
    <row r="129" spans="1:10" s="36" customFormat="1" ht="13.8" x14ac:dyDescent="0.3">
      <c r="A129" s="30" t="s">
        <v>2710</v>
      </c>
      <c r="B129" s="31">
        <v>0</v>
      </c>
      <c r="C129" s="31">
        <v>0.59579549542273202</v>
      </c>
      <c r="D129" s="31">
        <v>4.2118164834520098</v>
      </c>
      <c r="E129" s="31">
        <v>0</v>
      </c>
      <c r="F129" s="31">
        <v>1.1789596008216701</v>
      </c>
      <c r="G129" s="32">
        <v>2.44467018336353</v>
      </c>
      <c r="H129" s="33" t="str">
        <f t="shared" si="3"/>
        <v>Yes</v>
      </c>
      <c r="I129" s="34" t="str">
        <f t="shared" si="4"/>
        <v>Yes</v>
      </c>
      <c r="J129" s="35" t="str">
        <f t="shared" si="5"/>
        <v>Yes</v>
      </c>
    </row>
    <row r="130" spans="1:10" s="36" customFormat="1" ht="13.8" x14ac:dyDescent="0.3">
      <c r="A130" s="30" t="s">
        <v>2711</v>
      </c>
      <c r="B130" s="31">
        <v>1.21242175358736</v>
      </c>
      <c r="C130" s="31">
        <v>2.3753209661485299</v>
      </c>
      <c r="D130" s="31">
        <v>6.3814289298443398</v>
      </c>
      <c r="E130" s="31">
        <v>1.5297126599776401</v>
      </c>
      <c r="F130" s="31">
        <v>2.6719223220099502</v>
      </c>
      <c r="G130" s="32">
        <v>3.6172361853961998</v>
      </c>
      <c r="H130" s="33" t="str">
        <f t="shared" si="3"/>
        <v>Yes</v>
      </c>
      <c r="I130" s="34" t="str">
        <f t="shared" si="4"/>
        <v>Yes</v>
      </c>
      <c r="J130" s="35" t="str">
        <f t="shared" si="5"/>
        <v>Yes</v>
      </c>
    </row>
    <row r="131" spans="1:10" s="36" customFormat="1" ht="13.8" x14ac:dyDescent="0.3">
      <c r="A131" s="30" t="s">
        <v>2712</v>
      </c>
      <c r="B131" s="31">
        <v>1.3124861428002399</v>
      </c>
      <c r="C131" s="31">
        <v>0</v>
      </c>
      <c r="D131" s="31">
        <v>0</v>
      </c>
      <c r="E131" s="31">
        <v>0.83663651731557198</v>
      </c>
      <c r="F131" s="31">
        <v>0.50751150483364904</v>
      </c>
      <c r="G131" s="32">
        <v>0</v>
      </c>
      <c r="H131" s="33" t="str">
        <f t="shared" si="3"/>
        <v>Yes</v>
      </c>
      <c r="I131" s="34" t="str">
        <f t="shared" si="4"/>
        <v>Yes</v>
      </c>
      <c r="J131" s="35" t="str">
        <f t="shared" si="5"/>
        <v>Yes</v>
      </c>
    </row>
    <row r="132" spans="1:10" s="36" customFormat="1" ht="13.8" x14ac:dyDescent="0.3">
      <c r="A132" s="30" t="s">
        <v>2713</v>
      </c>
      <c r="B132" s="31">
        <v>0</v>
      </c>
      <c r="C132" s="31">
        <v>0.44571058505586097</v>
      </c>
      <c r="D132" s="31">
        <v>0</v>
      </c>
      <c r="E132" s="31">
        <v>0.614545028953421</v>
      </c>
      <c r="F132" s="31">
        <v>0</v>
      </c>
      <c r="G132" s="32">
        <v>1.3341459893172201</v>
      </c>
      <c r="H132" s="33" t="str">
        <f t="shared" ref="H132:H195" si="6">IF(MAX(B132:D132)=MIN(B132:D132),"No","Yes")</f>
        <v>Yes</v>
      </c>
      <c r="I132" s="34" t="str">
        <f t="shared" ref="I132:I195" si="7">IF(MAX(E132:G132)=MIN(E132:G132),"No","Yes")</f>
        <v>Yes</v>
      </c>
      <c r="J132" s="35" t="str">
        <f t="shared" ref="J132:J195" si="8">IF(OR(MAX(B132:D132)=MIN(B132:D132),MAX(E132:G132)=MIN(E132:G132)),"No","Yes")</f>
        <v>Yes</v>
      </c>
    </row>
    <row r="133" spans="1:10" s="36" customFormat="1" ht="13.8" x14ac:dyDescent="0.3">
      <c r="A133" s="30" t="s">
        <v>2714</v>
      </c>
      <c r="B133" s="31">
        <v>0.39917125397676101</v>
      </c>
      <c r="C133" s="31">
        <v>0</v>
      </c>
      <c r="D133" s="31">
        <v>0</v>
      </c>
      <c r="E133" s="31">
        <v>2.3395279220223899</v>
      </c>
      <c r="F133" s="31">
        <v>0</v>
      </c>
      <c r="G133" s="32">
        <v>0</v>
      </c>
      <c r="H133" s="33" t="str">
        <f t="shared" si="6"/>
        <v>Yes</v>
      </c>
      <c r="I133" s="34" t="str">
        <f t="shared" si="7"/>
        <v>Yes</v>
      </c>
      <c r="J133" s="35" t="str">
        <f t="shared" si="8"/>
        <v>Yes</v>
      </c>
    </row>
    <row r="134" spans="1:10" s="36" customFormat="1" ht="13.8" x14ac:dyDescent="0.3">
      <c r="A134" s="30" t="s">
        <v>2715</v>
      </c>
      <c r="B134" s="31">
        <v>0</v>
      </c>
      <c r="C134" s="31">
        <v>2.12048581384912</v>
      </c>
      <c r="D134" s="31">
        <v>0.477786558851857</v>
      </c>
      <c r="E134" s="31">
        <v>0</v>
      </c>
      <c r="F134" s="31">
        <v>0</v>
      </c>
      <c r="G134" s="32">
        <v>0.718290308541783</v>
      </c>
      <c r="H134" s="33" t="str">
        <f t="shared" si="6"/>
        <v>Yes</v>
      </c>
      <c r="I134" s="34" t="str">
        <f t="shared" si="7"/>
        <v>Yes</v>
      </c>
      <c r="J134" s="35" t="str">
        <f t="shared" si="8"/>
        <v>Yes</v>
      </c>
    </row>
    <row r="135" spans="1:10" s="36" customFormat="1" ht="13.8" x14ac:dyDescent="0.3">
      <c r="A135" s="30" t="s">
        <v>2716</v>
      </c>
      <c r="B135" s="31">
        <v>0.73491423635806197</v>
      </c>
      <c r="C135" s="31">
        <v>1.3906545386670801</v>
      </c>
      <c r="D135" s="31">
        <v>1.28233737994521</v>
      </c>
      <c r="E135" s="31">
        <v>0.89767829181537595</v>
      </c>
      <c r="F135" s="31">
        <v>0.92983308664724695</v>
      </c>
      <c r="G135" s="32">
        <v>1.0990219626621101</v>
      </c>
      <c r="H135" s="33" t="str">
        <f t="shared" si="6"/>
        <v>Yes</v>
      </c>
      <c r="I135" s="34" t="str">
        <f t="shared" si="7"/>
        <v>Yes</v>
      </c>
      <c r="J135" s="35" t="str">
        <f t="shared" si="8"/>
        <v>Yes</v>
      </c>
    </row>
    <row r="136" spans="1:10" s="36" customFormat="1" ht="13.8" x14ac:dyDescent="0.3">
      <c r="A136" s="30" t="s">
        <v>2717</v>
      </c>
      <c r="B136" s="31">
        <v>0.57610734004786701</v>
      </c>
      <c r="C136" s="31">
        <v>0.50662470514586599</v>
      </c>
      <c r="D136" s="31">
        <v>0.80261361729203495</v>
      </c>
      <c r="E136" s="31">
        <v>1.0104302481152401</v>
      </c>
      <c r="F136" s="31">
        <v>0.95388330887153305</v>
      </c>
      <c r="G136" s="32">
        <v>3.3252412494811798</v>
      </c>
      <c r="H136" s="33" t="str">
        <f t="shared" si="6"/>
        <v>Yes</v>
      </c>
      <c r="I136" s="34" t="str">
        <f t="shared" si="7"/>
        <v>Yes</v>
      </c>
      <c r="J136" s="35" t="str">
        <f t="shared" si="8"/>
        <v>Yes</v>
      </c>
    </row>
    <row r="137" spans="1:10" s="36" customFormat="1" ht="13.8" x14ac:dyDescent="0.3">
      <c r="A137" s="30" t="s">
        <v>2718</v>
      </c>
      <c r="B137" s="31">
        <v>0</v>
      </c>
      <c r="C137" s="31">
        <v>0.43934160445677695</v>
      </c>
      <c r="D137" s="31">
        <v>0</v>
      </c>
      <c r="E137" s="31">
        <v>0.27202003473194503</v>
      </c>
      <c r="F137" s="31">
        <v>1.3852374857824299</v>
      </c>
      <c r="G137" s="32">
        <v>1.90074927599856</v>
      </c>
      <c r="H137" s="33" t="str">
        <f t="shared" si="6"/>
        <v>Yes</v>
      </c>
      <c r="I137" s="34" t="str">
        <f t="shared" si="7"/>
        <v>Yes</v>
      </c>
      <c r="J137" s="35" t="str">
        <f t="shared" si="8"/>
        <v>Yes</v>
      </c>
    </row>
    <row r="138" spans="1:10" s="36" customFormat="1" ht="13.8" x14ac:dyDescent="0.3">
      <c r="A138" s="30" t="s">
        <v>2719</v>
      </c>
      <c r="B138" s="31">
        <v>0</v>
      </c>
      <c r="C138" s="31">
        <v>1.4481758081208</v>
      </c>
      <c r="D138" s="31">
        <v>1.0742720293355099</v>
      </c>
      <c r="E138" s="31">
        <v>0</v>
      </c>
      <c r="F138" s="31">
        <v>0.822830806309509</v>
      </c>
      <c r="G138" s="32">
        <v>0.59905362615555902</v>
      </c>
      <c r="H138" s="33" t="str">
        <f t="shared" si="6"/>
        <v>Yes</v>
      </c>
      <c r="I138" s="34" t="str">
        <f t="shared" si="7"/>
        <v>Yes</v>
      </c>
      <c r="J138" s="35" t="str">
        <f t="shared" si="8"/>
        <v>Yes</v>
      </c>
    </row>
    <row r="139" spans="1:10" s="36" customFormat="1" ht="13.8" x14ac:dyDescent="0.3">
      <c r="A139" s="30" t="s">
        <v>2720</v>
      </c>
      <c r="B139" s="31">
        <v>0.76405483421282805</v>
      </c>
      <c r="C139" s="31">
        <v>0.898113721812694</v>
      </c>
      <c r="D139" s="31">
        <v>2.16952295701096</v>
      </c>
      <c r="E139" s="31">
        <v>0.92781878338019996</v>
      </c>
      <c r="F139" s="31">
        <v>0.499615531652016</v>
      </c>
      <c r="G139" s="32">
        <v>0.69347741015783404</v>
      </c>
      <c r="H139" s="33" t="str">
        <f t="shared" si="6"/>
        <v>Yes</v>
      </c>
      <c r="I139" s="34" t="str">
        <f t="shared" si="7"/>
        <v>Yes</v>
      </c>
      <c r="J139" s="35" t="str">
        <f t="shared" si="8"/>
        <v>Yes</v>
      </c>
    </row>
    <row r="140" spans="1:10" s="36" customFormat="1" ht="13.8" x14ac:dyDescent="0.3">
      <c r="A140" s="30" t="s">
        <v>2721</v>
      </c>
      <c r="B140" s="31">
        <v>0.37433609408367002</v>
      </c>
      <c r="C140" s="31">
        <v>1.78589783186614</v>
      </c>
      <c r="D140" s="31">
        <v>0.49110169835274298</v>
      </c>
      <c r="E140" s="31">
        <v>0</v>
      </c>
      <c r="F140" s="31">
        <v>2.0652321103459599</v>
      </c>
      <c r="G140" s="32">
        <v>2.9405329645986402</v>
      </c>
      <c r="H140" s="33" t="str">
        <f t="shared" si="6"/>
        <v>Yes</v>
      </c>
      <c r="I140" s="34" t="str">
        <f t="shared" si="7"/>
        <v>Yes</v>
      </c>
      <c r="J140" s="35" t="str">
        <f t="shared" si="8"/>
        <v>Yes</v>
      </c>
    </row>
    <row r="141" spans="1:10" s="36" customFormat="1" ht="13.8" x14ac:dyDescent="0.3">
      <c r="A141" s="30" t="s">
        <v>2722</v>
      </c>
      <c r="B141" s="31">
        <v>0</v>
      </c>
      <c r="C141" s="31">
        <v>1.3884126740671301</v>
      </c>
      <c r="D141" s="31">
        <v>1.5032652316435999</v>
      </c>
      <c r="E141" s="31">
        <v>0</v>
      </c>
      <c r="F141" s="31">
        <v>1.0509733501493399</v>
      </c>
      <c r="G141" s="32">
        <v>1.3574332523294701</v>
      </c>
      <c r="H141" s="33" t="str">
        <f t="shared" si="6"/>
        <v>Yes</v>
      </c>
      <c r="I141" s="34" t="str">
        <f t="shared" si="7"/>
        <v>Yes</v>
      </c>
      <c r="J141" s="35" t="str">
        <f t="shared" si="8"/>
        <v>Yes</v>
      </c>
    </row>
    <row r="142" spans="1:10" s="36" customFormat="1" ht="13.8" x14ac:dyDescent="0.3">
      <c r="A142" s="30" t="s">
        <v>2723</v>
      </c>
      <c r="B142" s="31">
        <v>0.61520557041165103</v>
      </c>
      <c r="C142" s="31">
        <v>0.75983533874058895</v>
      </c>
      <c r="D142" s="31">
        <v>0</v>
      </c>
      <c r="E142" s="31">
        <v>0</v>
      </c>
      <c r="F142" s="31">
        <v>2.51662065366828</v>
      </c>
      <c r="G142" s="32">
        <v>3.4814490135626901</v>
      </c>
      <c r="H142" s="33" t="str">
        <f t="shared" si="6"/>
        <v>Yes</v>
      </c>
      <c r="I142" s="34" t="str">
        <f t="shared" si="7"/>
        <v>Yes</v>
      </c>
      <c r="J142" s="35" t="str">
        <f t="shared" si="8"/>
        <v>Yes</v>
      </c>
    </row>
    <row r="143" spans="1:10" s="36" customFormat="1" ht="13.8" x14ac:dyDescent="0.3">
      <c r="A143" s="30" t="s">
        <v>2724</v>
      </c>
      <c r="B143" s="31">
        <v>1.4019539560009799</v>
      </c>
      <c r="C143" s="31">
        <v>0</v>
      </c>
      <c r="D143" s="31">
        <v>0.39650433126486401</v>
      </c>
      <c r="E143" s="31">
        <v>1.7272786071431001</v>
      </c>
      <c r="F143" s="31">
        <v>0.23288354302652498</v>
      </c>
      <c r="G143" s="32">
        <v>0</v>
      </c>
      <c r="H143" s="33" t="str">
        <f t="shared" si="6"/>
        <v>Yes</v>
      </c>
      <c r="I143" s="34" t="str">
        <f t="shared" si="7"/>
        <v>Yes</v>
      </c>
      <c r="J143" s="35" t="str">
        <f t="shared" si="8"/>
        <v>Yes</v>
      </c>
    </row>
    <row r="144" spans="1:10" s="36" customFormat="1" ht="13.8" x14ac:dyDescent="0.3">
      <c r="A144" s="30" t="s">
        <v>2725</v>
      </c>
      <c r="B144" s="31">
        <v>3.29143165076314</v>
      </c>
      <c r="C144" s="31">
        <v>4.0982959601309696</v>
      </c>
      <c r="D144" s="31">
        <v>7.2129595466937504</v>
      </c>
      <c r="E144" s="31">
        <v>2.0076899224243601</v>
      </c>
      <c r="F144" s="31">
        <v>2.2519785037440601</v>
      </c>
      <c r="G144" s="32">
        <v>1.3389706835325901</v>
      </c>
      <c r="H144" s="33" t="str">
        <f t="shared" si="6"/>
        <v>Yes</v>
      </c>
      <c r="I144" s="34" t="str">
        <f t="shared" si="7"/>
        <v>Yes</v>
      </c>
      <c r="J144" s="35" t="str">
        <f t="shared" si="8"/>
        <v>Yes</v>
      </c>
    </row>
    <row r="145" spans="1:10" s="36" customFormat="1" ht="13.8" x14ac:dyDescent="0.3">
      <c r="A145" s="30" t="s">
        <v>2726</v>
      </c>
      <c r="B145" s="31">
        <v>2.4274786273821101</v>
      </c>
      <c r="C145" s="31">
        <v>1.24639350755509</v>
      </c>
      <c r="D145" s="31">
        <v>1.9999845630283299</v>
      </c>
      <c r="E145" s="31">
        <v>2.9280704586857098</v>
      </c>
      <c r="F145" s="31">
        <v>2.0122882630173198</v>
      </c>
      <c r="G145" s="32">
        <v>1.9045294219550399</v>
      </c>
      <c r="H145" s="33" t="str">
        <f t="shared" si="6"/>
        <v>Yes</v>
      </c>
      <c r="I145" s="34" t="str">
        <f t="shared" si="7"/>
        <v>Yes</v>
      </c>
      <c r="J145" s="35" t="str">
        <f t="shared" si="8"/>
        <v>Yes</v>
      </c>
    </row>
    <row r="146" spans="1:10" s="36" customFormat="1" ht="13.8" x14ac:dyDescent="0.3">
      <c r="A146" s="30" t="s">
        <v>2727</v>
      </c>
      <c r="B146" s="31">
        <v>0.91150433706397904</v>
      </c>
      <c r="C146" s="31">
        <v>1.3040998044888401</v>
      </c>
      <c r="D146" s="31">
        <v>4.0256319214796203</v>
      </c>
      <c r="E146" s="31">
        <v>1.0793099707331899</v>
      </c>
      <c r="F146" s="31">
        <v>1.4255239350201001</v>
      </c>
      <c r="G146" s="32">
        <v>1.7856677924240401</v>
      </c>
      <c r="H146" s="33" t="str">
        <f t="shared" si="6"/>
        <v>Yes</v>
      </c>
      <c r="I146" s="34" t="str">
        <f t="shared" si="7"/>
        <v>Yes</v>
      </c>
      <c r="J146" s="35" t="str">
        <f t="shared" si="8"/>
        <v>Yes</v>
      </c>
    </row>
    <row r="147" spans="1:10" s="36" customFormat="1" ht="13.8" x14ac:dyDescent="0.3">
      <c r="A147" s="30" t="s">
        <v>2728</v>
      </c>
      <c r="B147" s="31">
        <v>3.2262130413952699</v>
      </c>
      <c r="C147" s="31">
        <v>5.5549509267625998</v>
      </c>
      <c r="D147" s="31">
        <v>8.5987323325788605</v>
      </c>
      <c r="E147" s="31">
        <v>3.7423535281278002</v>
      </c>
      <c r="F147" s="31">
        <v>4.6853230298752901</v>
      </c>
      <c r="G147" s="32">
        <v>3.7618702356521698</v>
      </c>
      <c r="H147" s="33" t="str">
        <f t="shared" si="6"/>
        <v>Yes</v>
      </c>
      <c r="I147" s="34" t="str">
        <f t="shared" si="7"/>
        <v>Yes</v>
      </c>
      <c r="J147" s="35" t="str">
        <f t="shared" si="8"/>
        <v>Yes</v>
      </c>
    </row>
    <row r="148" spans="1:10" s="36" customFormat="1" ht="13.8" x14ac:dyDescent="0.3">
      <c r="A148" s="30" t="s">
        <v>2729</v>
      </c>
      <c r="B148" s="31">
        <v>1.24820389016982</v>
      </c>
      <c r="C148" s="31">
        <v>1.3020653063749701</v>
      </c>
      <c r="D148" s="31">
        <v>3.0382169331095099</v>
      </c>
      <c r="E148" s="31">
        <v>1.42115643028552</v>
      </c>
      <c r="F148" s="31">
        <v>1.3905381346314101</v>
      </c>
      <c r="G148" s="32">
        <v>2.1893256225967002</v>
      </c>
      <c r="H148" s="33" t="str">
        <f t="shared" si="6"/>
        <v>Yes</v>
      </c>
      <c r="I148" s="34" t="str">
        <f t="shared" si="7"/>
        <v>Yes</v>
      </c>
      <c r="J148" s="35" t="str">
        <f t="shared" si="8"/>
        <v>Yes</v>
      </c>
    </row>
    <row r="149" spans="1:10" s="36" customFormat="1" ht="13.8" x14ac:dyDescent="0.3">
      <c r="A149" s="30" t="s">
        <v>2730</v>
      </c>
      <c r="B149" s="31">
        <v>0.21757387743211898</v>
      </c>
      <c r="C149" s="31">
        <v>1.0449279907440101</v>
      </c>
      <c r="D149" s="31">
        <v>1.3553332397759099</v>
      </c>
      <c r="E149" s="31">
        <v>0.33565064662460198</v>
      </c>
      <c r="F149" s="31">
        <v>0</v>
      </c>
      <c r="G149" s="32">
        <v>0.43074509844525699</v>
      </c>
      <c r="H149" s="33" t="str">
        <f t="shared" si="6"/>
        <v>Yes</v>
      </c>
      <c r="I149" s="34" t="str">
        <f t="shared" si="7"/>
        <v>Yes</v>
      </c>
      <c r="J149" s="35" t="str">
        <f t="shared" si="8"/>
        <v>Yes</v>
      </c>
    </row>
    <row r="150" spans="1:10" s="36" customFormat="1" ht="13.8" x14ac:dyDescent="0.3">
      <c r="A150" s="30" t="s">
        <v>2731</v>
      </c>
      <c r="B150" s="31">
        <v>0</v>
      </c>
      <c r="C150" s="31">
        <v>1.62009026140325</v>
      </c>
      <c r="D150" s="31">
        <v>4.7578956561506498</v>
      </c>
      <c r="E150" s="31">
        <v>0</v>
      </c>
      <c r="F150" s="31">
        <v>1.7482075664566901</v>
      </c>
      <c r="G150" s="32">
        <v>2.25499861306765</v>
      </c>
      <c r="H150" s="33" t="str">
        <f t="shared" si="6"/>
        <v>Yes</v>
      </c>
      <c r="I150" s="34" t="str">
        <f t="shared" si="7"/>
        <v>Yes</v>
      </c>
      <c r="J150" s="35" t="str">
        <f t="shared" si="8"/>
        <v>Yes</v>
      </c>
    </row>
    <row r="151" spans="1:10" s="36" customFormat="1" ht="13.8" x14ac:dyDescent="0.3">
      <c r="A151" s="30" t="s">
        <v>2732</v>
      </c>
      <c r="B151" s="31">
        <v>0</v>
      </c>
      <c r="C151" s="31">
        <v>0.39653125588143201</v>
      </c>
      <c r="D151" s="31">
        <v>1.4675538389161999</v>
      </c>
      <c r="E151" s="31">
        <v>0</v>
      </c>
      <c r="F151" s="31">
        <v>1.19433321055633</v>
      </c>
      <c r="G151" s="32">
        <v>1.8324403425551601</v>
      </c>
      <c r="H151" s="33" t="str">
        <f t="shared" si="6"/>
        <v>Yes</v>
      </c>
      <c r="I151" s="34" t="str">
        <f t="shared" si="7"/>
        <v>Yes</v>
      </c>
      <c r="J151" s="35" t="str">
        <f t="shared" si="8"/>
        <v>Yes</v>
      </c>
    </row>
    <row r="152" spans="1:10" s="36" customFormat="1" ht="13.8" x14ac:dyDescent="0.3">
      <c r="A152" s="30" t="s">
        <v>2733</v>
      </c>
      <c r="B152" s="31">
        <v>3.5185222222066299</v>
      </c>
      <c r="C152" s="31">
        <v>1.6963205376514501</v>
      </c>
      <c r="D152" s="31">
        <v>3.4445552917683102</v>
      </c>
      <c r="E152" s="31">
        <v>4.19512037943006</v>
      </c>
      <c r="F152" s="31">
        <v>1.9137113565502599</v>
      </c>
      <c r="G152" s="32">
        <v>2.3774940837502001</v>
      </c>
      <c r="H152" s="33" t="str">
        <f t="shared" si="6"/>
        <v>Yes</v>
      </c>
      <c r="I152" s="34" t="str">
        <f t="shared" si="7"/>
        <v>Yes</v>
      </c>
      <c r="J152" s="35" t="str">
        <f t="shared" si="8"/>
        <v>Yes</v>
      </c>
    </row>
    <row r="153" spans="1:10" s="36" customFormat="1" ht="13.8" x14ac:dyDescent="0.3">
      <c r="A153" s="30" t="s">
        <v>2734</v>
      </c>
      <c r="B153" s="31">
        <v>0</v>
      </c>
      <c r="C153" s="31">
        <v>2.6109594411660599</v>
      </c>
      <c r="D153" s="31">
        <v>6.0278574750446996</v>
      </c>
      <c r="E153" s="31">
        <v>0</v>
      </c>
      <c r="F153" s="31">
        <v>3.8562089493068101</v>
      </c>
      <c r="G153" s="32">
        <v>4.0939059327936302</v>
      </c>
      <c r="H153" s="33" t="str">
        <f t="shared" si="6"/>
        <v>Yes</v>
      </c>
      <c r="I153" s="34" t="str">
        <f t="shared" si="7"/>
        <v>Yes</v>
      </c>
      <c r="J153" s="35" t="str">
        <f t="shared" si="8"/>
        <v>Yes</v>
      </c>
    </row>
    <row r="154" spans="1:10" s="36" customFormat="1" ht="13.8" x14ac:dyDescent="0.3">
      <c r="A154" s="30" t="s">
        <v>2735</v>
      </c>
      <c r="B154" s="31">
        <v>0.95957527126368303</v>
      </c>
      <c r="C154" s="31">
        <v>0.74600116098218205</v>
      </c>
      <c r="D154" s="31">
        <v>1.0742720293355099</v>
      </c>
      <c r="E154" s="31">
        <v>1.1284018577002199</v>
      </c>
      <c r="F154" s="31">
        <v>2.5143893376710502</v>
      </c>
      <c r="G154" s="32">
        <v>0.59905362615555902</v>
      </c>
      <c r="H154" s="33" t="str">
        <f t="shared" si="6"/>
        <v>Yes</v>
      </c>
      <c r="I154" s="34" t="str">
        <f t="shared" si="7"/>
        <v>Yes</v>
      </c>
      <c r="J154" s="35" t="str">
        <f t="shared" si="8"/>
        <v>Yes</v>
      </c>
    </row>
    <row r="155" spans="1:10" s="36" customFormat="1" ht="13.8" x14ac:dyDescent="0.3">
      <c r="A155" s="30" t="s">
        <v>2736</v>
      </c>
      <c r="B155" s="31">
        <v>0.94595443286102998</v>
      </c>
      <c r="C155" s="31">
        <v>0.25476956997832101</v>
      </c>
      <c r="D155" s="31">
        <v>1.4458988466006699</v>
      </c>
      <c r="E155" s="31">
        <v>1.2474990408836799</v>
      </c>
      <c r="F155" s="31">
        <v>0.56957862058015996</v>
      </c>
      <c r="G155" s="32">
        <v>0.98350153824084796</v>
      </c>
      <c r="H155" s="33" t="str">
        <f t="shared" si="6"/>
        <v>Yes</v>
      </c>
      <c r="I155" s="34" t="str">
        <f t="shared" si="7"/>
        <v>Yes</v>
      </c>
      <c r="J155" s="35" t="str">
        <f t="shared" si="8"/>
        <v>Yes</v>
      </c>
    </row>
    <row r="156" spans="1:10" s="36" customFormat="1" ht="13.8" x14ac:dyDescent="0.3">
      <c r="A156" s="30" t="s">
        <v>2737</v>
      </c>
      <c r="B156" s="31">
        <v>0.76405483421282805</v>
      </c>
      <c r="C156" s="31">
        <v>1.5028047393606601</v>
      </c>
      <c r="D156" s="31">
        <v>2.16952295701096</v>
      </c>
      <c r="E156" s="31">
        <v>0.92781878338019996</v>
      </c>
      <c r="F156" s="31">
        <v>1.6592004444828901</v>
      </c>
      <c r="G156" s="32">
        <v>1.20294364299611</v>
      </c>
      <c r="H156" s="33" t="str">
        <f t="shared" si="6"/>
        <v>Yes</v>
      </c>
      <c r="I156" s="34" t="str">
        <f t="shared" si="7"/>
        <v>Yes</v>
      </c>
      <c r="J156" s="35" t="str">
        <f t="shared" si="8"/>
        <v>Yes</v>
      </c>
    </row>
    <row r="157" spans="1:10" s="36" customFormat="1" ht="13.8" x14ac:dyDescent="0.3">
      <c r="A157" s="30" t="s">
        <v>2738</v>
      </c>
      <c r="B157" s="31">
        <v>3.8018092874754101</v>
      </c>
      <c r="C157" s="31">
        <v>2.3399786575774901</v>
      </c>
      <c r="D157" s="31">
        <v>3.0697079458659999</v>
      </c>
      <c r="E157" s="31">
        <v>4.3242229486238601</v>
      </c>
      <c r="F157" s="31">
        <v>2.5143893376710502</v>
      </c>
      <c r="G157" s="32">
        <v>2.97392386889616</v>
      </c>
      <c r="H157" s="33" t="str">
        <f t="shared" si="6"/>
        <v>Yes</v>
      </c>
      <c r="I157" s="34" t="str">
        <f t="shared" si="7"/>
        <v>Yes</v>
      </c>
      <c r="J157" s="35" t="str">
        <f t="shared" si="8"/>
        <v>Yes</v>
      </c>
    </row>
    <row r="158" spans="1:10" s="36" customFormat="1" ht="13.8" x14ac:dyDescent="0.3">
      <c r="A158" s="30" t="s">
        <v>2739</v>
      </c>
      <c r="B158" s="31">
        <v>2.3713986497685999</v>
      </c>
      <c r="C158" s="31">
        <v>0.74273663821038305</v>
      </c>
      <c r="D158" s="31">
        <v>7.4565725511877998</v>
      </c>
      <c r="E158" s="31">
        <v>2.8704463344973501</v>
      </c>
      <c r="F158" s="31">
        <v>0.86561372469078002</v>
      </c>
      <c r="G158" s="32">
        <v>1.7938507717329599</v>
      </c>
      <c r="H158" s="33" t="str">
        <f t="shared" si="6"/>
        <v>Yes</v>
      </c>
      <c r="I158" s="34" t="str">
        <f t="shared" si="7"/>
        <v>Yes</v>
      </c>
      <c r="J158" s="35" t="str">
        <f t="shared" si="8"/>
        <v>Yes</v>
      </c>
    </row>
    <row r="159" spans="1:10" s="36" customFormat="1" ht="13.8" x14ac:dyDescent="0.3">
      <c r="A159" s="30" t="s">
        <v>2740</v>
      </c>
      <c r="B159" s="31">
        <v>0</v>
      </c>
      <c r="C159" s="31">
        <v>0</v>
      </c>
      <c r="D159" s="31">
        <v>2.38044877382633</v>
      </c>
      <c r="E159" s="31">
        <v>0</v>
      </c>
      <c r="F159" s="31">
        <v>0.37415619562785901</v>
      </c>
      <c r="G159" s="32">
        <v>1.5721720016569301</v>
      </c>
      <c r="H159" s="33" t="str">
        <f t="shared" si="6"/>
        <v>Yes</v>
      </c>
      <c r="I159" s="34" t="str">
        <f t="shared" si="7"/>
        <v>Yes</v>
      </c>
      <c r="J159" s="35" t="str">
        <f t="shared" si="8"/>
        <v>Yes</v>
      </c>
    </row>
    <row r="160" spans="1:10" s="36" customFormat="1" ht="13.8" x14ac:dyDescent="0.3">
      <c r="A160" s="30" t="s">
        <v>2741</v>
      </c>
      <c r="B160" s="31">
        <v>2.5236545911077299</v>
      </c>
      <c r="C160" s="31">
        <v>0.96113675716120095</v>
      </c>
      <c r="D160" s="31">
        <v>2.38044877382633</v>
      </c>
      <c r="E160" s="31">
        <v>2.8709129012193402</v>
      </c>
      <c r="F160" s="31">
        <v>1.04367455563308</v>
      </c>
      <c r="G160" s="32">
        <v>1.5721720016569301</v>
      </c>
      <c r="H160" s="33" t="str">
        <f t="shared" si="6"/>
        <v>Yes</v>
      </c>
      <c r="I160" s="34" t="str">
        <f t="shared" si="7"/>
        <v>Yes</v>
      </c>
      <c r="J160" s="35" t="str">
        <f t="shared" si="8"/>
        <v>Yes</v>
      </c>
    </row>
    <row r="161" spans="1:10" s="36" customFormat="1" ht="13.8" x14ac:dyDescent="0.3">
      <c r="A161" s="30" t="s">
        <v>2742</v>
      </c>
      <c r="B161" s="31">
        <v>1.07832832437023</v>
      </c>
      <c r="C161" s="31">
        <v>0.96113675716120095</v>
      </c>
      <c r="D161" s="31">
        <v>2.38044877382633</v>
      </c>
      <c r="E161" s="31">
        <v>1.2492094585426099</v>
      </c>
      <c r="F161" s="31">
        <v>1.04367455563308</v>
      </c>
      <c r="G161" s="32">
        <v>1.5721720016569301</v>
      </c>
      <c r="H161" s="33" t="str">
        <f t="shared" si="6"/>
        <v>Yes</v>
      </c>
      <c r="I161" s="34" t="str">
        <f t="shared" si="7"/>
        <v>Yes</v>
      </c>
      <c r="J161" s="35" t="str">
        <f t="shared" si="8"/>
        <v>Yes</v>
      </c>
    </row>
    <row r="162" spans="1:10" s="36" customFormat="1" ht="13.8" x14ac:dyDescent="0.3">
      <c r="A162" s="30" t="s">
        <v>2743</v>
      </c>
      <c r="B162" s="31">
        <v>1.8366058272134</v>
      </c>
      <c r="C162" s="31">
        <v>0.43602800548565301</v>
      </c>
      <c r="D162" s="31">
        <v>2.16952295701096</v>
      </c>
      <c r="E162" s="31">
        <v>2.1741778937771898</v>
      </c>
      <c r="F162" s="31">
        <v>0.499615531652016</v>
      </c>
      <c r="G162" s="32">
        <v>0.69347741015783404</v>
      </c>
      <c r="H162" s="33" t="str">
        <f t="shared" si="6"/>
        <v>Yes</v>
      </c>
      <c r="I162" s="34" t="str">
        <f t="shared" si="7"/>
        <v>Yes</v>
      </c>
      <c r="J162" s="35" t="str">
        <f t="shared" si="8"/>
        <v>Yes</v>
      </c>
    </row>
    <row r="163" spans="1:10" s="36" customFormat="1" ht="13.8" x14ac:dyDescent="0.3">
      <c r="A163" s="30" t="s">
        <v>2744</v>
      </c>
      <c r="B163" s="31">
        <v>0</v>
      </c>
      <c r="C163" s="31">
        <v>3.10266540295093</v>
      </c>
      <c r="D163" s="31">
        <v>4.0256319214796203</v>
      </c>
      <c r="E163" s="31">
        <v>0</v>
      </c>
      <c r="F163" s="31">
        <v>2.29013830021856</v>
      </c>
      <c r="G163" s="32">
        <v>2.6674253317084902</v>
      </c>
      <c r="H163" s="33" t="str">
        <f t="shared" si="6"/>
        <v>Yes</v>
      </c>
      <c r="I163" s="34" t="str">
        <f t="shared" si="7"/>
        <v>Yes</v>
      </c>
      <c r="J163" s="35" t="str">
        <f t="shared" si="8"/>
        <v>Yes</v>
      </c>
    </row>
    <row r="164" spans="1:10" s="36" customFormat="1" ht="13.8" x14ac:dyDescent="0.3">
      <c r="A164" s="30" t="s">
        <v>2745</v>
      </c>
      <c r="B164" s="31">
        <v>0.79576535604474496</v>
      </c>
      <c r="C164" s="31">
        <v>1.62838163518751</v>
      </c>
      <c r="D164" s="31">
        <v>3.2958290538093098</v>
      </c>
      <c r="E164" s="31">
        <v>0.96053340897718598</v>
      </c>
      <c r="F164" s="31">
        <v>1.78831839642783</v>
      </c>
      <c r="G164" s="32">
        <v>1.3201948368741201</v>
      </c>
      <c r="H164" s="33" t="str">
        <f t="shared" si="6"/>
        <v>Yes</v>
      </c>
      <c r="I164" s="34" t="str">
        <f t="shared" si="7"/>
        <v>Yes</v>
      </c>
      <c r="J164" s="35" t="str">
        <f t="shared" si="8"/>
        <v>Yes</v>
      </c>
    </row>
    <row r="165" spans="1:10" s="36" customFormat="1" ht="13.8" x14ac:dyDescent="0.3">
      <c r="A165" s="30" t="s">
        <v>2746</v>
      </c>
      <c r="B165" s="31">
        <v>3.52813675514862</v>
      </c>
      <c r="C165" s="31">
        <v>3.4171057157243698</v>
      </c>
      <c r="D165" s="31">
        <v>6.1718269248051101</v>
      </c>
      <c r="E165" s="31">
        <v>2.1459883270932201</v>
      </c>
      <c r="F165" s="31">
        <v>2.1043168717646799</v>
      </c>
      <c r="G165" s="32">
        <v>1.2714351088639</v>
      </c>
      <c r="H165" s="33" t="str">
        <f t="shared" si="6"/>
        <v>Yes</v>
      </c>
      <c r="I165" s="34" t="str">
        <f t="shared" si="7"/>
        <v>Yes</v>
      </c>
      <c r="J165" s="35" t="str">
        <f t="shared" si="8"/>
        <v>Yes</v>
      </c>
    </row>
    <row r="166" spans="1:10" s="36" customFormat="1" ht="13.8" x14ac:dyDescent="0.3">
      <c r="A166" s="30" t="s">
        <v>2747</v>
      </c>
      <c r="B166" s="31">
        <v>0.66890482620535996</v>
      </c>
      <c r="C166" s="31">
        <v>0.51431179731037702</v>
      </c>
      <c r="D166" s="31">
        <v>0.43291254563654896</v>
      </c>
      <c r="E166" s="31">
        <v>0</v>
      </c>
      <c r="F166" s="31">
        <v>0.40976593311227999</v>
      </c>
      <c r="G166" s="32">
        <v>1.41508748659621</v>
      </c>
      <c r="H166" s="33" t="str">
        <f t="shared" si="6"/>
        <v>Yes</v>
      </c>
      <c r="I166" s="34" t="str">
        <f t="shared" si="7"/>
        <v>Yes</v>
      </c>
      <c r="J166" s="35" t="str">
        <f t="shared" si="8"/>
        <v>Yes</v>
      </c>
    </row>
    <row r="167" spans="1:10" s="36" customFormat="1" ht="13.8" x14ac:dyDescent="0.3">
      <c r="A167" s="30" t="s">
        <v>2748</v>
      </c>
      <c r="B167" s="31">
        <v>2.1558823444631501</v>
      </c>
      <c r="C167" s="31">
        <v>2.1193911885013401</v>
      </c>
      <c r="D167" s="31">
        <v>1.81847743408368</v>
      </c>
      <c r="E167" s="31">
        <v>2.4989723944756199</v>
      </c>
      <c r="F167" s="31">
        <v>2.29013830021856</v>
      </c>
      <c r="G167" s="32">
        <v>1.06939098118908</v>
      </c>
      <c r="H167" s="33" t="str">
        <f t="shared" si="6"/>
        <v>Yes</v>
      </c>
      <c r="I167" s="34" t="str">
        <f t="shared" si="7"/>
        <v>Yes</v>
      </c>
      <c r="J167" s="35" t="str">
        <f t="shared" si="8"/>
        <v>Yes</v>
      </c>
    </row>
    <row r="168" spans="1:10" s="36" customFormat="1" ht="13.8" x14ac:dyDescent="0.3">
      <c r="A168" s="30" t="s">
        <v>2749</v>
      </c>
      <c r="B168" s="31">
        <v>6.1511495311459203</v>
      </c>
      <c r="C168" s="31">
        <v>3.7455152194075501</v>
      </c>
      <c r="D168" s="31">
        <v>5.3010122229699803</v>
      </c>
      <c r="E168" s="31">
        <v>7.1872455865998797</v>
      </c>
      <c r="F168" s="31">
        <v>4.1128274042992299</v>
      </c>
      <c r="G168" s="32">
        <v>2.3774940837502001</v>
      </c>
      <c r="H168" s="33" t="str">
        <f t="shared" si="6"/>
        <v>Yes</v>
      </c>
      <c r="I168" s="34" t="str">
        <f t="shared" si="7"/>
        <v>Yes</v>
      </c>
      <c r="J168" s="35" t="str">
        <f t="shared" si="8"/>
        <v>Yes</v>
      </c>
    </row>
    <row r="169" spans="1:10" s="36" customFormat="1" ht="13.8" x14ac:dyDescent="0.3">
      <c r="A169" s="30" t="s">
        <v>2750</v>
      </c>
      <c r="B169" s="31">
        <v>1.36651617537019</v>
      </c>
      <c r="C169" s="31">
        <v>0.40683595808637402</v>
      </c>
      <c r="D169" s="31">
        <v>1.29064361629566</v>
      </c>
      <c r="E169" s="31">
        <v>0.70032822365469705</v>
      </c>
      <c r="F169" s="31">
        <v>0</v>
      </c>
      <c r="G169" s="32">
        <v>0</v>
      </c>
      <c r="H169" s="33" t="str">
        <f t="shared" si="6"/>
        <v>Yes</v>
      </c>
      <c r="I169" s="34" t="str">
        <f t="shared" si="7"/>
        <v>Yes</v>
      </c>
      <c r="J169" s="35" t="str">
        <f t="shared" si="8"/>
        <v>Yes</v>
      </c>
    </row>
    <row r="170" spans="1:10" s="36" customFormat="1" ht="13.8" x14ac:dyDescent="0.3">
      <c r="A170" s="30" t="s">
        <v>2751</v>
      </c>
      <c r="B170" s="31">
        <v>0</v>
      </c>
      <c r="C170" s="31">
        <v>1.34476651306515</v>
      </c>
      <c r="D170" s="31">
        <v>0</v>
      </c>
      <c r="E170" s="31">
        <v>0</v>
      </c>
      <c r="F170" s="31">
        <v>2.4265406521114601</v>
      </c>
      <c r="G170" s="32">
        <v>4.5143664769002703</v>
      </c>
      <c r="H170" s="33" t="str">
        <f t="shared" si="6"/>
        <v>Yes</v>
      </c>
      <c r="I170" s="34" t="str">
        <f t="shared" si="7"/>
        <v>Yes</v>
      </c>
      <c r="J170" s="35" t="str">
        <f t="shared" si="8"/>
        <v>Yes</v>
      </c>
    </row>
    <row r="171" spans="1:10" s="36" customFormat="1" ht="13.8" x14ac:dyDescent="0.3">
      <c r="A171" s="30" t="s">
        <v>2752</v>
      </c>
      <c r="B171" s="31">
        <v>0</v>
      </c>
      <c r="C171" s="31">
        <v>1.1041042504629199</v>
      </c>
      <c r="D171" s="31">
        <v>0.76187405574100797</v>
      </c>
      <c r="E171" s="31">
        <v>0</v>
      </c>
      <c r="F171" s="31">
        <v>4.8446955739198803</v>
      </c>
      <c r="G171" s="32">
        <v>4.1341393592102902</v>
      </c>
      <c r="H171" s="33" t="str">
        <f t="shared" si="6"/>
        <v>Yes</v>
      </c>
      <c r="I171" s="34" t="str">
        <f t="shared" si="7"/>
        <v>Yes</v>
      </c>
      <c r="J171" s="35" t="str">
        <f t="shared" si="8"/>
        <v>Yes</v>
      </c>
    </row>
    <row r="172" spans="1:10" s="36" customFormat="1" ht="13.8" x14ac:dyDescent="0.3">
      <c r="A172" s="30" t="s">
        <v>2753</v>
      </c>
      <c r="B172" s="31">
        <v>1.9287331103602099</v>
      </c>
      <c r="C172" s="31">
        <v>4.4440251024700501</v>
      </c>
      <c r="D172" s="31">
        <v>8.4882931252138292</v>
      </c>
      <c r="E172" s="31">
        <v>1.3981048760257899</v>
      </c>
      <c r="F172" s="31">
        <v>1.6606699882259</v>
      </c>
      <c r="G172" s="32">
        <v>1.84767295729464</v>
      </c>
      <c r="H172" s="33" t="str">
        <f t="shared" si="6"/>
        <v>Yes</v>
      </c>
      <c r="I172" s="34" t="str">
        <f t="shared" si="7"/>
        <v>Yes</v>
      </c>
      <c r="J172" s="35" t="str">
        <f t="shared" si="8"/>
        <v>Yes</v>
      </c>
    </row>
    <row r="173" spans="1:10" s="36" customFormat="1" ht="13.8" x14ac:dyDescent="0.3">
      <c r="A173" s="30" t="s">
        <v>2754</v>
      </c>
      <c r="B173" s="31">
        <v>0.63787114596297101</v>
      </c>
      <c r="C173" s="31">
        <v>0.27123912720535698</v>
      </c>
      <c r="D173" s="31">
        <v>1.6458067879493401</v>
      </c>
      <c r="E173" s="31">
        <v>0</v>
      </c>
      <c r="F173" s="31">
        <v>0</v>
      </c>
      <c r="G173" s="32">
        <v>0.42573493866108503</v>
      </c>
      <c r="H173" s="33" t="str">
        <f t="shared" si="6"/>
        <v>Yes</v>
      </c>
      <c r="I173" s="34" t="str">
        <f t="shared" si="7"/>
        <v>Yes</v>
      </c>
      <c r="J173" s="35" t="str">
        <f t="shared" si="8"/>
        <v>Yes</v>
      </c>
    </row>
    <row r="174" spans="1:10" s="36" customFormat="1" ht="13.8" x14ac:dyDescent="0.3">
      <c r="A174" s="30" t="s">
        <v>2755</v>
      </c>
      <c r="B174" s="31">
        <v>0</v>
      </c>
      <c r="C174" s="31">
        <v>1.4759045513690201</v>
      </c>
      <c r="D174" s="31">
        <v>1.15069573979524</v>
      </c>
      <c r="E174" s="31">
        <v>0.43593822080059702</v>
      </c>
      <c r="F174" s="31">
        <v>1.1403745140294299</v>
      </c>
      <c r="G174" s="32">
        <v>1.0973328312135799</v>
      </c>
      <c r="H174" s="33" t="str">
        <f t="shared" si="6"/>
        <v>Yes</v>
      </c>
      <c r="I174" s="34" t="str">
        <f t="shared" si="7"/>
        <v>Yes</v>
      </c>
      <c r="J174" s="35" t="str">
        <f t="shared" si="8"/>
        <v>Yes</v>
      </c>
    </row>
    <row r="175" spans="1:10" s="36" customFormat="1" ht="13.8" x14ac:dyDescent="0.3">
      <c r="A175" s="30" t="s">
        <v>2756</v>
      </c>
      <c r="B175" s="31">
        <v>0.77929392989614599</v>
      </c>
      <c r="C175" s="31">
        <v>2.9811695336471198</v>
      </c>
      <c r="D175" s="31">
        <v>0.50161058021363503</v>
      </c>
      <c r="E175" s="31">
        <v>0</v>
      </c>
      <c r="F175" s="31">
        <v>1.4742317663630999</v>
      </c>
      <c r="G175" s="32">
        <v>3.1228142502084602</v>
      </c>
      <c r="H175" s="33" t="str">
        <f t="shared" si="6"/>
        <v>Yes</v>
      </c>
      <c r="I175" s="34" t="str">
        <f t="shared" si="7"/>
        <v>Yes</v>
      </c>
      <c r="J175" s="35" t="str">
        <f t="shared" si="8"/>
        <v>Yes</v>
      </c>
    </row>
    <row r="176" spans="1:10" s="36" customFormat="1" ht="13.8" x14ac:dyDescent="0.3">
      <c r="A176" s="30" t="s">
        <v>2757</v>
      </c>
      <c r="B176" s="31">
        <v>0</v>
      </c>
      <c r="C176" s="31">
        <v>0.531673378139215</v>
      </c>
      <c r="D176" s="31">
        <v>0</v>
      </c>
      <c r="E176" s="31">
        <v>0.371778008120218</v>
      </c>
      <c r="F176" s="31">
        <v>2.5131855058168999</v>
      </c>
      <c r="G176" s="32">
        <v>4.97315948952909</v>
      </c>
      <c r="H176" s="33" t="str">
        <f t="shared" si="6"/>
        <v>Yes</v>
      </c>
      <c r="I176" s="34" t="str">
        <f t="shared" si="7"/>
        <v>Yes</v>
      </c>
      <c r="J176" s="35" t="str">
        <f t="shared" si="8"/>
        <v>Yes</v>
      </c>
    </row>
    <row r="177" spans="1:10" s="36" customFormat="1" ht="13.8" x14ac:dyDescent="0.3">
      <c r="A177" s="30" t="s">
        <v>2758</v>
      </c>
      <c r="B177" s="31">
        <v>0</v>
      </c>
      <c r="C177" s="31">
        <v>0.525285871897613</v>
      </c>
      <c r="D177" s="31">
        <v>0</v>
      </c>
      <c r="E177" s="31">
        <v>0.33079438730329702</v>
      </c>
      <c r="F177" s="31">
        <v>1.61124519584695</v>
      </c>
      <c r="G177" s="32">
        <v>1.65673123412866</v>
      </c>
      <c r="H177" s="33" t="str">
        <f t="shared" si="6"/>
        <v>Yes</v>
      </c>
      <c r="I177" s="34" t="str">
        <f t="shared" si="7"/>
        <v>Yes</v>
      </c>
      <c r="J177" s="35" t="str">
        <f t="shared" si="8"/>
        <v>Yes</v>
      </c>
    </row>
    <row r="178" spans="1:10" s="36" customFormat="1" ht="13.8" x14ac:dyDescent="0.3">
      <c r="A178" s="30" t="s">
        <v>2759</v>
      </c>
      <c r="B178" s="31">
        <v>0</v>
      </c>
      <c r="C178" s="31">
        <v>0.44171428292384801</v>
      </c>
      <c r="D178" s="31">
        <v>0</v>
      </c>
      <c r="E178" s="31">
        <v>0</v>
      </c>
      <c r="F178" s="31">
        <v>0.46316855420854902</v>
      </c>
      <c r="G178" s="32">
        <v>3.3796003819728999</v>
      </c>
      <c r="H178" s="33" t="str">
        <f t="shared" si="6"/>
        <v>Yes</v>
      </c>
      <c r="I178" s="34" t="str">
        <f t="shared" si="7"/>
        <v>Yes</v>
      </c>
      <c r="J178" s="35" t="str">
        <f t="shared" si="8"/>
        <v>Yes</v>
      </c>
    </row>
    <row r="179" spans="1:10" s="36" customFormat="1" ht="13.8" x14ac:dyDescent="0.3">
      <c r="A179" s="30" t="s">
        <v>2760</v>
      </c>
      <c r="B179" s="31">
        <v>0</v>
      </c>
      <c r="C179" s="31">
        <v>0.30182280913077197</v>
      </c>
      <c r="D179" s="31">
        <v>0</v>
      </c>
      <c r="E179" s="31">
        <v>0.37266039735279899</v>
      </c>
      <c r="F179" s="31">
        <v>0.62310785236715904</v>
      </c>
      <c r="G179" s="32">
        <v>1.64641817334868</v>
      </c>
      <c r="H179" s="33" t="str">
        <f t="shared" si="6"/>
        <v>Yes</v>
      </c>
      <c r="I179" s="34" t="str">
        <f t="shared" si="7"/>
        <v>Yes</v>
      </c>
      <c r="J179" s="35" t="str">
        <f t="shared" si="8"/>
        <v>Yes</v>
      </c>
    </row>
    <row r="180" spans="1:10" s="36" customFormat="1" ht="13.8" x14ac:dyDescent="0.3">
      <c r="A180" s="30" t="s">
        <v>2761</v>
      </c>
      <c r="B180" s="31">
        <v>0.20953597301271704</v>
      </c>
      <c r="C180" s="31">
        <v>0</v>
      </c>
      <c r="D180" s="31">
        <v>0</v>
      </c>
      <c r="E180" s="31">
        <v>0.32603768310786801</v>
      </c>
      <c r="F180" s="31">
        <v>1.5665345578322201</v>
      </c>
      <c r="G180" s="32">
        <v>2.7417946994304501</v>
      </c>
      <c r="H180" s="33" t="str">
        <f t="shared" si="6"/>
        <v>Yes</v>
      </c>
      <c r="I180" s="34" t="str">
        <f t="shared" si="7"/>
        <v>Yes</v>
      </c>
      <c r="J180" s="35" t="str">
        <f t="shared" si="8"/>
        <v>Yes</v>
      </c>
    </row>
    <row r="181" spans="1:10" s="36" customFormat="1" ht="13.8" x14ac:dyDescent="0.3">
      <c r="A181" s="30" t="s">
        <v>2762</v>
      </c>
      <c r="B181" s="31">
        <v>0</v>
      </c>
      <c r="C181" s="31">
        <v>0.91139058319697297</v>
      </c>
      <c r="D181" s="31">
        <v>0.56921764152640197</v>
      </c>
      <c r="E181" s="31">
        <v>0.51570511806159403</v>
      </c>
      <c r="F181" s="31">
        <v>1.1354629122494899</v>
      </c>
      <c r="G181" s="32">
        <v>1.36858934192936</v>
      </c>
      <c r="H181" s="33" t="str">
        <f t="shared" si="6"/>
        <v>Yes</v>
      </c>
      <c r="I181" s="34" t="str">
        <f t="shared" si="7"/>
        <v>Yes</v>
      </c>
      <c r="J181" s="35" t="str">
        <f t="shared" si="8"/>
        <v>Yes</v>
      </c>
    </row>
    <row r="182" spans="1:10" s="36" customFormat="1" ht="13.8" x14ac:dyDescent="0.3">
      <c r="A182" s="30" t="s">
        <v>2763</v>
      </c>
      <c r="B182" s="31">
        <v>0</v>
      </c>
      <c r="C182" s="31">
        <v>0.80638298503406403</v>
      </c>
      <c r="D182" s="31">
        <v>0.59998315920844403</v>
      </c>
      <c r="E182" s="31">
        <v>0</v>
      </c>
      <c r="F182" s="31">
        <v>1.1944807975696401</v>
      </c>
      <c r="G182" s="32">
        <v>2.5746810582114699</v>
      </c>
      <c r="H182" s="33" t="str">
        <f t="shared" si="6"/>
        <v>Yes</v>
      </c>
      <c r="I182" s="34" t="str">
        <f t="shared" si="7"/>
        <v>Yes</v>
      </c>
      <c r="J182" s="35" t="str">
        <f t="shared" si="8"/>
        <v>Yes</v>
      </c>
    </row>
    <row r="183" spans="1:10" s="36" customFormat="1" ht="13.8" x14ac:dyDescent="0.3">
      <c r="A183" s="30" t="s">
        <v>2764</v>
      </c>
      <c r="B183" s="31">
        <v>0.23486351141363199</v>
      </c>
      <c r="C183" s="31">
        <v>0.64356566635350199</v>
      </c>
      <c r="D183" s="31">
        <v>0.28605945226954493</v>
      </c>
      <c r="E183" s="31">
        <v>0</v>
      </c>
      <c r="F183" s="31">
        <v>1.8552306929362501</v>
      </c>
      <c r="G183" s="32">
        <v>0.98098466027438203</v>
      </c>
      <c r="H183" s="33" t="str">
        <f t="shared" si="6"/>
        <v>Yes</v>
      </c>
      <c r="I183" s="34" t="str">
        <f t="shared" si="7"/>
        <v>Yes</v>
      </c>
      <c r="J183" s="35" t="str">
        <f t="shared" si="8"/>
        <v>Yes</v>
      </c>
    </row>
    <row r="184" spans="1:10" s="36" customFormat="1" ht="13.8" x14ac:dyDescent="0.3">
      <c r="A184" s="30" t="s">
        <v>2765</v>
      </c>
      <c r="B184" s="31">
        <v>0.36364886356008008</v>
      </c>
      <c r="C184" s="31">
        <v>1.49470931265689</v>
      </c>
      <c r="D184" s="31">
        <v>1.0343200393196299</v>
      </c>
      <c r="E184" s="31">
        <v>2.2067500635227901</v>
      </c>
      <c r="F184" s="31">
        <v>2.2540219632847198</v>
      </c>
      <c r="G184" s="32">
        <v>1.39488798298949</v>
      </c>
      <c r="H184" s="33" t="str">
        <f t="shared" si="6"/>
        <v>Yes</v>
      </c>
      <c r="I184" s="34" t="str">
        <f t="shared" si="7"/>
        <v>Yes</v>
      </c>
      <c r="J184" s="35" t="str">
        <f t="shared" si="8"/>
        <v>Yes</v>
      </c>
    </row>
    <row r="185" spans="1:10" s="36" customFormat="1" ht="13.8" x14ac:dyDescent="0.3">
      <c r="A185" s="30" t="s">
        <v>2766</v>
      </c>
      <c r="B185" s="31">
        <v>1.66185321178106</v>
      </c>
      <c r="C185" s="31">
        <v>1.8148867800741399</v>
      </c>
      <c r="D185" s="31">
        <v>2.6451348051927699</v>
      </c>
      <c r="E185" s="31">
        <v>1.9953168086627799</v>
      </c>
      <c r="F185" s="31">
        <v>2.00941885456611</v>
      </c>
      <c r="G185" s="32">
        <v>1.4424970928106799</v>
      </c>
      <c r="H185" s="33" t="str">
        <f t="shared" si="6"/>
        <v>Yes</v>
      </c>
      <c r="I185" s="34" t="str">
        <f t="shared" si="7"/>
        <v>Yes</v>
      </c>
      <c r="J185" s="35" t="str">
        <f t="shared" si="8"/>
        <v>Yes</v>
      </c>
    </row>
    <row r="186" spans="1:10" s="36" customFormat="1" ht="13.8" x14ac:dyDescent="0.3">
      <c r="A186" s="30" t="s">
        <v>2767</v>
      </c>
      <c r="B186" s="31">
        <v>0.44828068882316408</v>
      </c>
      <c r="C186" s="31">
        <v>1.31630941093608</v>
      </c>
      <c r="D186" s="31">
        <v>2.3419313347177901</v>
      </c>
      <c r="E186" s="31">
        <v>0.38298313676854001</v>
      </c>
      <c r="F186" s="31">
        <v>2.0482929739480902</v>
      </c>
      <c r="G186" s="32">
        <v>5.4151617299395198</v>
      </c>
      <c r="H186" s="33" t="str">
        <f t="shared" si="6"/>
        <v>Yes</v>
      </c>
      <c r="I186" s="34" t="str">
        <f t="shared" si="7"/>
        <v>Yes</v>
      </c>
      <c r="J186" s="35" t="str">
        <f t="shared" si="8"/>
        <v>Yes</v>
      </c>
    </row>
    <row r="187" spans="1:10" s="36" customFormat="1" ht="13.8" x14ac:dyDescent="0.3">
      <c r="A187" s="30" t="s">
        <v>2768</v>
      </c>
      <c r="B187" s="31">
        <v>0.40668136156086399</v>
      </c>
      <c r="C187" s="31">
        <v>0.31565219683732099</v>
      </c>
      <c r="D187" s="31">
        <v>0</v>
      </c>
      <c r="E187" s="31">
        <v>0</v>
      </c>
      <c r="F187" s="31">
        <v>1.76752322236682</v>
      </c>
      <c r="G187" s="32">
        <v>2.48899213140592</v>
      </c>
      <c r="H187" s="33" t="str">
        <f t="shared" si="6"/>
        <v>Yes</v>
      </c>
      <c r="I187" s="34" t="str">
        <f t="shared" si="7"/>
        <v>Yes</v>
      </c>
      <c r="J187" s="35" t="str">
        <f t="shared" si="8"/>
        <v>Yes</v>
      </c>
    </row>
    <row r="188" spans="1:10" s="36" customFormat="1" ht="13.8" x14ac:dyDescent="0.3">
      <c r="A188" s="30" t="s">
        <v>2769</v>
      </c>
      <c r="B188" s="31">
        <v>3.1196090717479699</v>
      </c>
      <c r="C188" s="31">
        <v>1.72180722143861</v>
      </c>
      <c r="D188" s="31">
        <v>4.3603394165972498</v>
      </c>
      <c r="E188" s="31">
        <v>3.7862591102110401</v>
      </c>
      <c r="F188" s="31">
        <v>2.5659055613402399</v>
      </c>
      <c r="G188" s="32">
        <v>2.81989319343</v>
      </c>
      <c r="H188" s="33" t="str">
        <f t="shared" si="6"/>
        <v>Yes</v>
      </c>
      <c r="I188" s="34" t="str">
        <f t="shared" si="7"/>
        <v>Yes</v>
      </c>
      <c r="J188" s="35" t="str">
        <f t="shared" si="8"/>
        <v>Yes</v>
      </c>
    </row>
    <row r="189" spans="1:10" s="36" customFormat="1" ht="13.8" x14ac:dyDescent="0.3">
      <c r="A189" s="30" t="s">
        <v>2770</v>
      </c>
      <c r="B189" s="31">
        <v>5.3519232913054502</v>
      </c>
      <c r="C189" s="31">
        <v>1.5933410197961999</v>
      </c>
      <c r="D189" s="31">
        <v>4.2118164834520098</v>
      </c>
      <c r="E189" s="31">
        <v>4.6402010498853503</v>
      </c>
      <c r="F189" s="31">
        <v>2.4849134960664099</v>
      </c>
      <c r="G189" s="32">
        <v>1.79464907376864</v>
      </c>
      <c r="H189" s="33" t="str">
        <f t="shared" si="6"/>
        <v>Yes</v>
      </c>
      <c r="I189" s="34" t="str">
        <f t="shared" si="7"/>
        <v>Yes</v>
      </c>
      <c r="J189" s="35" t="str">
        <f t="shared" si="8"/>
        <v>Yes</v>
      </c>
    </row>
    <row r="190" spans="1:10" s="36" customFormat="1" ht="13.8" x14ac:dyDescent="0.3">
      <c r="A190" s="30" t="s">
        <v>2771</v>
      </c>
      <c r="B190" s="31">
        <v>3.9552748865510798</v>
      </c>
      <c r="C190" s="31">
        <v>1.5933410197961999</v>
      </c>
      <c r="D190" s="31">
        <v>3.2555539582655602</v>
      </c>
      <c r="E190" s="31">
        <v>4.6402010498853503</v>
      </c>
      <c r="F190" s="31">
        <v>1.78050797668752</v>
      </c>
      <c r="G190" s="32">
        <v>1.79464907376864</v>
      </c>
      <c r="H190" s="33" t="str">
        <f t="shared" si="6"/>
        <v>Yes</v>
      </c>
      <c r="I190" s="34" t="str">
        <f t="shared" si="7"/>
        <v>Yes</v>
      </c>
      <c r="J190" s="35" t="str">
        <f t="shared" si="8"/>
        <v>Yes</v>
      </c>
    </row>
    <row r="191" spans="1:10" s="36" customFormat="1" ht="13.8" x14ac:dyDescent="0.3">
      <c r="A191" s="30" t="s">
        <v>2772</v>
      </c>
      <c r="B191" s="31">
        <v>3.1169210568027998</v>
      </c>
      <c r="C191" s="31">
        <v>5.1790213602847297</v>
      </c>
      <c r="D191" s="31">
        <v>8.1116677889399504</v>
      </c>
      <c r="E191" s="31">
        <v>3.63149799972315</v>
      </c>
      <c r="F191" s="31">
        <v>4.3837472731086704</v>
      </c>
      <c r="G191" s="32">
        <v>4.4727214099221202</v>
      </c>
      <c r="H191" s="33" t="str">
        <f t="shared" si="6"/>
        <v>Yes</v>
      </c>
      <c r="I191" s="34" t="str">
        <f t="shared" si="7"/>
        <v>Yes</v>
      </c>
      <c r="J191" s="35" t="str">
        <f t="shared" si="8"/>
        <v>Yes</v>
      </c>
    </row>
    <row r="192" spans="1:10" s="36" customFormat="1" ht="13.8" x14ac:dyDescent="0.3">
      <c r="A192" s="30" t="s">
        <v>2773</v>
      </c>
      <c r="B192" s="31">
        <v>0</v>
      </c>
      <c r="C192" s="31">
        <v>1.0743432577235199</v>
      </c>
      <c r="D192" s="31">
        <v>3.5070994848926298</v>
      </c>
      <c r="E192" s="31">
        <v>0</v>
      </c>
      <c r="F192" s="31">
        <v>1.1892407230064499</v>
      </c>
      <c r="G192" s="32">
        <v>1.4535978592684999</v>
      </c>
      <c r="H192" s="33" t="str">
        <f t="shared" si="6"/>
        <v>Yes</v>
      </c>
      <c r="I192" s="34" t="str">
        <f t="shared" si="7"/>
        <v>Yes</v>
      </c>
      <c r="J192" s="35" t="str">
        <f t="shared" si="8"/>
        <v>Yes</v>
      </c>
    </row>
    <row r="193" spans="1:10" s="36" customFormat="1" ht="13.8" x14ac:dyDescent="0.3">
      <c r="A193" s="30" t="s">
        <v>2774</v>
      </c>
      <c r="B193" s="31">
        <v>1.15440547497298</v>
      </c>
      <c r="C193" s="31">
        <v>2.0991881215648198</v>
      </c>
      <c r="D193" s="31">
        <v>2.6609123494345099</v>
      </c>
      <c r="E193" s="31">
        <v>0</v>
      </c>
      <c r="F193" s="31">
        <v>1.19433321055633</v>
      </c>
      <c r="G193" s="32">
        <v>1.8324403425551601</v>
      </c>
      <c r="H193" s="33" t="str">
        <f t="shared" si="6"/>
        <v>Yes</v>
      </c>
      <c r="I193" s="34" t="str">
        <f t="shared" si="7"/>
        <v>Yes</v>
      </c>
      <c r="J193" s="35" t="str">
        <f t="shared" si="8"/>
        <v>Yes</v>
      </c>
    </row>
    <row r="194" spans="1:10" s="36" customFormat="1" ht="13.8" x14ac:dyDescent="0.3">
      <c r="A194" s="30" t="s">
        <v>2775</v>
      </c>
      <c r="B194" s="31">
        <v>0</v>
      </c>
      <c r="C194" s="31">
        <v>1.3040998044888401</v>
      </c>
      <c r="D194" s="31">
        <v>2.8363425632065602</v>
      </c>
      <c r="E194" s="31">
        <v>0</v>
      </c>
      <c r="F194" s="31">
        <v>1.4255239350201001</v>
      </c>
      <c r="G194" s="32">
        <v>1.7856677924240401</v>
      </c>
      <c r="H194" s="33" t="str">
        <f t="shared" si="6"/>
        <v>Yes</v>
      </c>
      <c r="I194" s="34" t="str">
        <f t="shared" si="7"/>
        <v>Yes</v>
      </c>
      <c r="J194" s="35" t="str">
        <f t="shared" si="8"/>
        <v>Yes</v>
      </c>
    </row>
    <row r="195" spans="1:10" s="36" customFormat="1" ht="13.8" x14ac:dyDescent="0.3">
      <c r="A195" s="30" t="s">
        <v>2776</v>
      </c>
      <c r="B195" s="31">
        <v>3.1169210568027998</v>
      </c>
      <c r="C195" s="31">
        <v>4.0769189718861298</v>
      </c>
      <c r="D195" s="31">
        <v>5.3600262701966699</v>
      </c>
      <c r="E195" s="31">
        <v>3.63149799972315</v>
      </c>
      <c r="F195" s="31">
        <v>3.3531493481435999</v>
      </c>
      <c r="G195" s="32">
        <v>3.4741512977303501</v>
      </c>
      <c r="H195" s="33" t="str">
        <f t="shared" si="6"/>
        <v>Yes</v>
      </c>
      <c r="I195" s="34" t="str">
        <f t="shared" si="7"/>
        <v>Yes</v>
      </c>
      <c r="J195" s="35" t="str">
        <f t="shared" si="8"/>
        <v>Yes</v>
      </c>
    </row>
    <row r="196" spans="1:10" s="36" customFormat="1" ht="13.8" x14ac:dyDescent="0.3">
      <c r="A196" s="30" t="s">
        <v>2777</v>
      </c>
      <c r="B196" s="31">
        <v>0.43372988899262205</v>
      </c>
      <c r="C196" s="31">
        <v>1.04309690046936</v>
      </c>
      <c r="D196" s="31">
        <v>0.99401380670945805</v>
      </c>
      <c r="E196" s="31">
        <v>0</v>
      </c>
      <c r="F196" s="31">
        <v>0.81534428310184204</v>
      </c>
      <c r="G196" s="32">
        <v>1.7128922101241399</v>
      </c>
      <c r="H196" s="33" t="str">
        <f t="shared" ref="H196:H259" si="9">IF(MAX(B196:D196)=MIN(B196:D196),"No","Yes")</f>
        <v>Yes</v>
      </c>
      <c r="I196" s="34" t="str">
        <f t="shared" ref="I196:I259" si="10">IF(MAX(E196:G196)=MIN(E196:G196),"No","Yes")</f>
        <v>Yes</v>
      </c>
      <c r="J196" s="35" t="str">
        <f t="shared" ref="J196:J259" si="11">IF(OR(MAX(B196:D196)=MIN(B196:D196),MAX(E196:G196)=MIN(E196:G196)),"No","Yes")</f>
        <v>Yes</v>
      </c>
    </row>
    <row r="197" spans="1:10" s="36" customFormat="1" ht="13.8" x14ac:dyDescent="0.3">
      <c r="A197" s="30" t="s">
        <v>2778</v>
      </c>
      <c r="B197" s="31">
        <v>5.8089288057620996</v>
      </c>
      <c r="C197" s="31">
        <v>4.8467189087687297</v>
      </c>
      <c r="D197" s="31">
        <v>7.8649415995030401</v>
      </c>
      <c r="E197" s="31">
        <v>5.3583933196442102</v>
      </c>
      <c r="F197" s="31">
        <v>4.4362893187458399</v>
      </c>
      <c r="G197" s="32">
        <v>3.9608677853819998</v>
      </c>
      <c r="H197" s="33" t="str">
        <f t="shared" si="9"/>
        <v>Yes</v>
      </c>
      <c r="I197" s="34" t="str">
        <f t="shared" si="10"/>
        <v>Yes</v>
      </c>
      <c r="J197" s="35" t="str">
        <f t="shared" si="11"/>
        <v>Yes</v>
      </c>
    </row>
    <row r="198" spans="1:10" s="36" customFormat="1" ht="13.8" x14ac:dyDescent="0.3">
      <c r="A198" s="30" t="s">
        <v>2779</v>
      </c>
      <c r="B198" s="31">
        <v>0.42137537644296802</v>
      </c>
      <c r="C198" s="31">
        <v>0</v>
      </c>
      <c r="D198" s="31">
        <v>0.32209880996322299</v>
      </c>
      <c r="E198" s="31">
        <v>0</v>
      </c>
      <c r="F198" s="31">
        <v>0.589742918718273</v>
      </c>
      <c r="G198" s="32">
        <v>1.3498047420966499</v>
      </c>
      <c r="H198" s="33" t="str">
        <f t="shared" si="9"/>
        <v>Yes</v>
      </c>
      <c r="I198" s="34" t="str">
        <f t="shared" si="10"/>
        <v>Yes</v>
      </c>
      <c r="J198" s="35" t="str">
        <f t="shared" si="11"/>
        <v>Yes</v>
      </c>
    </row>
    <row r="199" spans="1:10" s="36" customFormat="1" ht="13.8" x14ac:dyDescent="0.3">
      <c r="A199" s="30" t="s">
        <v>2780</v>
      </c>
      <c r="B199" s="31">
        <v>0</v>
      </c>
      <c r="C199" s="31">
        <v>1.77020518125323</v>
      </c>
      <c r="D199" s="31">
        <v>3.5070994848926298</v>
      </c>
      <c r="E199" s="31">
        <v>0</v>
      </c>
      <c r="F199" s="31">
        <v>1.93371465237295</v>
      </c>
      <c r="G199" s="32">
        <v>2.1940250863096198</v>
      </c>
      <c r="H199" s="33" t="str">
        <f t="shared" si="9"/>
        <v>Yes</v>
      </c>
      <c r="I199" s="34" t="str">
        <f t="shared" si="10"/>
        <v>Yes</v>
      </c>
      <c r="J199" s="35" t="str">
        <f t="shared" si="11"/>
        <v>Yes</v>
      </c>
    </row>
    <row r="200" spans="1:10" s="36" customFormat="1" ht="13.8" x14ac:dyDescent="0.3">
      <c r="A200" s="30" t="s">
        <v>2781</v>
      </c>
      <c r="B200" s="31">
        <v>0</v>
      </c>
      <c r="C200" s="31">
        <v>1.18101992550341</v>
      </c>
      <c r="D200" s="31">
        <v>2.6363502348835599</v>
      </c>
      <c r="E200" s="31">
        <v>0</v>
      </c>
      <c r="F200" s="31">
        <v>1.2991594996929301</v>
      </c>
      <c r="G200" s="32">
        <v>2.4119148972495701</v>
      </c>
      <c r="H200" s="33" t="str">
        <f t="shared" si="9"/>
        <v>Yes</v>
      </c>
      <c r="I200" s="34" t="str">
        <f t="shared" si="10"/>
        <v>Yes</v>
      </c>
      <c r="J200" s="35" t="str">
        <f t="shared" si="11"/>
        <v>Yes</v>
      </c>
    </row>
    <row r="201" spans="1:10" s="36" customFormat="1" ht="13.8" x14ac:dyDescent="0.3">
      <c r="A201" s="30" t="s">
        <v>2782</v>
      </c>
      <c r="B201" s="31">
        <v>0</v>
      </c>
      <c r="C201" s="31">
        <v>0.33753749422763901</v>
      </c>
      <c r="D201" s="31">
        <v>1.3095246641498299</v>
      </c>
      <c r="E201" s="31">
        <v>1.2492094585426099</v>
      </c>
      <c r="F201" s="31">
        <v>0.37415619562785901</v>
      </c>
      <c r="G201" s="32">
        <v>0.80084825748501998</v>
      </c>
      <c r="H201" s="33" t="str">
        <f t="shared" si="9"/>
        <v>Yes</v>
      </c>
      <c r="I201" s="34" t="str">
        <f t="shared" si="10"/>
        <v>Yes</v>
      </c>
      <c r="J201" s="35" t="str">
        <f t="shared" si="11"/>
        <v>Yes</v>
      </c>
    </row>
    <row r="202" spans="1:10" s="36" customFormat="1" ht="13.8" x14ac:dyDescent="0.3">
      <c r="A202" s="30" t="s">
        <v>2783</v>
      </c>
      <c r="B202" s="31">
        <v>0</v>
      </c>
      <c r="C202" s="31">
        <v>0.28827729577725703</v>
      </c>
      <c r="D202" s="31">
        <v>0</v>
      </c>
      <c r="E202" s="31">
        <v>0</v>
      </c>
      <c r="F202" s="31">
        <v>1.43975389981188</v>
      </c>
      <c r="G202" s="32">
        <v>3.3876317717408702</v>
      </c>
      <c r="H202" s="33" t="str">
        <f t="shared" si="9"/>
        <v>Yes</v>
      </c>
      <c r="I202" s="34" t="str">
        <f t="shared" si="10"/>
        <v>Yes</v>
      </c>
      <c r="J202" s="35" t="str">
        <f t="shared" si="11"/>
        <v>Yes</v>
      </c>
    </row>
    <row r="203" spans="1:10" s="36" customFormat="1" ht="13.8" x14ac:dyDescent="0.3">
      <c r="A203" s="30" t="s">
        <v>2784</v>
      </c>
      <c r="B203" s="31">
        <v>4.0594695224662498</v>
      </c>
      <c r="C203" s="31">
        <v>3.17516952524098</v>
      </c>
      <c r="D203" s="31">
        <v>4.4017377330223804</v>
      </c>
      <c r="E203" s="31">
        <v>4.7460653671503001</v>
      </c>
      <c r="F203" s="31">
        <v>2.6279529974353899</v>
      </c>
      <c r="G203" s="32">
        <v>2.6110205411336902</v>
      </c>
      <c r="H203" s="33" t="str">
        <f t="shared" si="9"/>
        <v>Yes</v>
      </c>
      <c r="I203" s="34" t="str">
        <f t="shared" si="10"/>
        <v>Yes</v>
      </c>
      <c r="J203" s="35" t="str">
        <f t="shared" si="11"/>
        <v>Yes</v>
      </c>
    </row>
    <row r="204" spans="1:10" s="36" customFormat="1" ht="13.8" x14ac:dyDescent="0.3">
      <c r="A204" s="30" t="s">
        <v>2785</v>
      </c>
      <c r="B204" s="31">
        <v>2.3713986497685999</v>
      </c>
      <c r="C204" s="31">
        <v>3.7455152194075501</v>
      </c>
      <c r="D204" s="31">
        <v>6.3424148878398103</v>
      </c>
      <c r="E204" s="31">
        <v>2.8704463344973501</v>
      </c>
      <c r="F204" s="31">
        <v>3.3024299140419799</v>
      </c>
      <c r="G204" s="32">
        <v>3.0354196691467701</v>
      </c>
      <c r="H204" s="33" t="str">
        <f t="shared" si="9"/>
        <v>Yes</v>
      </c>
      <c r="I204" s="34" t="str">
        <f t="shared" si="10"/>
        <v>Yes</v>
      </c>
      <c r="J204" s="35" t="str">
        <f t="shared" si="11"/>
        <v>Yes</v>
      </c>
    </row>
    <row r="205" spans="1:10" s="36" customFormat="1" ht="13.8" x14ac:dyDescent="0.3">
      <c r="A205" s="30" t="s">
        <v>2786</v>
      </c>
      <c r="B205" s="31">
        <v>0.48615149443114303</v>
      </c>
      <c r="C205" s="31">
        <v>1.3074332752065101</v>
      </c>
      <c r="D205" s="31">
        <v>0</v>
      </c>
      <c r="E205" s="31">
        <v>0</v>
      </c>
      <c r="F205" s="31">
        <v>0.55949115532821803</v>
      </c>
      <c r="G205" s="32">
        <v>1.7956988604430399</v>
      </c>
      <c r="H205" s="33" t="str">
        <f t="shared" si="9"/>
        <v>Yes</v>
      </c>
      <c r="I205" s="34" t="str">
        <f t="shared" si="10"/>
        <v>Yes</v>
      </c>
      <c r="J205" s="35" t="str">
        <f t="shared" si="11"/>
        <v>Yes</v>
      </c>
    </row>
    <row r="206" spans="1:10" s="36" customFormat="1" ht="13.8" x14ac:dyDescent="0.3">
      <c r="A206" s="30" t="s">
        <v>2787</v>
      </c>
      <c r="B206" s="31">
        <v>1.30064160251929</v>
      </c>
      <c r="C206" s="31">
        <v>0.65243726816601999</v>
      </c>
      <c r="D206" s="31">
        <v>0.69644454131228795</v>
      </c>
      <c r="E206" s="31">
        <v>2.7630802137990802</v>
      </c>
      <c r="F206" s="31">
        <v>0</v>
      </c>
      <c r="G206" s="32">
        <v>0</v>
      </c>
      <c r="H206" s="33" t="str">
        <f t="shared" si="9"/>
        <v>Yes</v>
      </c>
      <c r="I206" s="34" t="str">
        <f t="shared" si="10"/>
        <v>Yes</v>
      </c>
      <c r="J206" s="35" t="str">
        <f t="shared" si="11"/>
        <v>Yes</v>
      </c>
    </row>
    <row r="207" spans="1:10" s="36" customFormat="1" ht="13.8" x14ac:dyDescent="0.3">
      <c r="A207" s="30" t="s">
        <v>2788</v>
      </c>
      <c r="B207" s="31">
        <v>0</v>
      </c>
      <c r="C207" s="31">
        <v>0.31345709125392002</v>
      </c>
      <c r="D207" s="31">
        <v>0.32150902273330501</v>
      </c>
      <c r="E207" s="31">
        <v>0</v>
      </c>
      <c r="F207" s="31">
        <v>0.91468567559494096</v>
      </c>
      <c r="G207" s="32">
        <v>1.76848887036346</v>
      </c>
      <c r="H207" s="33" t="str">
        <f t="shared" si="9"/>
        <v>Yes</v>
      </c>
      <c r="I207" s="34" t="str">
        <f t="shared" si="10"/>
        <v>Yes</v>
      </c>
      <c r="J207" s="35" t="str">
        <f t="shared" si="11"/>
        <v>Yes</v>
      </c>
    </row>
    <row r="208" spans="1:10" s="36" customFormat="1" ht="13.8" x14ac:dyDescent="0.3">
      <c r="A208" s="30" t="s">
        <v>2789</v>
      </c>
      <c r="B208" s="31">
        <v>1.59734528826436</v>
      </c>
      <c r="C208" s="31">
        <v>1.46193646020747</v>
      </c>
      <c r="D208" s="31">
        <v>1.30920248778993</v>
      </c>
      <c r="E208" s="31">
        <v>0.27948958037872401</v>
      </c>
      <c r="F208" s="31">
        <v>0.87526042086908795</v>
      </c>
      <c r="G208" s="32">
        <v>0.86933301203831903</v>
      </c>
      <c r="H208" s="33" t="str">
        <f t="shared" si="9"/>
        <v>Yes</v>
      </c>
      <c r="I208" s="34" t="str">
        <f t="shared" si="10"/>
        <v>Yes</v>
      </c>
      <c r="J208" s="35" t="str">
        <f t="shared" si="11"/>
        <v>Yes</v>
      </c>
    </row>
    <row r="209" spans="1:10" s="36" customFormat="1" ht="13.8" x14ac:dyDescent="0.3">
      <c r="A209" s="30" t="s">
        <v>2790</v>
      </c>
      <c r="B209" s="31">
        <v>0</v>
      </c>
      <c r="C209" s="31">
        <v>0.695942624565975</v>
      </c>
      <c r="D209" s="31">
        <v>1.8367626542542901</v>
      </c>
      <c r="E209" s="31">
        <v>0</v>
      </c>
      <c r="F209" s="31">
        <v>2.4520447030377901</v>
      </c>
      <c r="G209" s="32">
        <v>4.3510130519348102</v>
      </c>
      <c r="H209" s="33" t="str">
        <f t="shared" si="9"/>
        <v>Yes</v>
      </c>
      <c r="I209" s="34" t="str">
        <f t="shared" si="10"/>
        <v>Yes</v>
      </c>
      <c r="J209" s="35" t="str">
        <f t="shared" si="11"/>
        <v>Yes</v>
      </c>
    </row>
    <row r="210" spans="1:10" s="36" customFormat="1" ht="13.8" x14ac:dyDescent="0.3">
      <c r="A210" s="30" t="s">
        <v>2791</v>
      </c>
      <c r="B210" s="31">
        <v>3.6303825534488299</v>
      </c>
      <c r="C210" s="31">
        <v>2.1193911885013401</v>
      </c>
      <c r="D210" s="31">
        <v>5.3884962754694099</v>
      </c>
      <c r="E210" s="31">
        <v>2.4989723944756199</v>
      </c>
      <c r="F210" s="31">
        <v>2.29013830021856</v>
      </c>
      <c r="G210" s="32">
        <v>2.6674253317084902</v>
      </c>
      <c r="H210" s="33" t="str">
        <f t="shared" si="9"/>
        <v>Yes</v>
      </c>
      <c r="I210" s="34" t="str">
        <f t="shared" si="10"/>
        <v>Yes</v>
      </c>
      <c r="J210" s="35" t="str">
        <f t="shared" si="11"/>
        <v>Yes</v>
      </c>
    </row>
    <row r="211" spans="1:10" s="36" customFormat="1" ht="13.8" x14ac:dyDescent="0.3">
      <c r="A211" s="30" t="s">
        <v>2792</v>
      </c>
      <c r="B211" s="31">
        <v>0.95957527126368303</v>
      </c>
      <c r="C211" s="31">
        <v>1.4481758081208</v>
      </c>
      <c r="D211" s="31">
        <v>1.9742136551539999</v>
      </c>
      <c r="E211" s="31">
        <v>1.1284018577002199</v>
      </c>
      <c r="F211" s="31">
        <v>1.5729261251922699</v>
      </c>
      <c r="G211" s="32">
        <v>1.99756441512476</v>
      </c>
      <c r="H211" s="33" t="str">
        <f t="shared" si="9"/>
        <v>Yes</v>
      </c>
      <c r="I211" s="34" t="str">
        <f t="shared" si="10"/>
        <v>Yes</v>
      </c>
      <c r="J211" s="35" t="str">
        <f t="shared" si="11"/>
        <v>Yes</v>
      </c>
    </row>
    <row r="212" spans="1:10" s="36" customFormat="1" ht="13.8" x14ac:dyDescent="0.3">
      <c r="A212" s="30" t="s">
        <v>2793</v>
      </c>
      <c r="B212" s="31">
        <v>1.4019539560009799</v>
      </c>
      <c r="C212" s="31">
        <v>0.43846937991796392</v>
      </c>
      <c r="D212" s="31">
        <v>0.81304677352312704</v>
      </c>
      <c r="E212" s="31">
        <v>1.7272786071431001</v>
      </c>
      <c r="F212" s="31">
        <v>0.52072114795998803</v>
      </c>
      <c r="G212" s="32">
        <v>0.29349392446210099</v>
      </c>
      <c r="H212" s="33" t="str">
        <f t="shared" si="9"/>
        <v>Yes</v>
      </c>
      <c r="I212" s="34" t="str">
        <f t="shared" si="10"/>
        <v>Yes</v>
      </c>
      <c r="J212" s="35" t="str">
        <f t="shared" si="11"/>
        <v>Yes</v>
      </c>
    </row>
    <row r="213" spans="1:10" s="36" customFormat="1" ht="13.8" x14ac:dyDescent="0.3">
      <c r="A213" s="30" t="s">
        <v>2794</v>
      </c>
      <c r="B213" s="31">
        <v>2.1558823444631501</v>
      </c>
      <c r="C213" s="31">
        <v>1.3040998044888401</v>
      </c>
      <c r="D213" s="31">
        <v>1.81847743408368</v>
      </c>
      <c r="E213" s="31">
        <v>2.4989723944756199</v>
      </c>
      <c r="F213" s="31">
        <v>1.4255239350201001</v>
      </c>
      <c r="G213" s="32">
        <v>1.06939098118908</v>
      </c>
      <c r="H213" s="33" t="str">
        <f t="shared" si="9"/>
        <v>Yes</v>
      </c>
      <c r="I213" s="34" t="str">
        <f t="shared" si="10"/>
        <v>Yes</v>
      </c>
      <c r="J213" s="35" t="str">
        <f t="shared" si="11"/>
        <v>Yes</v>
      </c>
    </row>
    <row r="214" spans="1:10" s="36" customFormat="1" ht="13.8" x14ac:dyDescent="0.3">
      <c r="A214" s="30" t="s">
        <v>2795</v>
      </c>
      <c r="B214" s="31">
        <v>0.79576535604474496</v>
      </c>
      <c r="C214" s="31">
        <v>0.98083165351391799</v>
      </c>
      <c r="D214" s="31">
        <v>2.3075228374993402</v>
      </c>
      <c r="E214" s="31">
        <v>0</v>
      </c>
      <c r="F214" s="31">
        <v>0.54826743355354302</v>
      </c>
      <c r="G214" s="32">
        <v>0.359841102653009</v>
      </c>
      <c r="H214" s="33" t="str">
        <f t="shared" si="9"/>
        <v>Yes</v>
      </c>
      <c r="I214" s="34" t="str">
        <f t="shared" si="10"/>
        <v>Yes</v>
      </c>
      <c r="J214" s="35" t="str">
        <f t="shared" si="11"/>
        <v>Yes</v>
      </c>
    </row>
    <row r="215" spans="1:10" s="36" customFormat="1" ht="13.8" x14ac:dyDescent="0.3">
      <c r="A215" s="30" t="s">
        <v>2796</v>
      </c>
      <c r="B215" s="31">
        <v>1.2405613568714799</v>
      </c>
      <c r="C215" s="31">
        <v>2.4832401105442901</v>
      </c>
      <c r="D215" s="31">
        <v>2.9806620165284299</v>
      </c>
      <c r="E215" s="31">
        <v>2.6648196116893801</v>
      </c>
      <c r="F215" s="31">
        <v>1.5765653976535501</v>
      </c>
      <c r="G215" s="32">
        <v>0.99962478845279701</v>
      </c>
      <c r="H215" s="33" t="str">
        <f t="shared" si="9"/>
        <v>Yes</v>
      </c>
      <c r="I215" s="34" t="str">
        <f t="shared" si="10"/>
        <v>Yes</v>
      </c>
      <c r="J215" s="35" t="str">
        <f t="shared" si="11"/>
        <v>Yes</v>
      </c>
    </row>
    <row r="216" spans="1:10" s="36" customFormat="1" ht="13.8" x14ac:dyDescent="0.3">
      <c r="A216" s="30" t="s">
        <v>2797</v>
      </c>
      <c r="B216" s="31">
        <v>1.4019539560009799</v>
      </c>
      <c r="C216" s="31">
        <v>0</v>
      </c>
      <c r="D216" s="31">
        <v>0.39650433126486401</v>
      </c>
      <c r="E216" s="31">
        <v>1.7272786071431001</v>
      </c>
      <c r="F216" s="31">
        <v>0.23288354302652498</v>
      </c>
      <c r="G216" s="32">
        <v>0</v>
      </c>
      <c r="H216" s="33" t="str">
        <f t="shared" si="9"/>
        <v>Yes</v>
      </c>
      <c r="I216" s="34" t="str">
        <f t="shared" si="10"/>
        <v>Yes</v>
      </c>
      <c r="J216" s="35" t="str">
        <f t="shared" si="11"/>
        <v>Yes</v>
      </c>
    </row>
    <row r="217" spans="1:10" s="36" customFormat="1" ht="13.8" x14ac:dyDescent="0.3">
      <c r="A217" s="30" t="s">
        <v>2798</v>
      </c>
      <c r="B217" s="31">
        <v>0.63787114596297101</v>
      </c>
      <c r="C217" s="31">
        <v>1.0397702805231499</v>
      </c>
      <c r="D217" s="31">
        <v>1.6458067879493401</v>
      </c>
      <c r="E217" s="31">
        <v>0</v>
      </c>
      <c r="F217" s="31">
        <v>0</v>
      </c>
      <c r="G217" s="32">
        <v>0.42573493866108503</v>
      </c>
      <c r="H217" s="33" t="str">
        <f t="shared" si="9"/>
        <v>Yes</v>
      </c>
      <c r="I217" s="34" t="str">
        <f t="shared" si="10"/>
        <v>Yes</v>
      </c>
      <c r="J217" s="35" t="str">
        <f t="shared" si="11"/>
        <v>Yes</v>
      </c>
    </row>
    <row r="218" spans="1:10" s="36" customFormat="1" ht="13.8" x14ac:dyDescent="0.3">
      <c r="A218" s="30" t="s">
        <v>2799</v>
      </c>
      <c r="B218" s="31">
        <v>0.86442170321001199</v>
      </c>
      <c r="C218" s="31">
        <v>0</v>
      </c>
      <c r="D218" s="31">
        <v>1.3408133570368099</v>
      </c>
      <c r="E218" s="31">
        <v>2.0069744903812898</v>
      </c>
      <c r="F218" s="31">
        <v>1.6376164535134401</v>
      </c>
      <c r="G218" s="32">
        <v>1.3371615904094001</v>
      </c>
      <c r="H218" s="33" t="str">
        <f t="shared" si="9"/>
        <v>Yes</v>
      </c>
      <c r="I218" s="34" t="str">
        <f t="shared" si="10"/>
        <v>Yes</v>
      </c>
      <c r="J218" s="35" t="str">
        <f t="shared" si="11"/>
        <v>Yes</v>
      </c>
    </row>
    <row r="219" spans="1:10" s="36" customFormat="1" ht="13.8" x14ac:dyDescent="0.3">
      <c r="A219" s="30" t="s">
        <v>2800</v>
      </c>
      <c r="B219" s="31">
        <v>0.57992172535391995</v>
      </c>
      <c r="C219" s="31">
        <v>1.32337607577943</v>
      </c>
      <c r="D219" s="31">
        <v>1.41841848872166</v>
      </c>
      <c r="E219" s="31">
        <v>0.73580428798808295</v>
      </c>
      <c r="F219" s="31">
        <v>0.97686942686508405</v>
      </c>
      <c r="G219" s="32">
        <v>0.99359811354697003</v>
      </c>
      <c r="H219" s="33" t="str">
        <f t="shared" si="9"/>
        <v>Yes</v>
      </c>
      <c r="I219" s="34" t="str">
        <f t="shared" si="10"/>
        <v>Yes</v>
      </c>
      <c r="J219" s="35" t="str">
        <f t="shared" si="11"/>
        <v>Yes</v>
      </c>
    </row>
    <row r="220" spans="1:10" s="36" customFormat="1" ht="13.8" x14ac:dyDescent="0.3">
      <c r="A220" s="30" t="s">
        <v>2801</v>
      </c>
      <c r="B220" s="31">
        <v>0</v>
      </c>
      <c r="C220" s="31">
        <v>1.9835426740779201</v>
      </c>
      <c r="D220" s="31">
        <v>0.64489372612586704</v>
      </c>
      <c r="E220" s="31">
        <v>0</v>
      </c>
      <c r="F220" s="31">
        <v>0.28154738152104497</v>
      </c>
      <c r="G220" s="32">
        <v>1.0114659376284001</v>
      </c>
      <c r="H220" s="33" t="str">
        <f t="shared" si="9"/>
        <v>Yes</v>
      </c>
      <c r="I220" s="34" t="str">
        <f t="shared" si="10"/>
        <v>Yes</v>
      </c>
      <c r="J220" s="35" t="str">
        <f t="shared" si="11"/>
        <v>Yes</v>
      </c>
    </row>
    <row r="221" spans="1:10" s="36" customFormat="1" ht="13.8" x14ac:dyDescent="0.3">
      <c r="A221" s="30" t="s">
        <v>2802</v>
      </c>
      <c r="B221" s="31">
        <v>0</v>
      </c>
      <c r="C221" s="31">
        <v>1.3888660208438599</v>
      </c>
      <c r="D221" s="31">
        <v>0.292413926667979</v>
      </c>
      <c r="E221" s="31">
        <v>0</v>
      </c>
      <c r="F221" s="31">
        <v>5.5150421728844297</v>
      </c>
      <c r="G221" s="32">
        <v>7.4740160710806602</v>
      </c>
      <c r="H221" s="33" t="str">
        <f t="shared" si="9"/>
        <v>Yes</v>
      </c>
      <c r="I221" s="34" t="str">
        <f t="shared" si="10"/>
        <v>Yes</v>
      </c>
      <c r="J221" s="35" t="str">
        <f t="shared" si="11"/>
        <v>Yes</v>
      </c>
    </row>
    <row r="222" spans="1:10" s="36" customFormat="1" ht="13.8" x14ac:dyDescent="0.3">
      <c r="A222" s="30" t="s">
        <v>2803</v>
      </c>
      <c r="B222" s="31">
        <v>0.73491423635806197</v>
      </c>
      <c r="C222" s="31">
        <v>2.0822034634134301</v>
      </c>
      <c r="D222" s="31">
        <v>2.0450429365380902</v>
      </c>
      <c r="E222" s="31">
        <v>0.89767829181537595</v>
      </c>
      <c r="F222" s="31">
        <v>2.2842022878768402</v>
      </c>
      <c r="G222" s="32">
        <v>1.0990219626621101</v>
      </c>
      <c r="H222" s="33" t="str">
        <f t="shared" si="9"/>
        <v>Yes</v>
      </c>
      <c r="I222" s="34" t="str">
        <f t="shared" si="10"/>
        <v>Yes</v>
      </c>
      <c r="J222" s="35" t="str">
        <f t="shared" si="11"/>
        <v>Yes</v>
      </c>
    </row>
    <row r="223" spans="1:10" s="36" customFormat="1" ht="13.8" x14ac:dyDescent="0.3">
      <c r="A223" s="30" t="s">
        <v>2804</v>
      </c>
      <c r="B223" s="31">
        <v>2.26088544679468</v>
      </c>
      <c r="C223" s="31">
        <v>2.3399786575774901</v>
      </c>
      <c r="D223" s="31">
        <v>3.0697079458659999</v>
      </c>
      <c r="E223" s="31">
        <v>2.6053620931387198</v>
      </c>
      <c r="F223" s="31">
        <v>2.5143893376710502</v>
      </c>
      <c r="G223" s="32">
        <v>1.99756441512476</v>
      </c>
      <c r="H223" s="33" t="str">
        <f t="shared" si="9"/>
        <v>Yes</v>
      </c>
      <c r="I223" s="34" t="str">
        <f t="shared" si="10"/>
        <v>Yes</v>
      </c>
      <c r="J223" s="35" t="str">
        <f t="shared" si="11"/>
        <v>Yes</v>
      </c>
    </row>
    <row r="224" spans="1:10" s="36" customFormat="1" ht="13.8" x14ac:dyDescent="0.3">
      <c r="A224" s="30" t="s">
        <v>2805</v>
      </c>
      <c r="B224" s="31">
        <v>0</v>
      </c>
      <c r="C224" s="31">
        <v>0.69854348546134404</v>
      </c>
      <c r="D224" s="31">
        <v>0.39964436330867398</v>
      </c>
      <c r="E224" s="31">
        <v>0</v>
      </c>
      <c r="F224" s="31">
        <v>1.4555526573528399</v>
      </c>
      <c r="G224" s="32">
        <v>3.3736072152097298</v>
      </c>
      <c r="H224" s="33" t="str">
        <f t="shared" si="9"/>
        <v>Yes</v>
      </c>
      <c r="I224" s="34" t="str">
        <f t="shared" si="10"/>
        <v>Yes</v>
      </c>
      <c r="J224" s="35" t="str">
        <f t="shared" si="11"/>
        <v>Yes</v>
      </c>
    </row>
    <row r="225" spans="1:10" s="36" customFormat="1" ht="13.8" x14ac:dyDescent="0.3">
      <c r="A225" s="30" t="s">
        <v>2806</v>
      </c>
      <c r="B225" s="31">
        <v>0</v>
      </c>
      <c r="C225" s="31">
        <v>0.27524073363833207</v>
      </c>
      <c r="D225" s="31">
        <v>0.35439702537981499</v>
      </c>
      <c r="E225" s="31">
        <v>0</v>
      </c>
      <c r="F225" s="31">
        <v>2.1491222977251598</v>
      </c>
      <c r="G225" s="32">
        <v>4.2696957307983103</v>
      </c>
      <c r="H225" s="33" t="str">
        <f t="shared" si="9"/>
        <v>Yes</v>
      </c>
      <c r="I225" s="34" t="str">
        <f t="shared" si="10"/>
        <v>Yes</v>
      </c>
      <c r="J225" s="35" t="str">
        <f t="shared" si="11"/>
        <v>Yes</v>
      </c>
    </row>
    <row r="226" spans="1:10" s="36" customFormat="1" ht="13.8" x14ac:dyDescent="0.3">
      <c r="A226" s="30" t="s">
        <v>2807</v>
      </c>
      <c r="B226" s="31">
        <v>0.95957527126368303</v>
      </c>
      <c r="C226" s="31">
        <v>1.4481758081208</v>
      </c>
      <c r="D226" s="31">
        <v>1.9742136551539999</v>
      </c>
      <c r="E226" s="31">
        <v>1.1284018577002199</v>
      </c>
      <c r="F226" s="31">
        <v>1.5729261251922699</v>
      </c>
      <c r="G226" s="32">
        <v>1.2056347097132001</v>
      </c>
      <c r="H226" s="33" t="str">
        <f t="shared" si="9"/>
        <v>Yes</v>
      </c>
      <c r="I226" s="34" t="str">
        <f t="shared" si="10"/>
        <v>Yes</v>
      </c>
      <c r="J226" s="35" t="str">
        <f t="shared" si="11"/>
        <v>Yes</v>
      </c>
    </row>
    <row r="227" spans="1:10" s="36" customFormat="1" ht="13.8" x14ac:dyDescent="0.3">
      <c r="A227" s="30" t="s">
        <v>2808</v>
      </c>
      <c r="B227" s="31">
        <v>0.95957527126368303</v>
      </c>
      <c r="C227" s="31">
        <v>1.4481758081208</v>
      </c>
      <c r="D227" s="31">
        <v>1.0742720293355099</v>
      </c>
      <c r="E227" s="31">
        <v>1.1284018577002199</v>
      </c>
      <c r="F227" s="31">
        <v>0.822830806309509</v>
      </c>
      <c r="G227" s="32">
        <v>0.59905362615555902</v>
      </c>
      <c r="H227" s="33" t="str">
        <f t="shared" si="9"/>
        <v>Yes</v>
      </c>
      <c r="I227" s="34" t="str">
        <f t="shared" si="10"/>
        <v>Yes</v>
      </c>
      <c r="J227" s="35" t="str">
        <f t="shared" si="11"/>
        <v>Yes</v>
      </c>
    </row>
    <row r="228" spans="1:10" s="36" customFormat="1" ht="13.8" x14ac:dyDescent="0.3">
      <c r="A228" s="30" t="s">
        <v>2809</v>
      </c>
      <c r="B228" s="31">
        <v>0.79576535604474496</v>
      </c>
      <c r="C228" s="31">
        <v>2.4130043180094001</v>
      </c>
      <c r="D228" s="31">
        <v>3.2958290538093098</v>
      </c>
      <c r="E228" s="31">
        <v>0.96053340897718598</v>
      </c>
      <c r="F228" s="31">
        <v>1.78831839642783</v>
      </c>
      <c r="G228" s="32">
        <v>2.00512200047676</v>
      </c>
      <c r="H228" s="33" t="str">
        <f t="shared" si="9"/>
        <v>Yes</v>
      </c>
      <c r="I228" s="34" t="str">
        <f t="shared" si="10"/>
        <v>Yes</v>
      </c>
      <c r="J228" s="35" t="str">
        <f t="shared" si="11"/>
        <v>Yes</v>
      </c>
    </row>
    <row r="229" spans="1:10" s="36" customFormat="1" ht="13.8" x14ac:dyDescent="0.3">
      <c r="A229" s="30" t="s">
        <v>2810</v>
      </c>
      <c r="B229" s="31">
        <v>0.65968062643935299</v>
      </c>
      <c r="C229" s="31">
        <v>0.64480057423774995</v>
      </c>
      <c r="D229" s="31">
        <v>2.5164838316793499</v>
      </c>
      <c r="E229" s="31">
        <v>0.81947024791234302</v>
      </c>
      <c r="F229" s="31">
        <v>0.74118058773241902</v>
      </c>
      <c r="G229" s="32">
        <v>1.3354969824798699</v>
      </c>
      <c r="H229" s="33" t="str">
        <f t="shared" si="9"/>
        <v>Yes</v>
      </c>
      <c r="I229" s="34" t="str">
        <f t="shared" si="10"/>
        <v>Yes</v>
      </c>
      <c r="J229" s="35" t="str">
        <f t="shared" si="11"/>
        <v>Yes</v>
      </c>
    </row>
    <row r="230" spans="1:10" s="36" customFormat="1" ht="13.8" x14ac:dyDescent="0.3">
      <c r="A230" s="30" t="s">
        <v>2811</v>
      </c>
      <c r="B230" s="31">
        <v>1.06511239116163</v>
      </c>
      <c r="C230" s="31">
        <v>0.37007343304400597</v>
      </c>
      <c r="D230" s="31">
        <v>2.3637238156486098</v>
      </c>
      <c r="E230" s="31">
        <v>1.37447616340386</v>
      </c>
      <c r="F230" s="31">
        <v>0.46060755373241502</v>
      </c>
      <c r="G230" s="32">
        <v>0.95980098173037598</v>
      </c>
      <c r="H230" s="33" t="str">
        <f t="shared" si="9"/>
        <v>Yes</v>
      </c>
      <c r="I230" s="34" t="str">
        <f t="shared" si="10"/>
        <v>Yes</v>
      </c>
      <c r="J230" s="35" t="str">
        <f t="shared" si="11"/>
        <v>Yes</v>
      </c>
    </row>
    <row r="231" spans="1:10" s="36" customFormat="1" ht="13.8" x14ac:dyDescent="0.3">
      <c r="A231" s="30" t="s">
        <v>2812</v>
      </c>
      <c r="B231" s="31">
        <v>1.9050351009937201</v>
      </c>
      <c r="C231" s="31">
        <v>1.62838163518751</v>
      </c>
      <c r="D231" s="31">
        <v>1.4609647790484299</v>
      </c>
      <c r="E231" s="31">
        <v>2.2439823891361401</v>
      </c>
      <c r="F231" s="31">
        <v>1.0925302612704499</v>
      </c>
      <c r="G231" s="32">
        <v>1.3201948368741201</v>
      </c>
      <c r="H231" s="33" t="str">
        <f t="shared" si="9"/>
        <v>Yes</v>
      </c>
      <c r="I231" s="34" t="str">
        <f t="shared" si="10"/>
        <v>Yes</v>
      </c>
      <c r="J231" s="35" t="str">
        <f t="shared" si="11"/>
        <v>Yes</v>
      </c>
    </row>
    <row r="232" spans="1:10" s="36" customFormat="1" ht="13.8" x14ac:dyDescent="0.3">
      <c r="A232" s="30" t="s">
        <v>2813</v>
      </c>
      <c r="B232" s="31">
        <v>1.47865550123558</v>
      </c>
      <c r="C232" s="31">
        <v>2.0023332015623398</v>
      </c>
      <c r="D232" s="31">
        <v>2.18519573934991</v>
      </c>
      <c r="E232" s="31">
        <v>1.80668151627671</v>
      </c>
      <c r="F232" s="31">
        <v>2.2311000252809299</v>
      </c>
      <c r="G232" s="32">
        <v>1.566641247148</v>
      </c>
      <c r="H232" s="33" t="str">
        <f t="shared" si="9"/>
        <v>Yes</v>
      </c>
      <c r="I232" s="34" t="str">
        <f t="shared" si="10"/>
        <v>Yes</v>
      </c>
      <c r="J232" s="35" t="str">
        <f t="shared" si="11"/>
        <v>Yes</v>
      </c>
    </row>
    <row r="233" spans="1:10" s="36" customFormat="1" ht="13.8" x14ac:dyDescent="0.3">
      <c r="A233" s="30" t="s">
        <v>2814</v>
      </c>
      <c r="B233" s="31">
        <v>1.8588543202667001</v>
      </c>
      <c r="C233" s="31">
        <v>1.7617366897790601</v>
      </c>
      <c r="D233" s="31">
        <v>3.65918305382257</v>
      </c>
      <c r="E233" s="31">
        <v>2.3395279220223899</v>
      </c>
      <c r="F233" s="31">
        <v>2.0307809636543999</v>
      </c>
      <c r="G233" s="32">
        <v>1.6811647035366599</v>
      </c>
      <c r="H233" s="33" t="str">
        <f t="shared" si="9"/>
        <v>Yes</v>
      </c>
      <c r="I233" s="34" t="str">
        <f t="shared" si="10"/>
        <v>Yes</v>
      </c>
      <c r="J233" s="35" t="str">
        <f t="shared" si="11"/>
        <v>Yes</v>
      </c>
    </row>
    <row r="234" spans="1:10" s="36" customFormat="1" ht="13.8" x14ac:dyDescent="0.3">
      <c r="A234" s="30" t="s">
        <v>2815</v>
      </c>
      <c r="B234" s="31">
        <v>3.1169210568027998</v>
      </c>
      <c r="C234" s="31">
        <v>1.5028047393606601</v>
      </c>
      <c r="D234" s="31">
        <v>2.16952295701096</v>
      </c>
      <c r="E234" s="31">
        <v>3.63149799972315</v>
      </c>
      <c r="F234" s="31">
        <v>1.6592004444828901</v>
      </c>
      <c r="G234" s="32">
        <v>1.20294364299611</v>
      </c>
      <c r="H234" s="33" t="str">
        <f t="shared" si="9"/>
        <v>Yes</v>
      </c>
      <c r="I234" s="34" t="str">
        <f t="shared" si="10"/>
        <v>Yes</v>
      </c>
      <c r="J234" s="35" t="str">
        <f t="shared" si="11"/>
        <v>Yes</v>
      </c>
    </row>
    <row r="235" spans="1:10" s="36" customFormat="1" ht="13.8" x14ac:dyDescent="0.3">
      <c r="A235" s="30" t="s">
        <v>2816</v>
      </c>
      <c r="B235" s="31">
        <v>0.95957527126368303</v>
      </c>
      <c r="C235" s="31">
        <v>1.4481758081208</v>
      </c>
      <c r="D235" s="31">
        <v>1.9742136551539999</v>
      </c>
      <c r="E235" s="31">
        <v>1.1284018577002199</v>
      </c>
      <c r="F235" s="31">
        <v>1.5729261251922699</v>
      </c>
      <c r="G235" s="32">
        <v>1.99756441512476</v>
      </c>
      <c r="H235" s="33" t="str">
        <f t="shared" si="9"/>
        <v>Yes</v>
      </c>
      <c r="I235" s="34" t="str">
        <f t="shared" si="10"/>
        <v>Yes</v>
      </c>
      <c r="J235" s="35" t="str">
        <f t="shared" si="11"/>
        <v>Yes</v>
      </c>
    </row>
    <row r="236" spans="1:10" s="36" customFormat="1" ht="13.8" x14ac:dyDescent="0.3">
      <c r="A236" s="30" t="s">
        <v>2817</v>
      </c>
      <c r="B236" s="31">
        <v>0</v>
      </c>
      <c r="C236" s="31">
        <v>0.71407901243951399</v>
      </c>
      <c r="D236" s="31">
        <v>0</v>
      </c>
      <c r="E236" s="31">
        <v>0</v>
      </c>
      <c r="F236" s="31">
        <v>1.50766264035945</v>
      </c>
      <c r="G236" s="32">
        <v>2.4803739722342599</v>
      </c>
      <c r="H236" s="33" t="str">
        <f t="shared" si="9"/>
        <v>Yes</v>
      </c>
      <c r="I236" s="34" t="str">
        <f t="shared" si="10"/>
        <v>Yes</v>
      </c>
      <c r="J236" s="35" t="str">
        <f t="shared" si="11"/>
        <v>Yes</v>
      </c>
    </row>
    <row r="237" spans="1:10" s="36" customFormat="1" ht="13.8" x14ac:dyDescent="0.3">
      <c r="A237" s="30" t="s">
        <v>2818</v>
      </c>
      <c r="B237" s="31">
        <v>0.48615149443114303</v>
      </c>
      <c r="C237" s="31">
        <v>1.3074332752065101</v>
      </c>
      <c r="D237" s="31">
        <v>0.40799642123522101</v>
      </c>
      <c r="E237" s="31">
        <v>0.73725080557621803</v>
      </c>
      <c r="F237" s="31">
        <v>2.38625557341043</v>
      </c>
      <c r="G237" s="32">
        <v>3.2931658234763699</v>
      </c>
      <c r="H237" s="33" t="str">
        <f t="shared" si="9"/>
        <v>Yes</v>
      </c>
      <c r="I237" s="34" t="str">
        <f t="shared" si="10"/>
        <v>Yes</v>
      </c>
      <c r="J237" s="35" t="str">
        <f t="shared" si="11"/>
        <v>Yes</v>
      </c>
    </row>
    <row r="238" spans="1:10" s="36" customFormat="1" ht="13.8" x14ac:dyDescent="0.3">
      <c r="A238" s="30" t="s">
        <v>2819</v>
      </c>
      <c r="B238" s="31">
        <v>0.44614952338014302</v>
      </c>
      <c r="C238" s="31">
        <v>0.32056934882565802</v>
      </c>
      <c r="D238" s="31">
        <v>0</v>
      </c>
      <c r="E238" s="31">
        <v>0</v>
      </c>
      <c r="F238" s="31">
        <v>1.1204679358463101</v>
      </c>
      <c r="G238" s="32">
        <v>1.80923388130295</v>
      </c>
      <c r="H238" s="33" t="str">
        <f t="shared" si="9"/>
        <v>Yes</v>
      </c>
      <c r="I238" s="34" t="str">
        <f t="shared" si="10"/>
        <v>Yes</v>
      </c>
      <c r="J238" s="35" t="str">
        <f t="shared" si="11"/>
        <v>Yes</v>
      </c>
    </row>
    <row r="239" spans="1:10" s="36" customFormat="1" ht="13.8" x14ac:dyDescent="0.3">
      <c r="A239" s="30" t="s">
        <v>2820</v>
      </c>
      <c r="B239" s="31">
        <v>0</v>
      </c>
      <c r="C239" s="31">
        <v>0.30831306774794298</v>
      </c>
      <c r="D239" s="31">
        <v>0.48213686758948998</v>
      </c>
      <c r="E239" s="31">
        <v>0.28542067766528895</v>
      </c>
      <c r="F239" s="31">
        <v>1.8525880426069901</v>
      </c>
      <c r="G239" s="32">
        <v>1.7791341607711499</v>
      </c>
      <c r="H239" s="33" t="str">
        <f t="shared" si="9"/>
        <v>Yes</v>
      </c>
      <c r="I239" s="34" t="str">
        <f t="shared" si="10"/>
        <v>Yes</v>
      </c>
      <c r="J239" s="35" t="str">
        <f t="shared" si="11"/>
        <v>Yes</v>
      </c>
    </row>
    <row r="240" spans="1:10" s="36" customFormat="1" ht="13.8" x14ac:dyDescent="0.3">
      <c r="A240" s="30" t="s">
        <v>2821</v>
      </c>
      <c r="B240" s="31">
        <v>0.56293078367844895</v>
      </c>
      <c r="C240" s="31">
        <v>1.7022317795772399</v>
      </c>
      <c r="D240" s="31">
        <v>1.6027598898456601</v>
      </c>
      <c r="E240" s="31">
        <v>0.91459514911304296</v>
      </c>
      <c r="F240" s="31">
        <v>1.32014054671002</v>
      </c>
      <c r="G240" s="32">
        <v>1.79370953800453</v>
      </c>
      <c r="H240" s="33" t="str">
        <f t="shared" si="9"/>
        <v>Yes</v>
      </c>
      <c r="I240" s="34" t="str">
        <f t="shared" si="10"/>
        <v>Yes</v>
      </c>
      <c r="J240" s="35" t="str">
        <f t="shared" si="11"/>
        <v>Yes</v>
      </c>
    </row>
    <row r="241" spans="1:10" s="36" customFormat="1" ht="13.8" x14ac:dyDescent="0.3">
      <c r="A241" s="30" t="s">
        <v>2822</v>
      </c>
      <c r="B241" s="31">
        <v>1.47865550123558</v>
      </c>
      <c r="C241" s="31">
        <v>1.4063620745079799</v>
      </c>
      <c r="D241" s="31">
        <v>0.90485309115488899</v>
      </c>
      <c r="E241" s="31">
        <v>0.75497241644587898</v>
      </c>
      <c r="F241" s="31">
        <v>0.59803295765641296</v>
      </c>
      <c r="G241" s="32">
        <v>0.35305398634825402</v>
      </c>
      <c r="H241" s="33" t="str">
        <f t="shared" si="9"/>
        <v>Yes</v>
      </c>
      <c r="I241" s="34" t="str">
        <f t="shared" si="10"/>
        <v>Yes</v>
      </c>
      <c r="J241" s="35" t="str">
        <f t="shared" si="11"/>
        <v>Yes</v>
      </c>
    </row>
    <row r="242" spans="1:10" s="36" customFormat="1" ht="13.8" x14ac:dyDescent="0.3">
      <c r="A242" s="30" t="s">
        <v>2823</v>
      </c>
      <c r="B242" s="31">
        <v>0</v>
      </c>
      <c r="C242" s="31">
        <v>0.53971054251345696</v>
      </c>
      <c r="D242" s="31">
        <v>0.38363000851691498</v>
      </c>
      <c r="E242" s="31">
        <v>0</v>
      </c>
      <c r="F242" s="31">
        <v>2.69386441314556</v>
      </c>
      <c r="G242" s="32">
        <v>3.14169110207642</v>
      </c>
      <c r="H242" s="33" t="str">
        <f t="shared" si="9"/>
        <v>Yes</v>
      </c>
      <c r="I242" s="34" t="str">
        <f t="shared" si="10"/>
        <v>Yes</v>
      </c>
      <c r="J242" s="35" t="str">
        <f t="shared" si="11"/>
        <v>Yes</v>
      </c>
    </row>
    <row r="243" spans="1:10" s="36" customFormat="1" ht="13.8" x14ac:dyDescent="0.3">
      <c r="A243" s="30" t="s">
        <v>2824</v>
      </c>
      <c r="B243" s="31">
        <v>1.3082708523503299</v>
      </c>
      <c r="C243" s="31">
        <v>2.0996095182851802</v>
      </c>
      <c r="D243" s="31">
        <v>4.4339249924774897</v>
      </c>
      <c r="E243" s="31">
        <v>0.98189258452720596</v>
      </c>
      <c r="F243" s="31">
        <v>0.24803935476697797</v>
      </c>
      <c r="G243" s="32">
        <v>0</v>
      </c>
      <c r="H243" s="33" t="str">
        <f t="shared" si="9"/>
        <v>Yes</v>
      </c>
      <c r="I243" s="34" t="str">
        <f t="shared" si="10"/>
        <v>Yes</v>
      </c>
      <c r="J243" s="35" t="str">
        <f t="shared" si="11"/>
        <v>Yes</v>
      </c>
    </row>
    <row r="244" spans="1:10" s="36" customFormat="1" ht="13.8" x14ac:dyDescent="0.3">
      <c r="A244" s="30" t="s">
        <v>2825</v>
      </c>
      <c r="B244" s="31">
        <v>0</v>
      </c>
      <c r="C244" s="31">
        <v>0.60073474407471095</v>
      </c>
      <c r="D244" s="31">
        <v>0</v>
      </c>
      <c r="E244" s="31">
        <v>0.255013637339087</v>
      </c>
      <c r="F244" s="31">
        <v>1.99735386064739</v>
      </c>
      <c r="G244" s="32">
        <v>3.3477940718679902</v>
      </c>
      <c r="H244" s="33" t="str">
        <f t="shared" si="9"/>
        <v>Yes</v>
      </c>
      <c r="I244" s="34" t="str">
        <f t="shared" si="10"/>
        <v>Yes</v>
      </c>
      <c r="J244" s="35" t="str">
        <f t="shared" si="11"/>
        <v>Yes</v>
      </c>
    </row>
    <row r="245" spans="1:10" s="36" customFormat="1" ht="13.8" x14ac:dyDescent="0.3">
      <c r="A245" s="30" t="s">
        <v>2826</v>
      </c>
      <c r="B245" s="31">
        <v>2.6148016788198798</v>
      </c>
      <c r="C245" s="31">
        <v>2.12048581384912</v>
      </c>
      <c r="D245" s="31">
        <v>2.2876405828189799</v>
      </c>
      <c r="E245" s="31">
        <v>0.77522435214006902</v>
      </c>
      <c r="F245" s="31">
        <v>0.29731954446412207</v>
      </c>
      <c r="G245" s="32">
        <v>0.718290308541783</v>
      </c>
      <c r="H245" s="33" t="str">
        <f t="shared" si="9"/>
        <v>Yes</v>
      </c>
      <c r="I245" s="34" t="str">
        <f t="shared" si="10"/>
        <v>Yes</v>
      </c>
      <c r="J245" s="35" t="str">
        <f t="shared" si="11"/>
        <v>Yes</v>
      </c>
    </row>
    <row r="246" spans="1:10" s="36" customFormat="1" ht="13.8" x14ac:dyDescent="0.3">
      <c r="A246" s="30" t="s">
        <v>2827</v>
      </c>
      <c r="B246" s="31">
        <v>0</v>
      </c>
      <c r="C246" s="31">
        <v>1.3431526122816599</v>
      </c>
      <c r="D246" s="31">
        <v>0</v>
      </c>
      <c r="E246" s="31">
        <v>0</v>
      </c>
      <c r="F246" s="31">
        <v>1.2848002628333099</v>
      </c>
      <c r="G246" s="32">
        <v>3.9215158818535198</v>
      </c>
      <c r="H246" s="33" t="str">
        <f t="shared" si="9"/>
        <v>Yes</v>
      </c>
      <c r="I246" s="34" t="str">
        <f t="shared" si="10"/>
        <v>Yes</v>
      </c>
      <c r="J246" s="35" t="str">
        <f t="shared" si="11"/>
        <v>Yes</v>
      </c>
    </row>
    <row r="247" spans="1:10" s="36" customFormat="1" ht="13.8" x14ac:dyDescent="0.3">
      <c r="A247" s="30" t="s">
        <v>2828</v>
      </c>
      <c r="B247" s="31">
        <v>3.9865279378705099</v>
      </c>
      <c r="C247" s="31">
        <v>3.7273292446463802</v>
      </c>
      <c r="D247" s="31">
        <v>6.47700061421539</v>
      </c>
      <c r="E247" s="31">
        <v>3.56307402370093</v>
      </c>
      <c r="F247" s="31">
        <v>0.80346136561998105</v>
      </c>
      <c r="G247" s="32">
        <v>1.01452937253029</v>
      </c>
      <c r="H247" s="33" t="str">
        <f t="shared" si="9"/>
        <v>Yes</v>
      </c>
      <c r="I247" s="34" t="str">
        <f t="shared" si="10"/>
        <v>Yes</v>
      </c>
      <c r="J247" s="35" t="str">
        <f t="shared" si="11"/>
        <v>Yes</v>
      </c>
    </row>
    <row r="248" spans="1:10" s="36" customFormat="1" ht="13.8" x14ac:dyDescent="0.3">
      <c r="A248" s="30" t="s">
        <v>2829</v>
      </c>
      <c r="B248" s="31">
        <v>0.60836906625040399</v>
      </c>
      <c r="C248" s="31">
        <v>0</v>
      </c>
      <c r="D248" s="31">
        <v>1.47094696099511</v>
      </c>
      <c r="E248" s="31">
        <v>0.96925506388260696</v>
      </c>
      <c r="F248" s="31">
        <v>1.2587475564302599</v>
      </c>
      <c r="G248" s="32">
        <v>1.0933811314292701</v>
      </c>
      <c r="H248" s="33" t="str">
        <f t="shared" si="9"/>
        <v>Yes</v>
      </c>
      <c r="I248" s="34" t="str">
        <f t="shared" si="10"/>
        <v>Yes</v>
      </c>
      <c r="J248" s="35" t="str">
        <f t="shared" si="11"/>
        <v>Yes</v>
      </c>
    </row>
    <row r="249" spans="1:10" s="36" customFormat="1" ht="13.8" x14ac:dyDescent="0.3">
      <c r="A249" s="30" t="s">
        <v>2830</v>
      </c>
      <c r="B249" s="31">
        <v>0.47297965558569</v>
      </c>
      <c r="C249" s="31">
        <v>1.0132883107642101</v>
      </c>
      <c r="D249" s="31">
        <v>1.5075408040800999</v>
      </c>
      <c r="E249" s="31">
        <v>0.40095523860979398</v>
      </c>
      <c r="F249" s="31">
        <v>1.64448878681445</v>
      </c>
      <c r="G249" s="32">
        <v>2.7979536026701899</v>
      </c>
      <c r="H249" s="33" t="str">
        <f t="shared" si="9"/>
        <v>Yes</v>
      </c>
      <c r="I249" s="34" t="str">
        <f t="shared" si="10"/>
        <v>Yes</v>
      </c>
      <c r="J249" s="35" t="str">
        <f t="shared" si="11"/>
        <v>Yes</v>
      </c>
    </row>
    <row r="250" spans="1:10" s="36" customFormat="1" ht="13.8" x14ac:dyDescent="0.3">
      <c r="A250" s="30" t="s">
        <v>2831</v>
      </c>
      <c r="B250" s="31">
        <v>0</v>
      </c>
      <c r="C250" s="31">
        <v>1.9692610725486701</v>
      </c>
      <c r="D250" s="31">
        <v>0.59611727739554699</v>
      </c>
      <c r="E250" s="31">
        <v>0</v>
      </c>
      <c r="F250" s="31">
        <v>3.2419524460792601</v>
      </c>
      <c r="G250" s="32">
        <v>5.2731373182449701</v>
      </c>
      <c r="H250" s="33" t="str">
        <f t="shared" si="9"/>
        <v>Yes</v>
      </c>
      <c r="I250" s="34" t="str">
        <f t="shared" si="10"/>
        <v>Yes</v>
      </c>
      <c r="J250" s="35" t="str">
        <f t="shared" si="11"/>
        <v>Yes</v>
      </c>
    </row>
    <row r="251" spans="1:10" s="36" customFormat="1" ht="13.8" x14ac:dyDescent="0.3">
      <c r="A251" s="30" t="s">
        <v>2832</v>
      </c>
      <c r="B251" s="31">
        <v>0</v>
      </c>
      <c r="C251" s="31">
        <v>0</v>
      </c>
      <c r="D251" s="31">
        <v>0.45911190040900401</v>
      </c>
      <c r="E251" s="31">
        <v>0</v>
      </c>
      <c r="F251" s="31">
        <v>1.2751425417428901</v>
      </c>
      <c r="G251" s="32">
        <v>3.3981267440009399</v>
      </c>
      <c r="H251" s="33" t="str">
        <f t="shared" si="9"/>
        <v>Yes</v>
      </c>
      <c r="I251" s="34" t="str">
        <f t="shared" si="10"/>
        <v>Yes</v>
      </c>
      <c r="J251" s="35" t="str">
        <f t="shared" si="11"/>
        <v>Yes</v>
      </c>
    </row>
    <row r="252" spans="1:10" s="36" customFormat="1" ht="13.8" x14ac:dyDescent="0.3">
      <c r="A252" s="30" t="s">
        <v>2833</v>
      </c>
      <c r="B252" s="31">
        <v>1.9050351009937201</v>
      </c>
      <c r="C252" s="31">
        <v>0.98083165351391799</v>
      </c>
      <c r="D252" s="31">
        <v>2.3075228374993402</v>
      </c>
      <c r="E252" s="31">
        <v>2.2439823891361401</v>
      </c>
      <c r="F252" s="31">
        <v>1.0925302612704499</v>
      </c>
      <c r="G252" s="32">
        <v>1.3201948368741201</v>
      </c>
      <c r="H252" s="33" t="str">
        <f t="shared" si="9"/>
        <v>Yes</v>
      </c>
      <c r="I252" s="34" t="str">
        <f t="shared" si="10"/>
        <v>Yes</v>
      </c>
      <c r="J252" s="35" t="str">
        <f t="shared" si="11"/>
        <v>Yes</v>
      </c>
    </row>
    <row r="253" spans="1:10" s="36" customFormat="1" ht="13.8" x14ac:dyDescent="0.3">
      <c r="A253" s="30" t="s">
        <v>2834</v>
      </c>
      <c r="B253" s="31">
        <v>0</v>
      </c>
      <c r="C253" s="31">
        <v>0.71977696563031202</v>
      </c>
      <c r="D253" s="31">
        <v>0.32572802381961602</v>
      </c>
      <c r="E253" s="31">
        <v>0</v>
      </c>
      <c r="F253" s="31">
        <v>1.4938148015553101</v>
      </c>
      <c r="G253" s="32">
        <v>2.66226955344173</v>
      </c>
      <c r="H253" s="33" t="str">
        <f t="shared" si="9"/>
        <v>Yes</v>
      </c>
      <c r="I253" s="34" t="str">
        <f t="shared" si="10"/>
        <v>Yes</v>
      </c>
      <c r="J253" s="35" t="str">
        <f t="shared" si="11"/>
        <v>Yes</v>
      </c>
    </row>
    <row r="254" spans="1:10" s="36" customFormat="1" ht="13.8" x14ac:dyDescent="0.3">
      <c r="A254" s="30" t="s">
        <v>2835</v>
      </c>
      <c r="B254" s="31">
        <v>0</v>
      </c>
      <c r="C254" s="31">
        <v>0.51261458238992297</v>
      </c>
      <c r="D254" s="31">
        <v>0</v>
      </c>
      <c r="E254" s="31">
        <v>0</v>
      </c>
      <c r="F254" s="31">
        <v>1.4326745504880201</v>
      </c>
      <c r="G254" s="32">
        <v>2.7127702327154699</v>
      </c>
      <c r="H254" s="33" t="str">
        <f t="shared" si="9"/>
        <v>Yes</v>
      </c>
      <c r="I254" s="34" t="str">
        <f t="shared" si="10"/>
        <v>Yes</v>
      </c>
      <c r="J254" s="35" t="str">
        <f t="shared" si="11"/>
        <v>Yes</v>
      </c>
    </row>
    <row r="255" spans="1:10" s="36" customFormat="1" ht="13.8" x14ac:dyDescent="0.3">
      <c r="A255" s="30" t="s">
        <v>2836</v>
      </c>
      <c r="B255" s="31">
        <v>0.22173941443959597</v>
      </c>
      <c r="C255" s="31">
        <v>1.0811078102467</v>
      </c>
      <c r="D255" s="31">
        <v>0</v>
      </c>
      <c r="E255" s="31">
        <v>0.34060969767238503</v>
      </c>
      <c r="F255" s="31">
        <v>1.33902780218045</v>
      </c>
      <c r="G255" s="32">
        <v>1.76979011989679</v>
      </c>
      <c r="H255" s="33" t="str">
        <f t="shared" si="9"/>
        <v>Yes</v>
      </c>
      <c r="I255" s="34" t="str">
        <f t="shared" si="10"/>
        <v>Yes</v>
      </c>
      <c r="J255" s="35" t="str">
        <f t="shared" si="11"/>
        <v>Yes</v>
      </c>
    </row>
    <row r="256" spans="1:10" s="36" customFormat="1" ht="13.8" x14ac:dyDescent="0.3">
      <c r="A256" s="30" t="s">
        <v>2837</v>
      </c>
      <c r="B256" s="31">
        <v>0.39345371999135298</v>
      </c>
      <c r="C256" s="31">
        <v>0.65008828172907895</v>
      </c>
      <c r="D256" s="31">
        <v>0</v>
      </c>
      <c r="E256" s="31">
        <v>0.21802491062080698</v>
      </c>
      <c r="F256" s="31">
        <v>2.4204483964626902</v>
      </c>
      <c r="G256" s="32">
        <v>2.3092753833267001</v>
      </c>
      <c r="H256" s="33" t="str">
        <f t="shared" si="9"/>
        <v>Yes</v>
      </c>
      <c r="I256" s="34" t="str">
        <f t="shared" si="10"/>
        <v>Yes</v>
      </c>
      <c r="J256" s="35" t="str">
        <f t="shared" si="11"/>
        <v>Yes</v>
      </c>
    </row>
    <row r="257" spans="1:10" s="36" customFormat="1" ht="13.8" x14ac:dyDescent="0.3">
      <c r="A257" s="30" t="s">
        <v>2838</v>
      </c>
      <c r="B257" s="31">
        <v>0</v>
      </c>
      <c r="C257" s="31">
        <v>0.52072032499226395</v>
      </c>
      <c r="D257" s="31">
        <v>0</v>
      </c>
      <c r="E257" s="31">
        <v>0</v>
      </c>
      <c r="F257" s="31">
        <v>1.52033112138459</v>
      </c>
      <c r="G257" s="32">
        <v>1.64819606917071</v>
      </c>
      <c r="H257" s="33" t="str">
        <f t="shared" si="9"/>
        <v>Yes</v>
      </c>
      <c r="I257" s="34" t="str">
        <f t="shared" si="10"/>
        <v>Yes</v>
      </c>
      <c r="J257" s="35" t="str">
        <f t="shared" si="11"/>
        <v>Yes</v>
      </c>
    </row>
    <row r="258" spans="1:10" s="36" customFormat="1" ht="13.8" x14ac:dyDescent="0.3">
      <c r="A258" s="30" t="s">
        <v>2839</v>
      </c>
      <c r="B258" s="31">
        <v>2.4274786273821101</v>
      </c>
      <c r="C258" s="31">
        <v>0.79315405747023604</v>
      </c>
      <c r="D258" s="31">
        <v>1.35247214370887</v>
      </c>
      <c r="E258" s="31">
        <v>4.2748192328229102</v>
      </c>
      <c r="F258" s="31">
        <v>0.91921801885603904</v>
      </c>
      <c r="G258" s="32">
        <v>0.92488439457657801</v>
      </c>
      <c r="H258" s="33" t="str">
        <f t="shared" si="9"/>
        <v>Yes</v>
      </c>
      <c r="I258" s="34" t="str">
        <f t="shared" si="10"/>
        <v>Yes</v>
      </c>
      <c r="J258" s="35" t="str">
        <f t="shared" si="11"/>
        <v>Yes</v>
      </c>
    </row>
    <row r="259" spans="1:10" s="36" customFormat="1" ht="13.8" x14ac:dyDescent="0.3">
      <c r="A259" s="30" t="s">
        <v>2840</v>
      </c>
      <c r="B259" s="31">
        <v>1.8366058272134</v>
      </c>
      <c r="C259" s="31">
        <v>0.898113721812694</v>
      </c>
      <c r="D259" s="31">
        <v>1.36708447616095</v>
      </c>
      <c r="E259" s="31">
        <v>2.1741778937771898</v>
      </c>
      <c r="F259" s="31">
        <v>1.00665751160287</v>
      </c>
      <c r="G259" s="32">
        <v>1.20294364299611</v>
      </c>
      <c r="H259" s="33" t="str">
        <f t="shared" si="9"/>
        <v>Yes</v>
      </c>
      <c r="I259" s="34" t="str">
        <f t="shared" si="10"/>
        <v>Yes</v>
      </c>
      <c r="J259" s="35" t="str">
        <f t="shared" si="11"/>
        <v>Yes</v>
      </c>
    </row>
    <row r="260" spans="1:10" s="36" customFormat="1" ht="13.8" x14ac:dyDescent="0.3">
      <c r="A260" s="30" t="s">
        <v>2841</v>
      </c>
      <c r="B260" s="31">
        <v>0.86882093284204698</v>
      </c>
      <c r="C260" s="31">
        <v>0.19273498955987303</v>
      </c>
      <c r="D260" s="31">
        <v>0.32430391913541101</v>
      </c>
      <c r="E260" s="31">
        <v>2.4048150071789101</v>
      </c>
      <c r="F260" s="31">
        <v>0.22216152754475998</v>
      </c>
      <c r="G260" s="32">
        <v>0</v>
      </c>
      <c r="H260" s="33" t="str">
        <f t="shared" ref="H260:H323" si="12">IF(MAX(B260:D260)=MIN(B260:D260),"No","Yes")</f>
        <v>Yes</v>
      </c>
      <c r="I260" s="34" t="str">
        <f t="shared" ref="I260:I323" si="13">IF(MAX(E260:G260)=MIN(E260:G260),"No","Yes")</f>
        <v>Yes</v>
      </c>
      <c r="J260" s="35" t="str">
        <f t="shared" ref="J260:J323" si="14">IF(OR(MAX(B260:D260)=MIN(B260:D260),MAX(E260:G260)=MIN(E260:G260)),"No","Yes")</f>
        <v>Yes</v>
      </c>
    </row>
    <row r="261" spans="1:10" s="36" customFormat="1" ht="13.8" x14ac:dyDescent="0.3">
      <c r="A261" s="30" t="s">
        <v>2842</v>
      </c>
      <c r="B261" s="31">
        <v>3.3464971079163699</v>
      </c>
      <c r="C261" s="31">
        <v>2.6109594411660599</v>
      </c>
      <c r="D261" s="31">
        <v>4.6953270642874303</v>
      </c>
      <c r="E261" s="31">
        <v>3.8642030444100799</v>
      </c>
      <c r="F261" s="31">
        <v>1.93371465237295</v>
      </c>
      <c r="G261" s="32">
        <v>2.1940250863096198</v>
      </c>
      <c r="H261" s="33" t="str">
        <f t="shared" si="12"/>
        <v>Yes</v>
      </c>
      <c r="I261" s="34" t="str">
        <f t="shared" si="13"/>
        <v>Yes</v>
      </c>
      <c r="J261" s="35" t="str">
        <f t="shared" si="14"/>
        <v>Yes</v>
      </c>
    </row>
    <row r="262" spans="1:10" s="36" customFormat="1" ht="13.8" x14ac:dyDescent="0.3">
      <c r="A262" s="30" t="s">
        <v>2843</v>
      </c>
      <c r="B262" s="31">
        <v>1.9655423124231299</v>
      </c>
      <c r="C262" s="31">
        <v>1.4990895012258101</v>
      </c>
      <c r="D262" s="31">
        <v>7.64822725492379</v>
      </c>
      <c r="E262" s="31">
        <v>2.4507822155733101</v>
      </c>
      <c r="F262" s="31">
        <v>1.2514869479552899</v>
      </c>
      <c r="G262" s="32">
        <v>3.0384086258294198</v>
      </c>
      <c r="H262" s="33" t="str">
        <f t="shared" si="12"/>
        <v>Yes</v>
      </c>
      <c r="I262" s="34" t="str">
        <f t="shared" si="13"/>
        <v>Yes</v>
      </c>
      <c r="J262" s="35" t="str">
        <f t="shared" si="14"/>
        <v>Yes</v>
      </c>
    </row>
    <row r="263" spans="1:10" s="36" customFormat="1" ht="13.8" x14ac:dyDescent="0.3">
      <c r="A263" s="30" t="s">
        <v>2844</v>
      </c>
      <c r="B263" s="31">
        <v>1.98008994511227</v>
      </c>
      <c r="C263" s="31">
        <v>1.0743432577235199</v>
      </c>
      <c r="D263" s="31">
        <v>1.5657663876982699</v>
      </c>
      <c r="E263" s="31">
        <v>2.3204153089481201</v>
      </c>
      <c r="F263" s="31">
        <v>0.603325526454776</v>
      </c>
      <c r="G263" s="32">
        <v>0.85492732977587804</v>
      </c>
      <c r="H263" s="33" t="str">
        <f t="shared" si="12"/>
        <v>Yes</v>
      </c>
      <c r="I263" s="34" t="str">
        <f t="shared" si="13"/>
        <v>Yes</v>
      </c>
      <c r="J263" s="35" t="str">
        <f t="shared" si="14"/>
        <v>Yes</v>
      </c>
    </row>
    <row r="264" spans="1:10" s="36" customFormat="1" ht="13.8" x14ac:dyDescent="0.3">
      <c r="A264" s="30" t="s">
        <v>2845</v>
      </c>
      <c r="B264" s="31">
        <v>1.61159680816263</v>
      </c>
      <c r="C264" s="31">
        <v>4.0584835605920597</v>
      </c>
      <c r="D264" s="31">
        <v>3.4082702042019601</v>
      </c>
      <c r="E264" s="31">
        <v>1.94369666971163</v>
      </c>
      <c r="F264" s="31">
        <v>2.6279529974353899</v>
      </c>
      <c r="G264" s="32">
        <v>3.3918686593146501</v>
      </c>
      <c r="H264" s="33" t="str">
        <f t="shared" si="12"/>
        <v>Yes</v>
      </c>
      <c r="I264" s="34" t="str">
        <f t="shared" si="13"/>
        <v>Yes</v>
      </c>
      <c r="J264" s="35" t="str">
        <f t="shared" si="14"/>
        <v>Yes</v>
      </c>
    </row>
    <row r="265" spans="1:10" s="36" customFormat="1" ht="13.8" x14ac:dyDescent="0.3">
      <c r="A265" s="30" t="s">
        <v>2846</v>
      </c>
      <c r="B265" s="31">
        <v>1.5203269381432201</v>
      </c>
      <c r="C265" s="31">
        <v>2.8376235969039199</v>
      </c>
      <c r="D265" s="31">
        <v>3.1140877998722698</v>
      </c>
      <c r="E265" s="31">
        <v>1.8497080020019501</v>
      </c>
      <c r="F265" s="31">
        <v>2.3530870795870702</v>
      </c>
      <c r="G265" s="32">
        <v>2.9963828994164801</v>
      </c>
      <c r="H265" s="33" t="str">
        <f t="shared" si="12"/>
        <v>Yes</v>
      </c>
      <c r="I265" s="34" t="str">
        <f t="shared" si="13"/>
        <v>Yes</v>
      </c>
      <c r="J265" s="35" t="str">
        <f t="shared" si="14"/>
        <v>Yes</v>
      </c>
    </row>
    <row r="266" spans="1:10" s="36" customFormat="1" ht="13.8" x14ac:dyDescent="0.3">
      <c r="A266" s="30" t="s">
        <v>2847</v>
      </c>
      <c r="B266" s="31">
        <v>0</v>
      </c>
      <c r="C266" s="31">
        <v>0.39653125588143201</v>
      </c>
      <c r="D266" s="31">
        <v>1.4675538389161999</v>
      </c>
      <c r="E266" s="31">
        <v>0</v>
      </c>
      <c r="F266" s="31">
        <v>0.43513363349329898</v>
      </c>
      <c r="G266" s="32">
        <v>0.94164838982955001</v>
      </c>
      <c r="H266" s="33" t="str">
        <f t="shared" si="12"/>
        <v>Yes</v>
      </c>
      <c r="I266" s="34" t="str">
        <f t="shared" si="13"/>
        <v>Yes</v>
      </c>
      <c r="J266" s="35" t="str">
        <f t="shared" si="14"/>
        <v>Yes</v>
      </c>
    </row>
    <row r="267" spans="1:10" s="36" customFormat="1" ht="13.8" x14ac:dyDescent="0.3">
      <c r="A267" s="30" t="s">
        <v>2848</v>
      </c>
      <c r="B267" s="31">
        <v>0.92821240743477895</v>
      </c>
      <c r="C267" s="31">
        <v>1.80993307009952</v>
      </c>
      <c r="D267" s="31">
        <v>2.47821278648563</v>
      </c>
      <c r="E267" s="31">
        <v>1.22846441091195</v>
      </c>
      <c r="F267" s="31">
        <v>3.8608049750570501</v>
      </c>
      <c r="G267" s="32">
        <v>3.6864863518103199</v>
      </c>
      <c r="H267" s="33" t="str">
        <f t="shared" si="12"/>
        <v>Yes</v>
      </c>
      <c r="I267" s="34" t="str">
        <f t="shared" si="13"/>
        <v>Yes</v>
      </c>
      <c r="J267" s="35" t="str">
        <f t="shared" si="14"/>
        <v>Yes</v>
      </c>
    </row>
    <row r="268" spans="1:10" s="36" customFormat="1" ht="13.8" x14ac:dyDescent="0.3">
      <c r="A268" s="30" t="s">
        <v>2849</v>
      </c>
      <c r="B268" s="31">
        <v>0.55509805856985395</v>
      </c>
      <c r="C268" s="31">
        <v>0.574384878327177</v>
      </c>
      <c r="D268" s="31">
        <v>2.3259829340812099</v>
      </c>
      <c r="E268" s="31">
        <v>0.29942424031602893</v>
      </c>
      <c r="F268" s="31">
        <v>0</v>
      </c>
      <c r="G268" s="32">
        <v>0</v>
      </c>
      <c r="H268" s="33" t="str">
        <f t="shared" si="12"/>
        <v>Yes</v>
      </c>
      <c r="I268" s="34" t="str">
        <f t="shared" si="13"/>
        <v>Yes</v>
      </c>
      <c r="J268" s="35" t="str">
        <f t="shared" si="14"/>
        <v>Yes</v>
      </c>
    </row>
    <row r="269" spans="1:10" s="36" customFormat="1" ht="13.8" x14ac:dyDescent="0.3">
      <c r="A269" s="30" t="s">
        <v>2850</v>
      </c>
      <c r="B269" s="31">
        <v>0</v>
      </c>
      <c r="C269" s="31">
        <v>0.90809928344358004</v>
      </c>
      <c r="D269" s="31">
        <v>0.74615110672947405</v>
      </c>
      <c r="E269" s="31">
        <v>0</v>
      </c>
      <c r="F269" s="31">
        <v>3.5051799294288699</v>
      </c>
      <c r="G269" s="32">
        <v>3.1698787542389701</v>
      </c>
      <c r="H269" s="33" t="str">
        <f t="shared" si="12"/>
        <v>Yes</v>
      </c>
      <c r="I269" s="34" t="str">
        <f t="shared" si="13"/>
        <v>Yes</v>
      </c>
      <c r="J269" s="35" t="str">
        <f t="shared" si="14"/>
        <v>Yes</v>
      </c>
    </row>
    <row r="270" spans="1:10" s="36" customFormat="1" ht="13.8" x14ac:dyDescent="0.3">
      <c r="A270" s="30" t="s">
        <v>2851</v>
      </c>
      <c r="B270" s="31">
        <v>0.23189277202147798</v>
      </c>
      <c r="C270" s="31">
        <v>0</v>
      </c>
      <c r="D270" s="31">
        <v>0</v>
      </c>
      <c r="E270" s="31">
        <v>0.42387961327500301</v>
      </c>
      <c r="F270" s="31">
        <v>1.30092108704285</v>
      </c>
      <c r="G270" s="32">
        <v>0.83794884256938595</v>
      </c>
      <c r="H270" s="33" t="str">
        <f t="shared" si="12"/>
        <v>Yes</v>
      </c>
      <c r="I270" s="34" t="str">
        <f t="shared" si="13"/>
        <v>Yes</v>
      </c>
      <c r="J270" s="35" t="str">
        <f t="shared" si="14"/>
        <v>Yes</v>
      </c>
    </row>
    <row r="271" spans="1:10" s="36" customFormat="1" ht="13.8" x14ac:dyDescent="0.3">
      <c r="A271" s="30" t="s">
        <v>2852</v>
      </c>
      <c r="B271" s="31">
        <v>0</v>
      </c>
      <c r="C271" s="31">
        <v>0.74273663821038305</v>
      </c>
      <c r="D271" s="31">
        <v>0.77163248309501897</v>
      </c>
      <c r="E271" s="31">
        <v>0</v>
      </c>
      <c r="F271" s="31">
        <v>1.34403362838337</v>
      </c>
      <c r="G271" s="32">
        <v>1.7938507717329599</v>
      </c>
      <c r="H271" s="33" t="str">
        <f t="shared" si="12"/>
        <v>Yes</v>
      </c>
      <c r="I271" s="34" t="str">
        <f t="shared" si="13"/>
        <v>Yes</v>
      </c>
      <c r="J271" s="35" t="str">
        <f t="shared" si="14"/>
        <v>Yes</v>
      </c>
    </row>
    <row r="272" spans="1:10" s="36" customFormat="1" ht="13.8" x14ac:dyDescent="0.3">
      <c r="A272" s="30" t="s">
        <v>2853</v>
      </c>
      <c r="B272" s="31">
        <v>0.30688324011856999</v>
      </c>
      <c r="C272" s="31">
        <v>0</v>
      </c>
      <c r="D272" s="31">
        <v>0</v>
      </c>
      <c r="E272" s="31">
        <v>0.27806001861098695</v>
      </c>
      <c r="F272" s="31">
        <v>1.52935805582016</v>
      </c>
      <c r="G272" s="32">
        <v>1.28178531015592</v>
      </c>
      <c r="H272" s="33" t="str">
        <f t="shared" si="12"/>
        <v>Yes</v>
      </c>
      <c r="I272" s="34" t="str">
        <f t="shared" si="13"/>
        <v>Yes</v>
      </c>
      <c r="J272" s="35" t="str">
        <f t="shared" si="14"/>
        <v>Yes</v>
      </c>
    </row>
    <row r="273" spans="1:10" s="36" customFormat="1" ht="13.8" x14ac:dyDescent="0.3">
      <c r="A273" s="30" t="s">
        <v>2854</v>
      </c>
      <c r="B273" s="31">
        <v>0</v>
      </c>
      <c r="C273" s="31">
        <v>0.41465539854203598</v>
      </c>
      <c r="D273" s="31">
        <v>0.44824994283717706</v>
      </c>
      <c r="E273" s="31">
        <v>0</v>
      </c>
      <c r="F273" s="31">
        <v>1.8316928979014</v>
      </c>
      <c r="G273" s="32">
        <v>2.2861056900927701</v>
      </c>
      <c r="H273" s="33" t="str">
        <f t="shared" si="12"/>
        <v>Yes</v>
      </c>
      <c r="I273" s="34" t="str">
        <f t="shared" si="13"/>
        <v>Yes</v>
      </c>
      <c r="J273" s="35" t="str">
        <f t="shared" si="14"/>
        <v>Yes</v>
      </c>
    </row>
    <row r="274" spans="1:10" s="36" customFormat="1" ht="13.8" x14ac:dyDescent="0.3">
      <c r="A274" s="30" t="s">
        <v>2855</v>
      </c>
      <c r="B274" s="31">
        <v>0.73491423635806197</v>
      </c>
      <c r="C274" s="31">
        <v>1.3906545386670801</v>
      </c>
      <c r="D274" s="31">
        <v>2.0450429365380902</v>
      </c>
      <c r="E274" s="31">
        <v>0.89767829181537595</v>
      </c>
      <c r="F274" s="31">
        <v>0.92983308664724695</v>
      </c>
      <c r="G274" s="32">
        <v>1.69221434301198</v>
      </c>
      <c r="H274" s="33" t="str">
        <f t="shared" si="12"/>
        <v>Yes</v>
      </c>
      <c r="I274" s="34" t="str">
        <f t="shared" si="13"/>
        <v>Yes</v>
      </c>
      <c r="J274" s="35" t="str">
        <f t="shared" si="14"/>
        <v>Yes</v>
      </c>
    </row>
    <row r="275" spans="1:10" s="36" customFormat="1" ht="13.8" x14ac:dyDescent="0.3">
      <c r="A275" s="30" t="s">
        <v>2856</v>
      </c>
      <c r="B275" s="31">
        <v>1.5203269381432201</v>
      </c>
      <c r="C275" s="31">
        <v>2.12048581384912</v>
      </c>
      <c r="D275" s="31">
        <v>2.2876405828189799</v>
      </c>
      <c r="E275" s="31">
        <v>1.8497080020019501</v>
      </c>
      <c r="F275" s="31">
        <v>1.6795911921186999</v>
      </c>
      <c r="G275" s="32">
        <v>1.6757671849142799</v>
      </c>
      <c r="H275" s="33" t="str">
        <f t="shared" si="12"/>
        <v>Yes</v>
      </c>
      <c r="I275" s="34" t="str">
        <f t="shared" si="13"/>
        <v>Yes</v>
      </c>
      <c r="J275" s="35" t="str">
        <f t="shared" si="14"/>
        <v>Yes</v>
      </c>
    </row>
    <row r="276" spans="1:10" s="36" customFormat="1" ht="13.8" x14ac:dyDescent="0.3">
      <c r="A276" s="30" t="s">
        <v>2857</v>
      </c>
      <c r="B276" s="31">
        <v>4.0012614775612603</v>
      </c>
      <c r="C276" s="31">
        <v>2.6061891246991702</v>
      </c>
      <c r="D276" s="31">
        <v>4.7578956561506498</v>
      </c>
      <c r="E276" s="31">
        <v>4.5252481516515299</v>
      </c>
      <c r="F276" s="31">
        <v>1.7482075664566901</v>
      </c>
      <c r="G276" s="32">
        <v>2.25499861306765</v>
      </c>
      <c r="H276" s="33" t="str">
        <f t="shared" si="12"/>
        <v>Yes</v>
      </c>
      <c r="I276" s="34" t="str">
        <f t="shared" si="13"/>
        <v>Yes</v>
      </c>
      <c r="J276" s="35" t="str">
        <f t="shared" si="14"/>
        <v>Yes</v>
      </c>
    </row>
    <row r="277" spans="1:10" s="36" customFormat="1" ht="13.8" x14ac:dyDescent="0.3">
      <c r="A277" s="30" t="s">
        <v>2858</v>
      </c>
      <c r="B277" s="31">
        <v>0</v>
      </c>
      <c r="C277" s="31">
        <v>0.31055311377991301</v>
      </c>
      <c r="D277" s="31">
        <v>0</v>
      </c>
      <c r="E277" s="31">
        <v>0</v>
      </c>
      <c r="F277" s="31">
        <v>2.32604463384222</v>
      </c>
      <c r="G277" s="32">
        <v>4.1128363128001002</v>
      </c>
      <c r="H277" s="33" t="str">
        <f t="shared" si="12"/>
        <v>Yes</v>
      </c>
      <c r="I277" s="34" t="str">
        <f t="shared" si="13"/>
        <v>Yes</v>
      </c>
      <c r="J277" s="35" t="str">
        <f t="shared" si="14"/>
        <v>Yes</v>
      </c>
    </row>
    <row r="278" spans="1:10" s="36" customFormat="1" ht="13.8" x14ac:dyDescent="0.3">
      <c r="A278" s="30" t="s">
        <v>2859</v>
      </c>
      <c r="B278" s="31">
        <v>0</v>
      </c>
      <c r="C278" s="31">
        <v>1.01352327781117</v>
      </c>
      <c r="D278" s="31">
        <v>0</v>
      </c>
      <c r="E278" s="31">
        <v>0.62112194678325805</v>
      </c>
      <c r="F278" s="31">
        <v>4.1561255658184804</v>
      </c>
      <c r="G278" s="32">
        <v>4.6700350842906202</v>
      </c>
      <c r="H278" s="33" t="str">
        <f t="shared" si="12"/>
        <v>Yes</v>
      </c>
      <c r="I278" s="34" t="str">
        <f t="shared" si="13"/>
        <v>Yes</v>
      </c>
      <c r="J278" s="35" t="str">
        <f t="shared" si="14"/>
        <v>Yes</v>
      </c>
    </row>
    <row r="279" spans="1:10" s="36" customFormat="1" ht="13.8" x14ac:dyDescent="0.3">
      <c r="A279" s="30" t="s">
        <v>2860</v>
      </c>
      <c r="B279" s="31">
        <v>0</v>
      </c>
      <c r="C279" s="31">
        <v>0.53717034916204198</v>
      </c>
      <c r="D279" s="31">
        <v>0</v>
      </c>
      <c r="E279" s="31">
        <v>0.48862235260847908</v>
      </c>
      <c r="F279" s="31">
        <v>1.46351697294189</v>
      </c>
      <c r="G279" s="32">
        <v>3.2927064921092102</v>
      </c>
      <c r="H279" s="33" t="str">
        <f t="shared" si="12"/>
        <v>Yes</v>
      </c>
      <c r="I279" s="34" t="str">
        <f t="shared" si="13"/>
        <v>Yes</v>
      </c>
      <c r="J279" s="35" t="str">
        <f t="shared" si="14"/>
        <v>Yes</v>
      </c>
    </row>
    <row r="280" spans="1:10" s="36" customFormat="1" ht="13.8" x14ac:dyDescent="0.3">
      <c r="A280" s="30" t="s">
        <v>2861</v>
      </c>
      <c r="B280" s="31">
        <v>4.5972986491674899</v>
      </c>
      <c r="C280" s="31">
        <v>4.0498526942922402</v>
      </c>
      <c r="D280" s="31">
        <v>7.9914177136200504</v>
      </c>
      <c r="E280" s="31">
        <v>5.6011770508145702</v>
      </c>
      <c r="F280" s="31">
        <v>4.54423797394207</v>
      </c>
      <c r="G280" s="32">
        <v>4.3060410013180297</v>
      </c>
      <c r="H280" s="33" t="str">
        <f t="shared" si="12"/>
        <v>Yes</v>
      </c>
      <c r="I280" s="34" t="str">
        <f t="shared" si="13"/>
        <v>Yes</v>
      </c>
      <c r="J280" s="35" t="str">
        <f t="shared" si="14"/>
        <v>Yes</v>
      </c>
    </row>
    <row r="281" spans="1:10" s="36" customFormat="1" ht="13.8" x14ac:dyDescent="0.3">
      <c r="A281" s="30" t="s">
        <v>2862</v>
      </c>
      <c r="B281" s="31">
        <v>8.6754430669409892</v>
      </c>
      <c r="C281" s="31">
        <v>6.9562780592344504</v>
      </c>
      <c r="D281" s="31">
        <v>9.7681107623975407</v>
      </c>
      <c r="E281" s="31">
        <v>10.2318608669911</v>
      </c>
      <c r="F281" s="31">
        <v>8.5575206164272597</v>
      </c>
      <c r="G281" s="32">
        <v>5.6650256675124204</v>
      </c>
      <c r="H281" s="33" t="str">
        <f t="shared" si="12"/>
        <v>Yes</v>
      </c>
      <c r="I281" s="34" t="str">
        <f t="shared" si="13"/>
        <v>Yes</v>
      </c>
      <c r="J281" s="35" t="str">
        <f t="shared" si="14"/>
        <v>Yes</v>
      </c>
    </row>
    <row r="282" spans="1:10" s="36" customFormat="1" ht="13.8" x14ac:dyDescent="0.3">
      <c r="A282" s="30" t="s">
        <v>2863</v>
      </c>
      <c r="B282" s="31">
        <v>2.54884861058457</v>
      </c>
      <c r="C282" s="31">
        <v>3.4601986902584998</v>
      </c>
      <c r="D282" s="31">
        <v>4.8513448633160197</v>
      </c>
      <c r="E282" s="31">
        <v>3.0525346307654702</v>
      </c>
      <c r="F282" s="31">
        <v>4.6947903986809303</v>
      </c>
      <c r="G282" s="32">
        <v>3.57505604044727</v>
      </c>
      <c r="H282" s="33" t="str">
        <f t="shared" si="12"/>
        <v>Yes</v>
      </c>
      <c r="I282" s="34" t="str">
        <f t="shared" si="13"/>
        <v>Yes</v>
      </c>
      <c r="J282" s="35" t="str">
        <f t="shared" si="14"/>
        <v>Yes</v>
      </c>
    </row>
    <row r="283" spans="1:10" s="36" customFormat="1" ht="13.8" x14ac:dyDescent="0.3">
      <c r="A283" s="30" t="s">
        <v>2864</v>
      </c>
      <c r="B283" s="31">
        <v>6.2372765743562404</v>
      </c>
      <c r="C283" s="31">
        <v>5.66559203794636</v>
      </c>
      <c r="D283" s="31">
        <v>10.217743599715099</v>
      </c>
      <c r="E283" s="31">
        <v>6.0227961934440799</v>
      </c>
      <c r="F283" s="31">
        <v>2.0307809636543999</v>
      </c>
      <c r="G283" s="32">
        <v>2.6779969455345198</v>
      </c>
      <c r="H283" s="33" t="str">
        <f t="shared" si="12"/>
        <v>Yes</v>
      </c>
      <c r="I283" s="34" t="str">
        <f t="shared" si="13"/>
        <v>Yes</v>
      </c>
      <c r="J283" s="35" t="str">
        <f t="shared" si="14"/>
        <v>Yes</v>
      </c>
    </row>
    <row r="284" spans="1:10" s="36" customFormat="1" ht="13.8" x14ac:dyDescent="0.3">
      <c r="A284" s="30" t="s">
        <v>2865</v>
      </c>
      <c r="B284" s="31">
        <v>0</v>
      </c>
      <c r="C284" s="31">
        <v>0.98727216405531903</v>
      </c>
      <c r="D284" s="31">
        <v>0.308882591767356</v>
      </c>
      <c r="E284" s="31">
        <v>0.29122414265166596</v>
      </c>
      <c r="F284" s="31">
        <v>2.78518724452424</v>
      </c>
      <c r="G284" s="32">
        <v>3.4180508383373498</v>
      </c>
      <c r="H284" s="33" t="str">
        <f t="shared" si="12"/>
        <v>Yes</v>
      </c>
      <c r="I284" s="34" t="str">
        <f t="shared" si="13"/>
        <v>Yes</v>
      </c>
      <c r="J284" s="35" t="str">
        <f t="shared" si="14"/>
        <v>Yes</v>
      </c>
    </row>
    <row r="285" spans="1:10" s="36" customFormat="1" ht="13.8" x14ac:dyDescent="0.3">
      <c r="A285" s="30" t="s">
        <v>2866</v>
      </c>
      <c r="B285" s="31">
        <v>0</v>
      </c>
      <c r="C285" s="31">
        <v>1.0027388986185299</v>
      </c>
      <c r="D285" s="31">
        <v>1.90664427756127</v>
      </c>
      <c r="E285" s="31">
        <v>0</v>
      </c>
      <c r="F285" s="31">
        <v>1.2017846168533901</v>
      </c>
      <c r="G285" s="32">
        <v>0.65188515008982595</v>
      </c>
      <c r="H285" s="33" t="str">
        <f t="shared" si="12"/>
        <v>Yes</v>
      </c>
      <c r="I285" s="34" t="str">
        <f t="shared" si="13"/>
        <v>Yes</v>
      </c>
      <c r="J285" s="35" t="str">
        <f t="shared" si="14"/>
        <v>Yes</v>
      </c>
    </row>
    <row r="286" spans="1:10" s="36" customFormat="1" ht="13.8" x14ac:dyDescent="0.3">
      <c r="A286" s="30" t="s">
        <v>2867</v>
      </c>
      <c r="B286" s="31">
        <v>0.71352522439260802</v>
      </c>
      <c r="C286" s="31">
        <v>2.6209569017693002</v>
      </c>
      <c r="D286" s="31">
        <v>5.2244792654698804</v>
      </c>
      <c r="E286" s="31">
        <v>0.99475632624604504</v>
      </c>
      <c r="F286" s="31">
        <v>3.0519341266591899</v>
      </c>
      <c r="G286" s="32">
        <v>3.1330663965454302</v>
      </c>
      <c r="H286" s="33" t="str">
        <f t="shared" si="12"/>
        <v>Yes</v>
      </c>
      <c r="I286" s="34" t="str">
        <f t="shared" si="13"/>
        <v>Yes</v>
      </c>
      <c r="J286" s="35" t="str">
        <f t="shared" si="14"/>
        <v>Yes</v>
      </c>
    </row>
    <row r="287" spans="1:10" s="36" customFormat="1" ht="13.8" x14ac:dyDescent="0.3">
      <c r="A287" s="30" t="s">
        <v>2868</v>
      </c>
      <c r="B287" s="31">
        <v>0.33260051532127599</v>
      </c>
      <c r="C287" s="31">
        <v>2.1398679065180399</v>
      </c>
      <c r="D287" s="31">
        <v>4.3290839424093903</v>
      </c>
      <c r="E287" s="31">
        <v>0.46818966048240201</v>
      </c>
      <c r="F287" s="31">
        <v>3.0354177730747902</v>
      </c>
      <c r="G287" s="32">
        <v>2.8944303161325</v>
      </c>
      <c r="H287" s="33" t="str">
        <f t="shared" si="12"/>
        <v>Yes</v>
      </c>
      <c r="I287" s="34" t="str">
        <f t="shared" si="13"/>
        <v>Yes</v>
      </c>
      <c r="J287" s="35" t="str">
        <f t="shared" si="14"/>
        <v>Yes</v>
      </c>
    </row>
    <row r="288" spans="1:10" s="36" customFormat="1" ht="13.8" x14ac:dyDescent="0.3">
      <c r="A288" s="30" t="s">
        <v>2869</v>
      </c>
      <c r="B288" s="31">
        <v>3.4801418422319998</v>
      </c>
      <c r="C288" s="31">
        <v>1.9320906843188099</v>
      </c>
      <c r="D288" s="31">
        <v>3.7474901923509201</v>
      </c>
      <c r="E288" s="31">
        <v>2.4048150071789101</v>
      </c>
      <c r="F288" s="31">
        <v>2.0992038333021599</v>
      </c>
      <c r="G288" s="32">
        <v>1.6069703775794999</v>
      </c>
      <c r="H288" s="33" t="str">
        <f t="shared" si="12"/>
        <v>Yes</v>
      </c>
      <c r="I288" s="34" t="str">
        <f t="shared" si="13"/>
        <v>Yes</v>
      </c>
      <c r="J288" s="35" t="str">
        <f t="shared" si="14"/>
        <v>Yes</v>
      </c>
    </row>
    <row r="289" spans="1:10" s="36" customFormat="1" ht="13.8" x14ac:dyDescent="0.3">
      <c r="A289" s="30" t="s">
        <v>2870</v>
      </c>
      <c r="B289" s="31">
        <v>0</v>
      </c>
      <c r="C289" s="31">
        <v>0</v>
      </c>
      <c r="D289" s="31">
        <v>0.343024109992279</v>
      </c>
      <c r="E289" s="31">
        <v>0</v>
      </c>
      <c r="F289" s="31">
        <v>3.0101418660983899</v>
      </c>
      <c r="G289" s="32">
        <v>2.1189561408659601</v>
      </c>
      <c r="H289" s="33" t="str">
        <f t="shared" si="12"/>
        <v>Yes</v>
      </c>
      <c r="I289" s="34" t="str">
        <f t="shared" si="13"/>
        <v>Yes</v>
      </c>
      <c r="J289" s="35" t="str">
        <f t="shared" si="14"/>
        <v>Yes</v>
      </c>
    </row>
    <row r="290" spans="1:10" s="36" customFormat="1" ht="13.8" x14ac:dyDescent="0.3">
      <c r="A290" s="30" t="s">
        <v>2871</v>
      </c>
      <c r="B290" s="31">
        <v>0.41588410422692002</v>
      </c>
      <c r="C290" s="31">
        <v>0</v>
      </c>
      <c r="D290" s="31">
        <v>0.67185032194021999</v>
      </c>
      <c r="E290" s="31">
        <v>0</v>
      </c>
      <c r="F290" s="31">
        <v>2.6207452935750699</v>
      </c>
      <c r="G290" s="32">
        <v>2.5399898806208001</v>
      </c>
      <c r="H290" s="33" t="str">
        <f t="shared" si="12"/>
        <v>Yes</v>
      </c>
      <c r="I290" s="34" t="str">
        <f t="shared" si="13"/>
        <v>Yes</v>
      </c>
      <c r="J290" s="35" t="str">
        <f t="shared" si="14"/>
        <v>Yes</v>
      </c>
    </row>
    <row r="291" spans="1:10" s="36" customFormat="1" ht="13.8" x14ac:dyDescent="0.3">
      <c r="A291" s="30" t="s">
        <v>2872</v>
      </c>
      <c r="B291" s="31">
        <v>0.53610442400083302</v>
      </c>
      <c r="C291" s="31">
        <v>0.96454260686167004</v>
      </c>
      <c r="D291" s="31">
        <v>0</v>
      </c>
      <c r="E291" s="31">
        <v>0</v>
      </c>
      <c r="F291" s="31">
        <v>2.1147551353635401</v>
      </c>
      <c r="G291" s="32">
        <v>3.24069468188216</v>
      </c>
      <c r="H291" s="33" t="str">
        <f t="shared" si="12"/>
        <v>Yes</v>
      </c>
      <c r="I291" s="34" t="str">
        <f t="shared" si="13"/>
        <v>Yes</v>
      </c>
      <c r="J291" s="35" t="str">
        <f t="shared" si="14"/>
        <v>Yes</v>
      </c>
    </row>
    <row r="292" spans="1:10" s="36" customFormat="1" ht="13.8" x14ac:dyDescent="0.3">
      <c r="A292" s="30" t="s">
        <v>2873</v>
      </c>
      <c r="B292" s="31">
        <v>0.39045673251682</v>
      </c>
      <c r="C292" s="31">
        <v>0.668114914602424</v>
      </c>
      <c r="D292" s="31">
        <v>0.70581191122029097</v>
      </c>
      <c r="E292" s="31">
        <v>1.1612435384226201</v>
      </c>
      <c r="F292" s="31">
        <v>0.488713815242862</v>
      </c>
      <c r="G292" s="32">
        <v>1.54149376457057</v>
      </c>
      <c r="H292" s="33" t="str">
        <f t="shared" si="12"/>
        <v>Yes</v>
      </c>
      <c r="I292" s="34" t="str">
        <f t="shared" si="13"/>
        <v>Yes</v>
      </c>
      <c r="J292" s="35" t="str">
        <f t="shared" si="14"/>
        <v>Yes</v>
      </c>
    </row>
    <row r="293" spans="1:10" s="36" customFormat="1" ht="13.8" x14ac:dyDescent="0.3">
      <c r="A293" s="30" t="s">
        <v>2874</v>
      </c>
      <c r="B293" s="31">
        <v>0.472337201111451</v>
      </c>
      <c r="C293" s="31">
        <v>0</v>
      </c>
      <c r="D293" s="31">
        <v>0</v>
      </c>
      <c r="E293" s="31">
        <v>0.257864004852977</v>
      </c>
      <c r="F293" s="31">
        <v>1.55847720051646</v>
      </c>
      <c r="G293" s="32">
        <v>3.5685138116697201</v>
      </c>
      <c r="H293" s="33" t="str">
        <f t="shared" si="12"/>
        <v>Yes</v>
      </c>
      <c r="I293" s="34" t="str">
        <f t="shared" si="13"/>
        <v>Yes</v>
      </c>
      <c r="J293" s="35" t="str">
        <f t="shared" si="14"/>
        <v>Yes</v>
      </c>
    </row>
    <row r="294" spans="1:10" s="36" customFormat="1" ht="13.8" x14ac:dyDescent="0.3">
      <c r="A294" s="30" t="s">
        <v>2875</v>
      </c>
      <c r="B294" s="31">
        <v>0</v>
      </c>
      <c r="C294" s="31">
        <v>0.306874214794433</v>
      </c>
      <c r="D294" s="31">
        <v>0</v>
      </c>
      <c r="E294" s="31">
        <v>0</v>
      </c>
      <c r="F294" s="31">
        <v>1.0103481758670001</v>
      </c>
      <c r="G294" s="32">
        <v>1.93802021828136</v>
      </c>
      <c r="H294" s="33" t="str">
        <f t="shared" si="12"/>
        <v>Yes</v>
      </c>
      <c r="I294" s="34" t="str">
        <f t="shared" si="13"/>
        <v>Yes</v>
      </c>
      <c r="J294" s="35" t="str">
        <f t="shared" si="14"/>
        <v>Yes</v>
      </c>
    </row>
    <row r="295" spans="1:10" s="36" customFormat="1" ht="13.8" x14ac:dyDescent="0.3">
      <c r="A295" s="30" t="s">
        <v>2876</v>
      </c>
      <c r="B295" s="31">
        <v>0.98312344971438004</v>
      </c>
      <c r="C295" s="31">
        <v>0.79416511352304597</v>
      </c>
      <c r="D295" s="31">
        <v>1.5437628388873701</v>
      </c>
      <c r="E295" s="31">
        <v>1.28726236738429</v>
      </c>
      <c r="F295" s="31">
        <v>0.62802636888186403</v>
      </c>
      <c r="G295" s="32">
        <v>0</v>
      </c>
      <c r="H295" s="33" t="str">
        <f t="shared" si="12"/>
        <v>Yes</v>
      </c>
      <c r="I295" s="34" t="str">
        <f t="shared" si="13"/>
        <v>Yes</v>
      </c>
      <c r="J295" s="35" t="str">
        <f t="shared" si="14"/>
        <v>Yes</v>
      </c>
    </row>
    <row r="296" spans="1:10" s="36" customFormat="1" ht="13.8" x14ac:dyDescent="0.3">
      <c r="A296" s="30" t="s">
        <v>2877</v>
      </c>
      <c r="B296" s="31">
        <v>2.26088544679468</v>
      </c>
      <c r="C296" s="31">
        <v>0.74600116098218205</v>
      </c>
      <c r="D296" s="31">
        <v>1.0742720293355099</v>
      </c>
      <c r="E296" s="31">
        <v>2.6053620931387198</v>
      </c>
      <c r="F296" s="31">
        <v>0.822830806309509</v>
      </c>
      <c r="G296" s="32">
        <v>0.59905362615555902</v>
      </c>
      <c r="H296" s="33" t="str">
        <f t="shared" si="12"/>
        <v>Yes</v>
      </c>
      <c r="I296" s="34" t="str">
        <f t="shared" si="13"/>
        <v>Yes</v>
      </c>
      <c r="J296" s="35" t="str">
        <f t="shared" si="14"/>
        <v>Yes</v>
      </c>
    </row>
    <row r="297" spans="1:10" s="36" customFormat="1" ht="13.8" x14ac:dyDescent="0.3">
      <c r="A297" s="30" t="s">
        <v>2878</v>
      </c>
      <c r="B297" s="31">
        <v>0</v>
      </c>
      <c r="C297" s="31">
        <v>0.30508683986038498</v>
      </c>
      <c r="D297" s="31">
        <v>0</v>
      </c>
      <c r="E297" s="31">
        <v>0</v>
      </c>
      <c r="F297" s="31">
        <v>0.84882499507516296</v>
      </c>
      <c r="G297" s="32">
        <v>1.33657148569134</v>
      </c>
      <c r="H297" s="33" t="str">
        <f t="shared" si="12"/>
        <v>Yes</v>
      </c>
      <c r="I297" s="34" t="str">
        <f t="shared" si="13"/>
        <v>Yes</v>
      </c>
      <c r="J297" s="35" t="str">
        <f t="shared" si="14"/>
        <v>Yes</v>
      </c>
    </row>
    <row r="298" spans="1:10" s="36" customFormat="1" ht="13.8" x14ac:dyDescent="0.3">
      <c r="A298" s="30" t="s">
        <v>2879</v>
      </c>
      <c r="B298" s="31">
        <v>0</v>
      </c>
      <c r="C298" s="31">
        <v>0.54205775644670495</v>
      </c>
      <c r="D298" s="31">
        <v>0.59185067770989896</v>
      </c>
      <c r="E298" s="31">
        <v>0</v>
      </c>
      <c r="F298" s="31">
        <v>2.138300776026</v>
      </c>
      <c r="G298" s="32">
        <v>2.3033256394353199</v>
      </c>
      <c r="H298" s="33" t="str">
        <f t="shared" si="12"/>
        <v>Yes</v>
      </c>
      <c r="I298" s="34" t="str">
        <f t="shared" si="13"/>
        <v>Yes</v>
      </c>
      <c r="J298" s="35" t="str">
        <f t="shared" si="14"/>
        <v>Yes</v>
      </c>
    </row>
    <row r="299" spans="1:10" s="36" customFormat="1" ht="13.8" x14ac:dyDescent="0.3">
      <c r="A299" s="30" t="s">
        <v>2880</v>
      </c>
      <c r="B299" s="31">
        <v>0.32088075847805297</v>
      </c>
      <c r="C299" s="31">
        <v>0.63682864813699103</v>
      </c>
      <c r="D299" s="31">
        <v>0.39448430208504398</v>
      </c>
      <c r="E299" s="31">
        <v>0</v>
      </c>
      <c r="F299" s="31">
        <v>1.07327378249484</v>
      </c>
      <c r="G299" s="32">
        <v>1.4010002666236401</v>
      </c>
      <c r="H299" s="33" t="str">
        <f t="shared" si="12"/>
        <v>Yes</v>
      </c>
      <c r="I299" s="34" t="str">
        <f t="shared" si="13"/>
        <v>Yes</v>
      </c>
      <c r="J299" s="35" t="str">
        <f t="shared" si="14"/>
        <v>Yes</v>
      </c>
    </row>
    <row r="300" spans="1:10" s="36" customFormat="1" ht="13.8" x14ac:dyDescent="0.3">
      <c r="A300" s="30" t="s">
        <v>2881</v>
      </c>
      <c r="B300" s="31">
        <v>0</v>
      </c>
      <c r="C300" s="31">
        <v>0.38588065278635397</v>
      </c>
      <c r="D300" s="31">
        <v>0</v>
      </c>
      <c r="E300" s="31">
        <v>0</v>
      </c>
      <c r="F300" s="31">
        <v>0.95015714285484199</v>
      </c>
      <c r="G300" s="32">
        <v>3.23192310854161</v>
      </c>
      <c r="H300" s="33" t="str">
        <f t="shared" si="12"/>
        <v>Yes</v>
      </c>
      <c r="I300" s="34" t="str">
        <f t="shared" si="13"/>
        <v>Yes</v>
      </c>
      <c r="J300" s="35" t="str">
        <f t="shared" si="14"/>
        <v>Yes</v>
      </c>
    </row>
    <row r="301" spans="1:10" s="36" customFormat="1" ht="13.8" x14ac:dyDescent="0.3">
      <c r="A301" s="30" t="s">
        <v>2882</v>
      </c>
      <c r="B301" s="31">
        <v>0.49020833674986203</v>
      </c>
      <c r="C301" s="31">
        <v>0.41465539854203598</v>
      </c>
      <c r="D301" s="31">
        <v>0.589574412936412</v>
      </c>
      <c r="E301" s="31">
        <v>0.52323914716224496</v>
      </c>
      <c r="F301" s="31">
        <v>1.17453259629851</v>
      </c>
      <c r="G301" s="32">
        <v>2.53536474503847</v>
      </c>
      <c r="H301" s="33" t="str">
        <f t="shared" si="12"/>
        <v>Yes</v>
      </c>
      <c r="I301" s="34" t="str">
        <f t="shared" si="13"/>
        <v>Yes</v>
      </c>
      <c r="J301" s="35" t="str">
        <f t="shared" si="14"/>
        <v>Yes</v>
      </c>
    </row>
    <row r="302" spans="1:10" s="36" customFormat="1" ht="13.8" x14ac:dyDescent="0.3">
      <c r="A302" s="30" t="s">
        <v>2883</v>
      </c>
      <c r="B302" s="31">
        <v>0</v>
      </c>
      <c r="C302" s="31">
        <v>0.538157345876353</v>
      </c>
      <c r="D302" s="31">
        <v>0</v>
      </c>
      <c r="E302" s="31">
        <v>0</v>
      </c>
      <c r="F302" s="31">
        <v>2.7757505221561001</v>
      </c>
      <c r="G302" s="32">
        <v>1.3389706835325901</v>
      </c>
      <c r="H302" s="33" t="str">
        <f t="shared" si="12"/>
        <v>Yes</v>
      </c>
      <c r="I302" s="34" t="str">
        <f t="shared" si="13"/>
        <v>Yes</v>
      </c>
      <c r="J302" s="35" t="str">
        <f t="shared" si="14"/>
        <v>Yes</v>
      </c>
    </row>
    <row r="303" spans="1:10" s="36" customFormat="1" ht="13.8" x14ac:dyDescent="0.3">
      <c r="A303" s="30" t="s">
        <v>2884</v>
      </c>
      <c r="B303" s="31">
        <v>0.34674045752891702</v>
      </c>
      <c r="C303" s="31">
        <v>0.52339398497249201</v>
      </c>
      <c r="D303" s="31">
        <v>0</v>
      </c>
      <c r="E303" s="31">
        <v>0</v>
      </c>
      <c r="F303" s="31">
        <v>1.5687586447585899</v>
      </c>
      <c r="G303" s="32">
        <v>1.17573237992352</v>
      </c>
      <c r="H303" s="33" t="str">
        <f t="shared" si="12"/>
        <v>Yes</v>
      </c>
      <c r="I303" s="34" t="str">
        <f t="shared" si="13"/>
        <v>Yes</v>
      </c>
      <c r="J303" s="35" t="str">
        <f t="shared" si="14"/>
        <v>Yes</v>
      </c>
    </row>
    <row r="304" spans="1:10" s="36" customFormat="1" ht="13.8" x14ac:dyDescent="0.3">
      <c r="A304" s="30" t="s">
        <v>2885</v>
      </c>
      <c r="B304" s="31">
        <v>0</v>
      </c>
      <c r="C304" s="31">
        <v>0.386622598162358</v>
      </c>
      <c r="D304" s="31">
        <v>0</v>
      </c>
      <c r="E304" s="31">
        <v>0</v>
      </c>
      <c r="F304" s="31">
        <v>1.51005019246588</v>
      </c>
      <c r="G304" s="32">
        <v>2.8944303161325</v>
      </c>
      <c r="H304" s="33" t="str">
        <f t="shared" si="12"/>
        <v>Yes</v>
      </c>
      <c r="I304" s="34" t="str">
        <f t="shared" si="13"/>
        <v>Yes</v>
      </c>
      <c r="J304" s="35" t="str">
        <f t="shared" si="14"/>
        <v>Yes</v>
      </c>
    </row>
    <row r="305" spans="1:10" s="36" customFormat="1" ht="13.8" x14ac:dyDescent="0.3">
      <c r="A305" s="30" t="s">
        <v>2886</v>
      </c>
      <c r="B305" s="31">
        <v>0.270711849717302</v>
      </c>
      <c r="C305" s="31">
        <v>0</v>
      </c>
      <c r="D305" s="31">
        <v>0.29260757650278302</v>
      </c>
      <c r="E305" s="31">
        <v>0</v>
      </c>
      <c r="F305" s="31">
        <v>0.90662231404610305</v>
      </c>
      <c r="G305" s="32">
        <v>1.61450885009606</v>
      </c>
      <c r="H305" s="33" t="str">
        <f t="shared" si="12"/>
        <v>Yes</v>
      </c>
      <c r="I305" s="34" t="str">
        <f t="shared" si="13"/>
        <v>Yes</v>
      </c>
      <c r="J305" s="35" t="str">
        <f t="shared" si="14"/>
        <v>Yes</v>
      </c>
    </row>
    <row r="306" spans="1:10" s="36" customFormat="1" ht="13.8" x14ac:dyDescent="0.3">
      <c r="A306" s="30" t="s">
        <v>2887</v>
      </c>
      <c r="B306" s="31">
        <v>0</v>
      </c>
      <c r="C306" s="31">
        <v>0.49321364251139399</v>
      </c>
      <c r="D306" s="31">
        <v>0</v>
      </c>
      <c r="E306" s="31">
        <v>0</v>
      </c>
      <c r="F306" s="31">
        <v>1.18197485603394</v>
      </c>
      <c r="G306" s="32">
        <v>2.0692274957735499</v>
      </c>
      <c r="H306" s="33" t="str">
        <f t="shared" si="12"/>
        <v>Yes</v>
      </c>
      <c r="I306" s="34" t="str">
        <f t="shared" si="13"/>
        <v>Yes</v>
      </c>
      <c r="J306" s="35" t="str">
        <f t="shared" si="14"/>
        <v>Yes</v>
      </c>
    </row>
    <row r="307" spans="1:10" s="36" customFormat="1" ht="13.8" x14ac:dyDescent="0.3">
      <c r="A307" s="30" t="s">
        <v>2888</v>
      </c>
      <c r="B307" s="31">
        <v>0</v>
      </c>
      <c r="C307" s="31">
        <v>0.74600116098218205</v>
      </c>
      <c r="D307" s="31">
        <v>1.9742136551539999</v>
      </c>
      <c r="E307" s="31">
        <v>0</v>
      </c>
      <c r="F307" s="31">
        <v>1.5729261251922699</v>
      </c>
      <c r="G307" s="32">
        <v>1.99756441512476</v>
      </c>
      <c r="H307" s="33" t="str">
        <f t="shared" si="12"/>
        <v>Yes</v>
      </c>
      <c r="I307" s="34" t="str">
        <f t="shared" si="13"/>
        <v>Yes</v>
      </c>
      <c r="J307" s="35" t="str">
        <f t="shared" si="14"/>
        <v>Yes</v>
      </c>
    </row>
    <row r="308" spans="1:10" s="36" customFormat="1" ht="13.8" x14ac:dyDescent="0.3">
      <c r="A308" s="30" t="s">
        <v>2889</v>
      </c>
      <c r="B308" s="31">
        <v>5.1046591459602197</v>
      </c>
      <c r="C308" s="31">
        <v>4.3149449982741404</v>
      </c>
      <c r="D308" s="31">
        <v>4.8513448633160197</v>
      </c>
      <c r="E308" s="31">
        <v>4.4471861466275202</v>
      </c>
      <c r="F308" s="31">
        <v>3.7891882408023299</v>
      </c>
      <c r="G308" s="32">
        <v>2.8229696580869801</v>
      </c>
      <c r="H308" s="33" t="str">
        <f t="shared" si="12"/>
        <v>Yes</v>
      </c>
      <c r="I308" s="34" t="str">
        <f t="shared" si="13"/>
        <v>Yes</v>
      </c>
      <c r="J308" s="35" t="str">
        <f t="shared" si="14"/>
        <v>Yes</v>
      </c>
    </row>
    <row r="309" spans="1:10" s="36" customFormat="1" ht="13.8" x14ac:dyDescent="0.3">
      <c r="A309" s="30" t="s">
        <v>2890</v>
      </c>
      <c r="B309" s="31">
        <v>0.67331831059437797</v>
      </c>
      <c r="C309" s="31">
        <v>2.6947662987179499</v>
      </c>
      <c r="D309" s="31">
        <v>2.0822752039028698</v>
      </c>
      <c r="E309" s="31">
        <v>1.0462425007967899</v>
      </c>
      <c r="F309" s="31">
        <v>3.7239630237405001</v>
      </c>
      <c r="G309" s="32">
        <v>2.8857087747001202</v>
      </c>
      <c r="H309" s="33" t="str">
        <f t="shared" si="12"/>
        <v>Yes</v>
      </c>
      <c r="I309" s="34" t="str">
        <f t="shared" si="13"/>
        <v>Yes</v>
      </c>
      <c r="J309" s="35" t="str">
        <f t="shared" si="14"/>
        <v>Yes</v>
      </c>
    </row>
    <row r="310" spans="1:10" s="36" customFormat="1" ht="13.8" x14ac:dyDescent="0.3">
      <c r="A310" s="30" t="s">
        <v>2891</v>
      </c>
      <c r="B310" s="31">
        <v>0</v>
      </c>
      <c r="C310" s="31">
        <v>0.48738116104789803</v>
      </c>
      <c r="D310" s="31">
        <v>0</v>
      </c>
      <c r="E310" s="31">
        <v>0</v>
      </c>
      <c r="F310" s="31">
        <v>0.89541055996916896</v>
      </c>
      <c r="G310" s="32">
        <v>1.8587902201341999</v>
      </c>
      <c r="H310" s="33" t="str">
        <f t="shared" si="12"/>
        <v>Yes</v>
      </c>
      <c r="I310" s="34" t="str">
        <f t="shared" si="13"/>
        <v>Yes</v>
      </c>
      <c r="J310" s="35" t="str">
        <f t="shared" si="14"/>
        <v>Yes</v>
      </c>
    </row>
    <row r="311" spans="1:10" s="36" customFormat="1" ht="13.8" x14ac:dyDescent="0.3">
      <c r="A311" s="30" t="s">
        <v>2892</v>
      </c>
      <c r="B311" s="31">
        <v>0.68298796862265998</v>
      </c>
      <c r="C311" s="31">
        <v>2.5396648569184102</v>
      </c>
      <c r="D311" s="31">
        <v>2.6451348051927699</v>
      </c>
      <c r="E311" s="31">
        <v>0</v>
      </c>
      <c r="F311" s="31">
        <v>2.00941885456611</v>
      </c>
      <c r="G311" s="32">
        <v>2.0674948320578399</v>
      </c>
      <c r="H311" s="33" t="str">
        <f t="shared" si="12"/>
        <v>Yes</v>
      </c>
      <c r="I311" s="34" t="str">
        <f t="shared" si="13"/>
        <v>Yes</v>
      </c>
      <c r="J311" s="35" t="str">
        <f t="shared" si="14"/>
        <v>Yes</v>
      </c>
    </row>
    <row r="312" spans="1:10" s="36" customFormat="1" ht="13.8" x14ac:dyDescent="0.3">
      <c r="A312" s="30" t="s">
        <v>2893</v>
      </c>
      <c r="B312" s="31">
        <v>1.77377541224118</v>
      </c>
      <c r="C312" s="31">
        <v>1.3906545386670801</v>
      </c>
      <c r="D312" s="31">
        <v>6.3275993879863499</v>
      </c>
      <c r="E312" s="31">
        <v>2.1099751185154099</v>
      </c>
      <c r="F312" s="31">
        <v>2.2842022878768402</v>
      </c>
      <c r="G312" s="32">
        <v>4.1537111454604698</v>
      </c>
      <c r="H312" s="33" t="str">
        <f t="shared" si="12"/>
        <v>Yes</v>
      </c>
      <c r="I312" s="34" t="str">
        <f t="shared" si="13"/>
        <v>Yes</v>
      </c>
      <c r="J312" s="35" t="str">
        <f t="shared" si="14"/>
        <v>Yes</v>
      </c>
    </row>
    <row r="313" spans="1:10" s="36" customFormat="1" ht="13.8" x14ac:dyDescent="0.3">
      <c r="A313" s="30" t="s">
        <v>2894</v>
      </c>
      <c r="B313" s="31">
        <v>1.61159680816263</v>
      </c>
      <c r="C313" s="31">
        <v>1.6992019150832101</v>
      </c>
      <c r="D313" s="31">
        <v>3.4082702042019601</v>
      </c>
      <c r="E313" s="31">
        <v>1.94369666971163</v>
      </c>
      <c r="F313" s="31">
        <v>1.89003844915417</v>
      </c>
      <c r="G313" s="32">
        <v>1.92466264443935</v>
      </c>
      <c r="H313" s="33" t="str">
        <f t="shared" si="12"/>
        <v>Yes</v>
      </c>
      <c r="I313" s="34" t="str">
        <f t="shared" si="13"/>
        <v>Yes</v>
      </c>
      <c r="J313" s="35" t="str">
        <f t="shared" si="14"/>
        <v>Yes</v>
      </c>
    </row>
    <row r="314" spans="1:10" s="36" customFormat="1" ht="13.8" x14ac:dyDescent="0.3">
      <c r="A314" s="30" t="s">
        <v>2895</v>
      </c>
      <c r="B314" s="31">
        <v>1.98870142618108</v>
      </c>
      <c r="C314" s="31">
        <v>1.52834521663772</v>
      </c>
      <c r="D314" s="31">
        <v>3.8466169910908401</v>
      </c>
      <c r="E314" s="31">
        <v>1.9357346083970199</v>
      </c>
      <c r="F314" s="31">
        <v>0.26163928115240698</v>
      </c>
      <c r="G314" s="32">
        <v>0</v>
      </c>
      <c r="H314" s="33" t="str">
        <f t="shared" si="12"/>
        <v>Yes</v>
      </c>
      <c r="I314" s="34" t="str">
        <f t="shared" si="13"/>
        <v>Yes</v>
      </c>
      <c r="J314" s="35" t="str">
        <f t="shared" si="14"/>
        <v>Yes</v>
      </c>
    </row>
    <row r="315" spans="1:10" s="36" customFormat="1" ht="13.8" x14ac:dyDescent="0.3">
      <c r="A315" s="30" t="s">
        <v>2896</v>
      </c>
      <c r="B315" s="31">
        <v>0.75008924606373695</v>
      </c>
      <c r="C315" s="31">
        <v>0</v>
      </c>
      <c r="D315" s="31">
        <v>1.79587007124716</v>
      </c>
      <c r="E315" s="31">
        <v>1.03506886879416</v>
      </c>
      <c r="F315" s="31">
        <v>0</v>
      </c>
      <c r="G315" s="32">
        <v>0</v>
      </c>
      <c r="H315" s="33" t="str">
        <f t="shared" si="12"/>
        <v>Yes</v>
      </c>
      <c r="I315" s="34" t="str">
        <f t="shared" si="13"/>
        <v>Yes</v>
      </c>
      <c r="J315" s="35" t="str">
        <f t="shared" si="14"/>
        <v>Yes</v>
      </c>
    </row>
    <row r="316" spans="1:10" s="36" customFormat="1" ht="13.8" x14ac:dyDescent="0.3">
      <c r="A316" s="30" t="s">
        <v>2897</v>
      </c>
      <c r="B316" s="31">
        <v>0</v>
      </c>
      <c r="C316" s="31">
        <v>0.32056934882565802</v>
      </c>
      <c r="D316" s="31">
        <v>0.33897534517108402</v>
      </c>
      <c r="E316" s="31">
        <v>0</v>
      </c>
      <c r="F316" s="31">
        <v>4.8446955739198803</v>
      </c>
      <c r="G316" s="32">
        <v>4.1341393592102902</v>
      </c>
      <c r="H316" s="33" t="str">
        <f t="shared" si="12"/>
        <v>Yes</v>
      </c>
      <c r="I316" s="34" t="str">
        <f t="shared" si="13"/>
        <v>Yes</v>
      </c>
      <c r="J316" s="35" t="str">
        <f t="shared" si="14"/>
        <v>Yes</v>
      </c>
    </row>
    <row r="317" spans="1:10" s="36" customFormat="1" ht="13.8" x14ac:dyDescent="0.3">
      <c r="A317" s="30" t="s">
        <v>2898</v>
      </c>
      <c r="B317" s="31">
        <v>0</v>
      </c>
      <c r="C317" s="31">
        <v>0.96113675716120095</v>
      </c>
      <c r="D317" s="31">
        <v>2.38044877382633</v>
      </c>
      <c r="E317" s="31">
        <v>0</v>
      </c>
      <c r="F317" s="31">
        <v>1.04367455563308</v>
      </c>
      <c r="G317" s="32">
        <v>1.5721720016569301</v>
      </c>
      <c r="H317" s="33" t="str">
        <f t="shared" si="12"/>
        <v>Yes</v>
      </c>
      <c r="I317" s="34" t="str">
        <f t="shared" si="13"/>
        <v>Yes</v>
      </c>
      <c r="J317" s="35" t="str">
        <f t="shared" si="14"/>
        <v>Yes</v>
      </c>
    </row>
    <row r="318" spans="1:10" s="36" customFormat="1" ht="13.8" x14ac:dyDescent="0.3">
      <c r="A318" s="30" t="s">
        <v>2899</v>
      </c>
      <c r="B318" s="31">
        <v>0.44028444926149601</v>
      </c>
      <c r="C318" s="31">
        <v>2.0850559325384102</v>
      </c>
      <c r="D318" s="31">
        <v>1.38999186408188</v>
      </c>
      <c r="E318" s="31">
        <v>0</v>
      </c>
      <c r="F318" s="31">
        <v>0.54509870729902998</v>
      </c>
      <c r="G318" s="32">
        <v>1.1340481935268001</v>
      </c>
      <c r="H318" s="33" t="str">
        <f t="shared" si="12"/>
        <v>Yes</v>
      </c>
      <c r="I318" s="34" t="str">
        <f t="shared" si="13"/>
        <v>Yes</v>
      </c>
      <c r="J318" s="35" t="str">
        <f t="shared" si="14"/>
        <v>Yes</v>
      </c>
    </row>
    <row r="319" spans="1:10" s="36" customFormat="1" ht="13.8" x14ac:dyDescent="0.3">
      <c r="A319" s="30" t="s">
        <v>2900</v>
      </c>
      <c r="B319" s="31">
        <v>2.6955896098141499</v>
      </c>
      <c r="C319" s="31">
        <v>2.0991881215648198</v>
      </c>
      <c r="D319" s="31">
        <v>2.6609123494345099</v>
      </c>
      <c r="E319" s="31">
        <v>3.0442429730412699</v>
      </c>
      <c r="F319" s="31">
        <v>2.2341584469371498</v>
      </c>
      <c r="G319" s="32">
        <v>1.8324403425551601</v>
      </c>
      <c r="H319" s="33" t="str">
        <f t="shared" si="12"/>
        <v>Yes</v>
      </c>
      <c r="I319" s="34" t="str">
        <f t="shared" si="13"/>
        <v>Yes</v>
      </c>
      <c r="J319" s="35" t="str">
        <f t="shared" si="14"/>
        <v>Yes</v>
      </c>
    </row>
    <row r="320" spans="1:10" s="36" customFormat="1" ht="13.8" x14ac:dyDescent="0.3">
      <c r="A320" s="30" t="s">
        <v>2901</v>
      </c>
      <c r="B320" s="31">
        <v>1.27950652703288</v>
      </c>
      <c r="C320" s="31">
        <v>1.0595531755779</v>
      </c>
      <c r="D320" s="31">
        <v>2.2060171396381101</v>
      </c>
      <c r="E320" s="31">
        <v>0.81688066408684001</v>
      </c>
      <c r="F320" s="31">
        <v>0</v>
      </c>
      <c r="G320" s="32">
        <v>0</v>
      </c>
      <c r="H320" s="33" t="str">
        <f t="shared" si="12"/>
        <v>Yes</v>
      </c>
      <c r="I320" s="34" t="str">
        <f t="shared" si="13"/>
        <v>Yes</v>
      </c>
      <c r="J320" s="35" t="str">
        <f t="shared" si="14"/>
        <v>Yes</v>
      </c>
    </row>
    <row r="321" spans="1:10" s="36" customFormat="1" ht="13.8" x14ac:dyDescent="0.3">
      <c r="A321" s="30" t="s">
        <v>2902</v>
      </c>
      <c r="B321" s="31">
        <v>0</v>
      </c>
      <c r="C321" s="31">
        <v>2.6061891246991702</v>
      </c>
      <c r="D321" s="31">
        <v>3.3487806724023499</v>
      </c>
      <c r="E321" s="31">
        <v>0</v>
      </c>
      <c r="F321" s="31">
        <v>2.7842923040102798</v>
      </c>
      <c r="G321" s="32">
        <v>2.25499861306765</v>
      </c>
      <c r="H321" s="33" t="str">
        <f t="shared" si="12"/>
        <v>Yes</v>
      </c>
      <c r="I321" s="34" t="str">
        <f t="shared" si="13"/>
        <v>Yes</v>
      </c>
      <c r="J321" s="35" t="str">
        <f t="shared" si="14"/>
        <v>Yes</v>
      </c>
    </row>
    <row r="322" spans="1:10" s="36" customFormat="1" ht="13.8" x14ac:dyDescent="0.3">
      <c r="A322" s="30" t="s">
        <v>2903</v>
      </c>
      <c r="B322" s="31">
        <v>1.77377541224118</v>
      </c>
      <c r="C322" s="31">
        <v>2.8913530869972299</v>
      </c>
      <c r="D322" s="31">
        <v>3.9529878308621802</v>
      </c>
      <c r="E322" s="31">
        <v>2.1099751185154099</v>
      </c>
      <c r="F322" s="31">
        <v>2.2842022878768402</v>
      </c>
      <c r="G322" s="32">
        <v>3.2210900174436201</v>
      </c>
      <c r="H322" s="33" t="str">
        <f t="shared" si="12"/>
        <v>Yes</v>
      </c>
      <c r="I322" s="34" t="str">
        <f t="shared" si="13"/>
        <v>Yes</v>
      </c>
      <c r="J322" s="35" t="str">
        <f t="shared" si="14"/>
        <v>Yes</v>
      </c>
    </row>
    <row r="323" spans="1:10" s="36" customFormat="1" ht="13.8" x14ac:dyDescent="0.3">
      <c r="A323" s="30" t="s">
        <v>2904</v>
      </c>
      <c r="B323" s="31">
        <v>0</v>
      </c>
      <c r="C323" s="31">
        <v>3.8078503125927501</v>
      </c>
      <c r="D323" s="31">
        <v>3.3487806724023499</v>
      </c>
      <c r="E323" s="31">
        <v>0</v>
      </c>
      <c r="F323" s="31">
        <v>2.7842923040102798</v>
      </c>
      <c r="G323" s="32">
        <v>2.25499861306765</v>
      </c>
      <c r="H323" s="33" t="str">
        <f t="shared" si="12"/>
        <v>Yes</v>
      </c>
      <c r="I323" s="34" t="str">
        <f t="shared" si="13"/>
        <v>Yes</v>
      </c>
      <c r="J323" s="35" t="str">
        <f t="shared" si="14"/>
        <v>Yes</v>
      </c>
    </row>
    <row r="324" spans="1:10" s="36" customFormat="1" ht="13.8" x14ac:dyDescent="0.3">
      <c r="A324" s="30" t="s">
        <v>2905</v>
      </c>
      <c r="B324" s="31">
        <v>0.73491423635806197</v>
      </c>
      <c r="C324" s="31">
        <v>0.39522207414130101</v>
      </c>
      <c r="D324" s="31">
        <v>0.22684476093884004</v>
      </c>
      <c r="E324" s="31">
        <v>2.1099751185154099</v>
      </c>
      <c r="F324" s="31">
        <v>0.92983308664724695</v>
      </c>
      <c r="G324" s="32">
        <v>0.62695397952986698</v>
      </c>
      <c r="H324" s="33" t="str">
        <f t="shared" ref="H324:H387" si="15">IF(MAX(B324:D324)=MIN(B324:D324),"No","Yes")</f>
        <v>Yes</v>
      </c>
      <c r="I324" s="34" t="str">
        <f t="shared" ref="I324:I387" si="16">IF(MAX(E324:G324)=MIN(E324:G324),"No","Yes")</f>
        <v>Yes</v>
      </c>
      <c r="J324" s="35" t="str">
        <f t="shared" ref="J324:J387" si="17">IF(OR(MAX(B324:D324)=MIN(B324:D324),MAX(E324:G324)=MIN(E324:G324)),"No","Yes")</f>
        <v>Yes</v>
      </c>
    </row>
    <row r="325" spans="1:10" s="36" customFormat="1" ht="13.8" x14ac:dyDescent="0.3">
      <c r="A325" s="30" t="s">
        <v>2906</v>
      </c>
      <c r="B325" s="31">
        <v>0.63787114596297101</v>
      </c>
      <c r="C325" s="31">
        <v>1.0397702805231499</v>
      </c>
      <c r="D325" s="31">
        <v>1.6458067879493401</v>
      </c>
      <c r="E325" s="31">
        <v>0.79667770044373898</v>
      </c>
      <c r="F325" s="31">
        <v>1.1789596008216701</v>
      </c>
      <c r="G325" s="32">
        <v>0.78003310910481105</v>
      </c>
      <c r="H325" s="33" t="str">
        <f t="shared" si="15"/>
        <v>Yes</v>
      </c>
      <c r="I325" s="34" t="str">
        <f t="shared" si="16"/>
        <v>Yes</v>
      </c>
      <c r="J325" s="35" t="str">
        <f t="shared" si="17"/>
        <v>Yes</v>
      </c>
    </row>
    <row r="326" spans="1:10" s="36" customFormat="1" ht="13.8" x14ac:dyDescent="0.3">
      <c r="A326" s="30" t="s">
        <v>2907</v>
      </c>
      <c r="B326" s="31">
        <v>0.96020947661309697</v>
      </c>
      <c r="C326" s="31">
        <v>1.7022317795772399</v>
      </c>
      <c r="D326" s="31">
        <v>1.6027598898456601</v>
      </c>
      <c r="E326" s="31">
        <v>0</v>
      </c>
      <c r="F326" s="31">
        <v>1.32014054671002</v>
      </c>
      <c r="G326" s="32">
        <v>1.5408030198554401</v>
      </c>
      <c r="H326" s="33" t="str">
        <f t="shared" si="15"/>
        <v>Yes</v>
      </c>
      <c r="I326" s="34" t="str">
        <f t="shared" si="16"/>
        <v>Yes</v>
      </c>
      <c r="J326" s="35" t="str">
        <f t="shared" si="17"/>
        <v>Yes</v>
      </c>
    </row>
    <row r="327" spans="1:10" s="36" customFormat="1" ht="13.8" x14ac:dyDescent="0.3">
      <c r="A327" s="30" t="s">
        <v>2908</v>
      </c>
      <c r="B327" s="31">
        <v>2.2671839522003601</v>
      </c>
      <c r="C327" s="31">
        <v>1.3452706564938499</v>
      </c>
      <c r="D327" s="31">
        <v>1.9947042783815101</v>
      </c>
      <c r="E327" s="31">
        <v>1.9326896592719001</v>
      </c>
      <c r="F327" s="31">
        <v>1.2165490057297901</v>
      </c>
      <c r="G327" s="32">
        <v>0.41697118412513101</v>
      </c>
      <c r="H327" s="33" t="str">
        <f t="shared" si="15"/>
        <v>Yes</v>
      </c>
      <c r="I327" s="34" t="str">
        <f t="shared" si="16"/>
        <v>Yes</v>
      </c>
      <c r="J327" s="35" t="str">
        <f t="shared" si="17"/>
        <v>Yes</v>
      </c>
    </row>
    <row r="328" spans="1:10" s="36" customFormat="1" ht="13.8" x14ac:dyDescent="0.3">
      <c r="A328" s="30" t="s">
        <v>2909</v>
      </c>
      <c r="B328" s="31">
        <v>1.24820389016982</v>
      </c>
      <c r="C328" s="31">
        <v>0.472878677080937</v>
      </c>
      <c r="D328" s="31">
        <v>0.64486015423013698</v>
      </c>
      <c r="E328" s="31">
        <v>1.42115643028552</v>
      </c>
      <c r="F328" s="31">
        <v>0.51354071956707403</v>
      </c>
      <c r="G328" s="32">
        <v>0.39409406712532202</v>
      </c>
      <c r="H328" s="33" t="str">
        <f t="shared" si="15"/>
        <v>Yes</v>
      </c>
      <c r="I328" s="34" t="str">
        <f t="shared" si="16"/>
        <v>Yes</v>
      </c>
      <c r="J328" s="35" t="str">
        <f t="shared" si="17"/>
        <v>Yes</v>
      </c>
    </row>
    <row r="329" spans="1:10" s="36" customFormat="1" ht="13.8" x14ac:dyDescent="0.3">
      <c r="A329" s="30" t="s">
        <v>2910</v>
      </c>
      <c r="B329" s="31">
        <v>0.92693018180190101</v>
      </c>
      <c r="C329" s="31">
        <v>1.86510303427626</v>
      </c>
      <c r="D329" s="31">
        <v>3.2488575872194301</v>
      </c>
      <c r="E329" s="31">
        <v>2.0727488954772899</v>
      </c>
      <c r="F329" s="31">
        <v>0.355226597530513</v>
      </c>
      <c r="G329" s="32">
        <v>0</v>
      </c>
      <c r="H329" s="33" t="str">
        <f t="shared" si="15"/>
        <v>Yes</v>
      </c>
      <c r="I329" s="34" t="str">
        <f t="shared" si="16"/>
        <v>Yes</v>
      </c>
      <c r="J329" s="35" t="str">
        <f t="shared" si="17"/>
        <v>Yes</v>
      </c>
    </row>
    <row r="330" spans="1:10" s="36" customFormat="1" ht="13.8" x14ac:dyDescent="0.3">
      <c r="A330" s="30" t="s">
        <v>2911</v>
      </c>
      <c r="B330" s="31">
        <v>2.6713557835703599</v>
      </c>
      <c r="C330" s="31">
        <v>4.4411537995319303</v>
      </c>
      <c r="D330" s="31">
        <v>6.6080476274028896</v>
      </c>
      <c r="E330" s="31">
        <v>3.3231787740833201</v>
      </c>
      <c r="F330" s="31">
        <v>5.7263165250728498</v>
      </c>
      <c r="G330" s="32">
        <v>4.0950993726783196</v>
      </c>
      <c r="H330" s="33" t="str">
        <f t="shared" si="15"/>
        <v>Yes</v>
      </c>
      <c r="I330" s="34" t="str">
        <f t="shared" si="16"/>
        <v>Yes</v>
      </c>
      <c r="J330" s="35" t="str">
        <f t="shared" si="17"/>
        <v>Yes</v>
      </c>
    </row>
    <row r="331" spans="1:10" s="36" customFormat="1" ht="13.8" x14ac:dyDescent="0.3">
      <c r="A331" s="30" t="s">
        <v>2912</v>
      </c>
      <c r="B331" s="31">
        <v>0.41894367162850299</v>
      </c>
      <c r="C331" s="31">
        <v>1.43239313309933</v>
      </c>
      <c r="D331" s="31">
        <v>1.82658080699725</v>
      </c>
      <c r="E331" s="31">
        <v>0</v>
      </c>
      <c r="F331" s="31">
        <v>1.6606699882259</v>
      </c>
      <c r="G331" s="32">
        <v>1.01452937253029</v>
      </c>
      <c r="H331" s="33" t="str">
        <f t="shared" si="15"/>
        <v>Yes</v>
      </c>
      <c r="I331" s="34" t="str">
        <f t="shared" si="16"/>
        <v>Yes</v>
      </c>
      <c r="J331" s="35" t="str">
        <f t="shared" si="17"/>
        <v>Yes</v>
      </c>
    </row>
    <row r="332" spans="1:10" s="36" customFormat="1" ht="13.8" x14ac:dyDescent="0.3">
      <c r="A332" s="30" t="s">
        <v>2913</v>
      </c>
      <c r="B332" s="31">
        <v>1.04356701993805</v>
      </c>
      <c r="C332" s="31">
        <v>1.7617366897790601</v>
      </c>
      <c r="D332" s="31">
        <v>2.2903297150120099</v>
      </c>
      <c r="E332" s="31">
        <v>2.3395279220223899</v>
      </c>
      <c r="F332" s="31">
        <v>1.0938612784119801</v>
      </c>
      <c r="G332" s="32">
        <v>0.61087409358567402</v>
      </c>
      <c r="H332" s="33" t="str">
        <f t="shared" si="15"/>
        <v>Yes</v>
      </c>
      <c r="I332" s="34" t="str">
        <f t="shared" si="16"/>
        <v>Yes</v>
      </c>
      <c r="J332" s="35" t="str">
        <f t="shared" si="17"/>
        <v>Yes</v>
      </c>
    </row>
    <row r="333" spans="1:10" s="36" customFormat="1" ht="13.8" x14ac:dyDescent="0.3">
      <c r="A333" s="30" t="s">
        <v>2914</v>
      </c>
      <c r="B333" s="31">
        <v>0.81742758206367705</v>
      </c>
      <c r="C333" s="31">
        <v>2.6856335605709001</v>
      </c>
      <c r="D333" s="31">
        <v>1.6530630764046801</v>
      </c>
      <c r="E333" s="31">
        <v>0</v>
      </c>
      <c r="F333" s="31">
        <v>1.1621635433013799</v>
      </c>
      <c r="G333" s="32">
        <v>1.25363338579995</v>
      </c>
      <c r="H333" s="33" t="str">
        <f t="shared" si="15"/>
        <v>Yes</v>
      </c>
      <c r="I333" s="34" t="str">
        <f t="shared" si="16"/>
        <v>Yes</v>
      </c>
      <c r="J333" s="35" t="str">
        <f t="shared" si="17"/>
        <v>Yes</v>
      </c>
    </row>
    <row r="334" spans="1:10" s="36" customFormat="1" ht="13.8" x14ac:dyDescent="0.3">
      <c r="A334" s="30" t="s">
        <v>2915</v>
      </c>
      <c r="B334" s="31">
        <v>6.4194912903042898</v>
      </c>
      <c r="C334" s="31">
        <v>5.0632931480113799</v>
      </c>
      <c r="D334" s="31">
        <v>13.4813354787065</v>
      </c>
      <c r="E334" s="31">
        <v>5.5237782040307204</v>
      </c>
      <c r="F334" s="31">
        <v>7.1255398785825896</v>
      </c>
      <c r="G334" s="32">
        <v>9.3983164438681008</v>
      </c>
      <c r="H334" s="33" t="str">
        <f t="shared" si="15"/>
        <v>Yes</v>
      </c>
      <c r="I334" s="34" t="str">
        <f t="shared" si="16"/>
        <v>Yes</v>
      </c>
      <c r="J334" s="35" t="str">
        <f t="shared" si="17"/>
        <v>Yes</v>
      </c>
    </row>
    <row r="335" spans="1:10" s="36" customFormat="1" ht="13.8" x14ac:dyDescent="0.3">
      <c r="A335" s="30" t="s">
        <v>2916</v>
      </c>
      <c r="B335" s="31">
        <v>1.5203269381432201</v>
      </c>
      <c r="C335" s="31">
        <v>0.97031984674030902</v>
      </c>
      <c r="D335" s="31">
        <v>7.3354024167011502</v>
      </c>
      <c r="E335" s="31">
        <v>1.8497080020019501</v>
      </c>
      <c r="F335" s="31">
        <v>2.3530870795870702</v>
      </c>
      <c r="G335" s="32">
        <v>4.6588505623009198</v>
      </c>
      <c r="H335" s="33" t="str">
        <f t="shared" si="15"/>
        <v>Yes</v>
      </c>
      <c r="I335" s="34" t="str">
        <f t="shared" si="16"/>
        <v>Yes</v>
      </c>
      <c r="J335" s="35" t="str">
        <f t="shared" si="17"/>
        <v>Yes</v>
      </c>
    </row>
    <row r="336" spans="1:10" s="36" customFormat="1" ht="13.8" x14ac:dyDescent="0.3">
      <c r="A336" s="30" t="s">
        <v>2917</v>
      </c>
      <c r="B336" s="31">
        <v>2.26088544679468</v>
      </c>
      <c r="C336" s="31">
        <v>1.4481758081208</v>
      </c>
      <c r="D336" s="31">
        <v>4.3548890434278302</v>
      </c>
      <c r="E336" s="31">
        <v>2.6053620931387198</v>
      </c>
      <c r="F336" s="31">
        <v>1.5729261251922699</v>
      </c>
      <c r="G336" s="32">
        <v>2.97392386889616</v>
      </c>
      <c r="H336" s="33" t="str">
        <f t="shared" si="15"/>
        <v>Yes</v>
      </c>
      <c r="I336" s="34" t="str">
        <f t="shared" si="16"/>
        <v>Yes</v>
      </c>
      <c r="J336" s="35" t="str">
        <f t="shared" si="17"/>
        <v>Yes</v>
      </c>
    </row>
    <row r="337" spans="1:10" s="36" customFormat="1" ht="13.8" x14ac:dyDescent="0.3">
      <c r="A337" s="30" t="s">
        <v>2918</v>
      </c>
      <c r="B337" s="31">
        <v>2.5487124699705799</v>
      </c>
      <c r="C337" s="31">
        <v>5.4512504730045901</v>
      </c>
      <c r="D337" s="31">
        <v>8.9679001334140604</v>
      </c>
      <c r="E337" s="31">
        <v>3.1956189842854599</v>
      </c>
      <c r="F337" s="31">
        <v>3.8608049750570501</v>
      </c>
      <c r="G337" s="32">
        <v>2.5800043492221301</v>
      </c>
      <c r="H337" s="33" t="str">
        <f t="shared" si="15"/>
        <v>Yes</v>
      </c>
      <c r="I337" s="34" t="str">
        <f t="shared" si="16"/>
        <v>Yes</v>
      </c>
      <c r="J337" s="35" t="str">
        <f t="shared" si="17"/>
        <v>Yes</v>
      </c>
    </row>
    <row r="338" spans="1:10" s="36" customFormat="1" ht="13.8" x14ac:dyDescent="0.3">
      <c r="A338" s="30" t="s">
        <v>2919</v>
      </c>
      <c r="B338" s="31">
        <v>0</v>
      </c>
      <c r="C338" s="31">
        <v>0.39981078098061906</v>
      </c>
      <c r="D338" s="31">
        <v>0</v>
      </c>
      <c r="E338" s="31">
        <v>0.53879278254530005</v>
      </c>
      <c r="F338" s="31">
        <v>3.6648690499859899</v>
      </c>
      <c r="G338" s="32">
        <v>3.9620078246198802</v>
      </c>
      <c r="H338" s="33" t="str">
        <f t="shared" si="15"/>
        <v>Yes</v>
      </c>
      <c r="I338" s="34" t="str">
        <f t="shared" si="16"/>
        <v>Yes</v>
      </c>
      <c r="J338" s="35" t="str">
        <f t="shared" si="17"/>
        <v>Yes</v>
      </c>
    </row>
    <row r="339" spans="1:10" s="36" customFormat="1" ht="13.8" x14ac:dyDescent="0.3">
      <c r="A339" s="30" t="s">
        <v>2920</v>
      </c>
      <c r="B339" s="31">
        <v>0</v>
      </c>
      <c r="C339" s="31">
        <v>0.35892677161598702</v>
      </c>
      <c r="D339" s="31">
        <v>0.62225834967082405</v>
      </c>
      <c r="E339" s="31">
        <v>2.0505690655331299</v>
      </c>
      <c r="F339" s="31">
        <v>0.41763939050154397</v>
      </c>
      <c r="G339" s="32">
        <v>1.0062817434665099</v>
      </c>
      <c r="H339" s="33" t="str">
        <f t="shared" si="15"/>
        <v>Yes</v>
      </c>
      <c r="I339" s="34" t="str">
        <f t="shared" si="16"/>
        <v>Yes</v>
      </c>
      <c r="J339" s="35" t="str">
        <f t="shared" si="17"/>
        <v>Yes</v>
      </c>
    </row>
    <row r="340" spans="1:10" s="36" customFormat="1" ht="13.8" x14ac:dyDescent="0.3">
      <c r="A340" s="30" t="s">
        <v>2921</v>
      </c>
      <c r="B340" s="31">
        <v>0</v>
      </c>
      <c r="C340" s="31">
        <v>0.32056934882565802</v>
      </c>
      <c r="D340" s="31">
        <v>0.52752809854595195</v>
      </c>
      <c r="E340" s="31">
        <v>0.24466636519798099</v>
      </c>
      <c r="F340" s="31">
        <v>0.86381991931968904</v>
      </c>
      <c r="G340" s="32">
        <v>3.6849036612463602</v>
      </c>
      <c r="H340" s="33" t="str">
        <f t="shared" si="15"/>
        <v>Yes</v>
      </c>
      <c r="I340" s="34" t="str">
        <f t="shared" si="16"/>
        <v>Yes</v>
      </c>
      <c r="J340" s="35" t="str">
        <f t="shared" si="17"/>
        <v>Yes</v>
      </c>
    </row>
    <row r="341" spans="1:10" s="36" customFormat="1" ht="13.8" x14ac:dyDescent="0.3">
      <c r="A341" s="30" t="s">
        <v>2922</v>
      </c>
      <c r="B341" s="31">
        <v>1.1105604584615101</v>
      </c>
      <c r="C341" s="31">
        <v>0.70567060117470104</v>
      </c>
      <c r="D341" s="31">
        <v>0.49416791139293598</v>
      </c>
      <c r="E341" s="31">
        <v>1.42255467818036</v>
      </c>
      <c r="F341" s="31">
        <v>0.84450936996126802</v>
      </c>
      <c r="G341" s="32">
        <v>0</v>
      </c>
      <c r="H341" s="33" t="str">
        <f t="shared" si="15"/>
        <v>Yes</v>
      </c>
      <c r="I341" s="34" t="str">
        <f t="shared" si="16"/>
        <v>Yes</v>
      </c>
      <c r="J341" s="35" t="str">
        <f t="shared" si="17"/>
        <v>Yes</v>
      </c>
    </row>
    <row r="342" spans="1:10" s="36" customFormat="1" ht="13.8" x14ac:dyDescent="0.3">
      <c r="A342" s="30" t="s">
        <v>2923</v>
      </c>
      <c r="B342" s="31">
        <v>2.6955896098141499</v>
      </c>
      <c r="C342" s="31">
        <v>3.3812537392095399</v>
      </c>
      <c r="D342" s="31">
        <v>2.6609123494345099</v>
      </c>
      <c r="E342" s="31">
        <v>3.0442429730412699</v>
      </c>
      <c r="F342" s="31">
        <v>2.2341584469371498</v>
      </c>
      <c r="G342" s="32">
        <v>1.8324403425551601</v>
      </c>
      <c r="H342" s="33" t="str">
        <f t="shared" si="15"/>
        <v>Yes</v>
      </c>
      <c r="I342" s="34" t="str">
        <f t="shared" si="16"/>
        <v>Yes</v>
      </c>
      <c r="J342" s="35" t="str">
        <f t="shared" si="17"/>
        <v>Yes</v>
      </c>
    </row>
    <row r="343" spans="1:10" s="36" customFormat="1" ht="13.8" x14ac:dyDescent="0.3">
      <c r="A343" s="30" t="s">
        <v>2924</v>
      </c>
      <c r="B343" s="31">
        <v>1.24820389016982</v>
      </c>
      <c r="C343" s="31">
        <v>1.3020653063749701</v>
      </c>
      <c r="D343" s="31">
        <v>3.0382169331095099</v>
      </c>
      <c r="E343" s="31">
        <v>3.2633284028981202</v>
      </c>
      <c r="F343" s="31">
        <v>1.3905381346314101</v>
      </c>
      <c r="G343" s="32">
        <v>1.12777656755394</v>
      </c>
      <c r="H343" s="33" t="str">
        <f t="shared" si="15"/>
        <v>Yes</v>
      </c>
      <c r="I343" s="34" t="str">
        <f t="shared" si="16"/>
        <v>Yes</v>
      </c>
      <c r="J343" s="35" t="str">
        <f t="shared" si="17"/>
        <v>Yes</v>
      </c>
    </row>
    <row r="344" spans="1:10" s="36" customFormat="1" ht="13.8" x14ac:dyDescent="0.3">
      <c r="A344" s="30" t="s">
        <v>2925</v>
      </c>
      <c r="B344" s="31">
        <v>5.2959950902969597</v>
      </c>
      <c r="C344" s="31">
        <v>3.10266540295093</v>
      </c>
      <c r="D344" s="31">
        <v>5.3884962754694099</v>
      </c>
      <c r="E344" s="31">
        <v>5.9959965829830697</v>
      </c>
      <c r="F344" s="31">
        <v>4.5295109493321499</v>
      </c>
      <c r="G344" s="32">
        <v>4.95946721997006</v>
      </c>
      <c r="H344" s="33" t="str">
        <f t="shared" si="15"/>
        <v>Yes</v>
      </c>
      <c r="I344" s="34" t="str">
        <f t="shared" si="16"/>
        <v>Yes</v>
      </c>
      <c r="J344" s="35" t="str">
        <f t="shared" si="17"/>
        <v>Yes</v>
      </c>
    </row>
    <row r="345" spans="1:10" s="36" customFormat="1" ht="13.8" x14ac:dyDescent="0.3">
      <c r="A345" s="30" t="s">
        <v>2926</v>
      </c>
      <c r="B345" s="31">
        <v>0.92821240743477895</v>
      </c>
      <c r="C345" s="31">
        <v>1.80993307009952</v>
      </c>
      <c r="D345" s="31">
        <v>1.39975894779844</v>
      </c>
      <c r="E345" s="31">
        <v>0</v>
      </c>
      <c r="F345" s="31">
        <v>0.84002713219479996</v>
      </c>
      <c r="G345" s="32">
        <v>0.24774860734405799</v>
      </c>
      <c r="H345" s="33" t="str">
        <f t="shared" si="15"/>
        <v>Yes</v>
      </c>
      <c r="I345" s="34" t="str">
        <f t="shared" si="16"/>
        <v>Yes</v>
      </c>
      <c r="J345" s="35" t="str">
        <f t="shared" si="17"/>
        <v>Yes</v>
      </c>
    </row>
    <row r="346" spans="1:10" s="36" customFormat="1" ht="13.8" x14ac:dyDescent="0.3">
      <c r="A346" s="30" t="s">
        <v>2927</v>
      </c>
      <c r="B346" s="31">
        <v>0.362715375792654</v>
      </c>
      <c r="C346" s="31">
        <v>0</v>
      </c>
      <c r="D346" s="31">
        <v>0.80231365908920804</v>
      </c>
      <c r="E346" s="31">
        <v>0</v>
      </c>
      <c r="F346" s="31">
        <v>0.845944951635201</v>
      </c>
      <c r="G346" s="32">
        <v>2.2493671081715298</v>
      </c>
      <c r="H346" s="33" t="str">
        <f t="shared" si="15"/>
        <v>Yes</v>
      </c>
      <c r="I346" s="34" t="str">
        <f t="shared" si="16"/>
        <v>Yes</v>
      </c>
      <c r="J346" s="35" t="str">
        <f t="shared" si="17"/>
        <v>Yes</v>
      </c>
    </row>
    <row r="347" spans="1:10" s="36" customFormat="1" ht="13.8" x14ac:dyDescent="0.3">
      <c r="A347" s="30" t="s">
        <v>2928</v>
      </c>
      <c r="B347" s="31">
        <v>0</v>
      </c>
      <c r="C347" s="31">
        <v>0.27809775266594805</v>
      </c>
      <c r="D347" s="31">
        <v>0</v>
      </c>
      <c r="E347" s="31">
        <v>0.42308687238278198</v>
      </c>
      <c r="F347" s="31">
        <v>2.0513351909961601</v>
      </c>
      <c r="G347" s="32">
        <v>0.87812601997698203</v>
      </c>
      <c r="H347" s="33" t="str">
        <f t="shared" si="15"/>
        <v>Yes</v>
      </c>
      <c r="I347" s="34" t="str">
        <f t="shared" si="16"/>
        <v>Yes</v>
      </c>
      <c r="J347" s="35" t="str">
        <f t="shared" si="17"/>
        <v>Yes</v>
      </c>
    </row>
    <row r="348" spans="1:10" s="36" customFormat="1" ht="13.8" x14ac:dyDescent="0.3">
      <c r="A348" s="30" t="s">
        <v>2929</v>
      </c>
      <c r="B348" s="31">
        <v>0</v>
      </c>
      <c r="C348" s="31">
        <v>0.34855349141707298</v>
      </c>
      <c r="D348" s="31">
        <v>0</v>
      </c>
      <c r="E348" s="31">
        <v>0</v>
      </c>
      <c r="F348" s="31">
        <v>1.40216403051372</v>
      </c>
      <c r="G348" s="32">
        <v>1.58020672217451</v>
      </c>
      <c r="H348" s="33" t="str">
        <f t="shared" si="15"/>
        <v>Yes</v>
      </c>
      <c r="I348" s="34" t="str">
        <f t="shared" si="16"/>
        <v>Yes</v>
      </c>
      <c r="J348" s="35" t="str">
        <f t="shared" si="17"/>
        <v>Yes</v>
      </c>
    </row>
    <row r="349" spans="1:10" s="36" customFormat="1" ht="13.8" x14ac:dyDescent="0.3">
      <c r="A349" s="30" t="s">
        <v>2930</v>
      </c>
      <c r="B349" s="31">
        <v>0.71352522439260802</v>
      </c>
      <c r="C349" s="31">
        <v>0.75590854867674195</v>
      </c>
      <c r="D349" s="31">
        <v>1.2394510921362101</v>
      </c>
      <c r="E349" s="31">
        <v>1.7764890376171101</v>
      </c>
      <c r="F349" s="31">
        <v>2.5443018095349901</v>
      </c>
      <c r="G349" s="32">
        <v>1.4720373101386099</v>
      </c>
      <c r="H349" s="33" t="str">
        <f t="shared" si="15"/>
        <v>Yes</v>
      </c>
      <c r="I349" s="34" t="str">
        <f t="shared" si="16"/>
        <v>Yes</v>
      </c>
      <c r="J349" s="35" t="str">
        <f t="shared" si="17"/>
        <v>Yes</v>
      </c>
    </row>
    <row r="350" spans="1:10" s="36" customFormat="1" ht="13.8" x14ac:dyDescent="0.3">
      <c r="A350" s="30" t="s">
        <v>2931</v>
      </c>
      <c r="B350" s="31">
        <v>2.17501554953627</v>
      </c>
      <c r="C350" s="31">
        <v>5.6516369261788704</v>
      </c>
      <c r="D350" s="31">
        <v>19.332135418932001</v>
      </c>
      <c r="E350" s="31">
        <v>1.3501639684525999</v>
      </c>
      <c r="F350" s="31">
        <v>3.1981474586429699</v>
      </c>
      <c r="G350" s="32">
        <v>8.6358624534481994</v>
      </c>
      <c r="H350" s="33" t="str">
        <f t="shared" si="15"/>
        <v>Yes</v>
      </c>
      <c r="I350" s="34" t="str">
        <f t="shared" si="16"/>
        <v>Yes</v>
      </c>
      <c r="J350" s="35" t="str">
        <f t="shared" si="17"/>
        <v>Yes</v>
      </c>
    </row>
    <row r="351" spans="1:10" s="36" customFormat="1" ht="13.8" x14ac:dyDescent="0.3">
      <c r="A351" s="30" t="s">
        <v>2932</v>
      </c>
      <c r="B351" s="31">
        <v>1.5937746105667201</v>
      </c>
      <c r="C351" s="31">
        <v>2.5647450105441298</v>
      </c>
      <c r="D351" s="31">
        <v>2.2814859810910599</v>
      </c>
      <c r="E351" s="31">
        <v>1.17442752846377</v>
      </c>
      <c r="F351" s="31">
        <v>1.0673841707637299</v>
      </c>
      <c r="G351" s="32">
        <v>1.1068031195010299</v>
      </c>
      <c r="H351" s="33" t="str">
        <f t="shared" si="15"/>
        <v>Yes</v>
      </c>
      <c r="I351" s="34" t="str">
        <f t="shared" si="16"/>
        <v>Yes</v>
      </c>
      <c r="J351" s="35" t="str">
        <f t="shared" si="17"/>
        <v>Yes</v>
      </c>
    </row>
    <row r="352" spans="1:10" s="36" customFormat="1" ht="13.8" x14ac:dyDescent="0.3">
      <c r="A352" s="30" t="s">
        <v>2933</v>
      </c>
      <c r="B352" s="31">
        <v>3.29143165076314</v>
      </c>
      <c r="C352" s="31">
        <v>0.80512738923416705</v>
      </c>
      <c r="D352" s="31">
        <v>2.7338317406914898</v>
      </c>
      <c r="E352" s="31">
        <v>4.1074023106641198</v>
      </c>
      <c r="F352" s="31">
        <v>0.98668525530993201</v>
      </c>
      <c r="G352" s="32">
        <v>1.3389706835325901</v>
      </c>
      <c r="H352" s="33" t="str">
        <f t="shared" si="15"/>
        <v>Yes</v>
      </c>
      <c r="I352" s="34" t="str">
        <f t="shared" si="16"/>
        <v>Yes</v>
      </c>
      <c r="J352" s="35" t="str">
        <f t="shared" si="17"/>
        <v>Yes</v>
      </c>
    </row>
    <row r="353" spans="1:10" s="36" customFormat="1" ht="13.8" x14ac:dyDescent="0.3">
      <c r="A353" s="30" t="s">
        <v>2934</v>
      </c>
      <c r="B353" s="31">
        <v>2.8057859744193001</v>
      </c>
      <c r="C353" s="31">
        <v>1.7617366897790601</v>
      </c>
      <c r="D353" s="31">
        <v>6.1561420361629304</v>
      </c>
      <c r="E353" s="31">
        <v>2.3395279220223899</v>
      </c>
      <c r="F353" s="31">
        <v>0</v>
      </c>
      <c r="G353" s="32">
        <v>0.61087409358567402</v>
      </c>
      <c r="H353" s="33" t="str">
        <f t="shared" si="15"/>
        <v>Yes</v>
      </c>
      <c r="I353" s="34" t="str">
        <f t="shared" si="16"/>
        <v>Yes</v>
      </c>
      <c r="J353" s="35" t="str">
        <f t="shared" si="17"/>
        <v>Yes</v>
      </c>
    </row>
    <row r="354" spans="1:10" s="36" customFormat="1" ht="13.8" x14ac:dyDescent="0.3">
      <c r="A354" s="30" t="s">
        <v>2935</v>
      </c>
      <c r="B354" s="31">
        <v>0</v>
      </c>
      <c r="C354" s="31">
        <v>0.96628443534662001</v>
      </c>
      <c r="D354" s="31">
        <v>0</v>
      </c>
      <c r="E354" s="31">
        <v>0</v>
      </c>
      <c r="F354" s="31">
        <v>1.5935809591372501</v>
      </c>
      <c r="G354" s="32">
        <v>0.95980098173037598</v>
      </c>
      <c r="H354" s="33" t="str">
        <f t="shared" si="15"/>
        <v>Yes</v>
      </c>
      <c r="I354" s="34" t="str">
        <f t="shared" si="16"/>
        <v>Yes</v>
      </c>
      <c r="J354" s="35" t="str">
        <f t="shared" si="17"/>
        <v>Yes</v>
      </c>
    </row>
    <row r="355" spans="1:10" s="36" customFormat="1" ht="13.8" x14ac:dyDescent="0.3">
      <c r="A355" s="30" t="s">
        <v>2936</v>
      </c>
      <c r="B355" s="31">
        <v>0.44351452959144699</v>
      </c>
      <c r="C355" s="31">
        <v>0.88463492936292498</v>
      </c>
      <c r="D355" s="31">
        <v>0.67621716509754304</v>
      </c>
      <c r="E355" s="31">
        <v>1.26043511415673</v>
      </c>
      <c r="F355" s="31">
        <v>2.0147222941727598</v>
      </c>
      <c r="G355" s="32">
        <v>2.5102709710903901</v>
      </c>
      <c r="H355" s="33" t="str">
        <f t="shared" si="15"/>
        <v>Yes</v>
      </c>
      <c r="I355" s="34" t="str">
        <f t="shared" si="16"/>
        <v>Yes</v>
      </c>
      <c r="J355" s="35" t="str">
        <f t="shared" si="17"/>
        <v>Yes</v>
      </c>
    </row>
    <row r="356" spans="1:10" s="36" customFormat="1" ht="13.8" x14ac:dyDescent="0.3">
      <c r="A356" s="30" t="s">
        <v>2937</v>
      </c>
      <c r="B356" s="31">
        <v>0</v>
      </c>
      <c r="C356" s="31">
        <v>0.84311077288908398</v>
      </c>
      <c r="D356" s="31">
        <v>2.1579074119625101</v>
      </c>
      <c r="E356" s="31">
        <v>0</v>
      </c>
      <c r="F356" s="31">
        <v>0.32511542174580899</v>
      </c>
      <c r="G356" s="32">
        <v>0.68957636679117296</v>
      </c>
      <c r="H356" s="33" t="str">
        <f t="shared" si="15"/>
        <v>Yes</v>
      </c>
      <c r="I356" s="34" t="str">
        <f t="shared" si="16"/>
        <v>Yes</v>
      </c>
      <c r="J356" s="35" t="str">
        <f t="shared" si="17"/>
        <v>Yes</v>
      </c>
    </row>
    <row r="357" spans="1:10" s="36" customFormat="1" ht="13.8" x14ac:dyDescent="0.3">
      <c r="A357" s="30" t="s">
        <v>2938</v>
      </c>
      <c r="B357" s="31">
        <v>0.73491423635806197</v>
      </c>
      <c r="C357" s="31">
        <v>1.3906545386670801</v>
      </c>
      <c r="D357" s="31">
        <v>2.93860018643143</v>
      </c>
      <c r="E357" s="31">
        <v>0.89767829181537595</v>
      </c>
      <c r="F357" s="31">
        <v>1.54354152938714</v>
      </c>
      <c r="G357" s="32">
        <v>2.40058805005867</v>
      </c>
      <c r="H357" s="33" t="str">
        <f t="shared" si="15"/>
        <v>Yes</v>
      </c>
      <c r="I357" s="34" t="str">
        <f t="shared" si="16"/>
        <v>Yes</v>
      </c>
      <c r="J357" s="35" t="str">
        <f t="shared" si="17"/>
        <v>Yes</v>
      </c>
    </row>
    <row r="358" spans="1:10" s="36" customFormat="1" ht="13.8" x14ac:dyDescent="0.3">
      <c r="A358" s="30" t="s">
        <v>2939</v>
      </c>
      <c r="B358" s="31">
        <v>4.0012614775612603</v>
      </c>
      <c r="C358" s="31">
        <v>2.6061891246991702</v>
      </c>
      <c r="D358" s="31">
        <v>3.3487806724023499</v>
      </c>
      <c r="E358" s="31">
        <v>4.5252481516515299</v>
      </c>
      <c r="F358" s="31">
        <v>4.0367206928321897</v>
      </c>
      <c r="G358" s="32">
        <v>3.3540476677195401</v>
      </c>
      <c r="H358" s="33" t="str">
        <f t="shared" si="15"/>
        <v>Yes</v>
      </c>
      <c r="I358" s="34" t="str">
        <f t="shared" si="16"/>
        <v>Yes</v>
      </c>
      <c r="J358" s="35" t="str">
        <f t="shared" si="17"/>
        <v>Yes</v>
      </c>
    </row>
    <row r="359" spans="1:10" s="36" customFormat="1" ht="13.8" x14ac:dyDescent="0.3">
      <c r="A359" s="30" t="s">
        <v>2940</v>
      </c>
      <c r="B359" s="31">
        <v>2.2184770246812699</v>
      </c>
      <c r="C359" s="31">
        <v>4.0307080662681596</v>
      </c>
      <c r="D359" s="31">
        <v>4.7924498122295196</v>
      </c>
      <c r="E359" s="31">
        <v>2.71290413452554</v>
      </c>
      <c r="F359" s="31">
        <v>2.90219388997411</v>
      </c>
      <c r="G359" s="32">
        <v>2.5997132748523999</v>
      </c>
      <c r="H359" s="33" t="str">
        <f t="shared" si="15"/>
        <v>Yes</v>
      </c>
      <c r="I359" s="34" t="str">
        <f t="shared" si="16"/>
        <v>Yes</v>
      </c>
      <c r="J359" s="35" t="str">
        <f t="shared" si="17"/>
        <v>Yes</v>
      </c>
    </row>
    <row r="360" spans="1:10" s="36" customFormat="1" ht="13.8" x14ac:dyDescent="0.3">
      <c r="A360" s="30" t="s">
        <v>2941</v>
      </c>
      <c r="B360" s="31">
        <v>2.7593504490119001</v>
      </c>
      <c r="C360" s="31">
        <v>4.0584835605920597</v>
      </c>
      <c r="D360" s="31">
        <v>7.96207213006128</v>
      </c>
      <c r="E360" s="31">
        <v>3.2676923998544001</v>
      </c>
      <c r="F360" s="31">
        <v>3.4657581028127802</v>
      </c>
      <c r="G360" s="32">
        <v>4.2663123466248498</v>
      </c>
      <c r="H360" s="33" t="str">
        <f t="shared" si="15"/>
        <v>Yes</v>
      </c>
      <c r="I360" s="34" t="str">
        <f t="shared" si="16"/>
        <v>Yes</v>
      </c>
      <c r="J360" s="35" t="str">
        <f t="shared" si="17"/>
        <v>Yes</v>
      </c>
    </row>
    <row r="361" spans="1:10" s="36" customFormat="1" ht="13.8" x14ac:dyDescent="0.3">
      <c r="A361" s="30" t="s">
        <v>2942</v>
      </c>
      <c r="B361" s="31">
        <v>2.1175727323935498</v>
      </c>
      <c r="C361" s="31">
        <v>1.11974303417429</v>
      </c>
      <c r="D361" s="31">
        <v>4.0202374027566998</v>
      </c>
      <c r="E361" s="31">
        <v>1.0213337180021</v>
      </c>
      <c r="F361" s="31">
        <v>1.7593802107508301</v>
      </c>
      <c r="G361" s="32">
        <v>1.9638017453750201</v>
      </c>
      <c r="H361" s="33" t="str">
        <f t="shared" si="15"/>
        <v>Yes</v>
      </c>
      <c r="I361" s="34" t="str">
        <f t="shared" si="16"/>
        <v>Yes</v>
      </c>
      <c r="J361" s="35" t="str">
        <f t="shared" si="17"/>
        <v>Yes</v>
      </c>
    </row>
    <row r="362" spans="1:10" s="36" customFormat="1" ht="13.8" x14ac:dyDescent="0.3">
      <c r="A362" s="30" t="s">
        <v>2943</v>
      </c>
      <c r="B362" s="31">
        <v>7.6109441895580403</v>
      </c>
      <c r="C362" s="31">
        <v>3.7455152194075501</v>
      </c>
      <c r="D362" s="31">
        <v>6.3424148878398103</v>
      </c>
      <c r="E362" s="31">
        <v>8.8284157665831007</v>
      </c>
      <c r="F362" s="31">
        <v>4.1128274042992299</v>
      </c>
      <c r="G362" s="32">
        <v>3.0354196691467701</v>
      </c>
      <c r="H362" s="33" t="str">
        <f t="shared" si="15"/>
        <v>Yes</v>
      </c>
      <c r="I362" s="34" t="str">
        <f t="shared" si="16"/>
        <v>Yes</v>
      </c>
      <c r="J362" s="35" t="str">
        <f t="shared" si="17"/>
        <v>Yes</v>
      </c>
    </row>
    <row r="363" spans="1:10" s="36" customFormat="1" ht="13.8" x14ac:dyDescent="0.3">
      <c r="A363" s="30" t="s">
        <v>2944</v>
      </c>
      <c r="B363" s="31">
        <v>2.54884861058457</v>
      </c>
      <c r="C363" s="31">
        <v>5.25116359542967</v>
      </c>
      <c r="D363" s="31">
        <v>5.9140828298668398</v>
      </c>
      <c r="E363" s="31">
        <v>3.0525346307654702</v>
      </c>
      <c r="F363" s="31">
        <v>5.6821786628896396</v>
      </c>
      <c r="G363" s="32">
        <v>3.57505604044727</v>
      </c>
      <c r="H363" s="33" t="str">
        <f t="shared" si="15"/>
        <v>Yes</v>
      </c>
      <c r="I363" s="34" t="str">
        <f t="shared" si="16"/>
        <v>Yes</v>
      </c>
      <c r="J363" s="35" t="str">
        <f t="shared" si="17"/>
        <v>Yes</v>
      </c>
    </row>
    <row r="364" spans="1:10" s="36" customFormat="1" ht="13.8" x14ac:dyDescent="0.3">
      <c r="A364" s="30" t="s">
        <v>2945</v>
      </c>
      <c r="B364" s="31">
        <v>1.5203269381432201</v>
      </c>
      <c r="C364" s="31">
        <v>2.8376235969039199</v>
      </c>
      <c r="D364" s="31">
        <v>5.0488313834415104</v>
      </c>
      <c r="E364" s="31">
        <v>1.8497080020019501</v>
      </c>
      <c r="F364" s="31">
        <v>2.3530870795870702</v>
      </c>
      <c r="G364" s="32">
        <v>2.9963828994164801</v>
      </c>
      <c r="H364" s="33" t="str">
        <f t="shared" si="15"/>
        <v>Yes</v>
      </c>
      <c r="I364" s="34" t="str">
        <f t="shared" si="16"/>
        <v>Yes</v>
      </c>
      <c r="J364" s="35" t="str">
        <f t="shared" si="17"/>
        <v>Yes</v>
      </c>
    </row>
    <row r="365" spans="1:10" s="36" customFormat="1" ht="13.8" x14ac:dyDescent="0.3">
      <c r="A365" s="30" t="s">
        <v>2946</v>
      </c>
      <c r="B365" s="31">
        <v>0</v>
      </c>
      <c r="C365" s="31">
        <v>0.69424519527171402</v>
      </c>
      <c r="D365" s="31">
        <v>0</v>
      </c>
      <c r="E365" s="31">
        <v>0.19981081398025896</v>
      </c>
      <c r="F365" s="31">
        <v>1.46649769261352</v>
      </c>
      <c r="G365" s="32">
        <v>1.6632420530309899</v>
      </c>
      <c r="H365" s="33" t="str">
        <f t="shared" si="15"/>
        <v>Yes</v>
      </c>
      <c r="I365" s="34" t="str">
        <f t="shared" si="16"/>
        <v>Yes</v>
      </c>
      <c r="J365" s="35" t="str">
        <f t="shared" si="17"/>
        <v>Yes</v>
      </c>
    </row>
    <row r="366" spans="1:10" s="36" customFormat="1" ht="13.8" x14ac:dyDescent="0.3">
      <c r="A366" s="30" t="s">
        <v>2947</v>
      </c>
      <c r="B366" s="31">
        <v>2.8057859744193001</v>
      </c>
      <c r="C366" s="31">
        <v>1.7617366897790601</v>
      </c>
      <c r="D366" s="31">
        <v>4.4354350484384097</v>
      </c>
      <c r="E366" s="31">
        <v>3.4625384622679101</v>
      </c>
      <c r="F366" s="31">
        <v>2.5935511678011598</v>
      </c>
      <c r="G366" s="32">
        <v>2.15262663018179</v>
      </c>
      <c r="H366" s="33" t="str">
        <f t="shared" si="15"/>
        <v>Yes</v>
      </c>
      <c r="I366" s="34" t="str">
        <f t="shared" si="16"/>
        <v>Yes</v>
      </c>
      <c r="J366" s="35" t="str">
        <f t="shared" si="17"/>
        <v>Yes</v>
      </c>
    </row>
    <row r="367" spans="1:10" s="36" customFormat="1" ht="13.8" x14ac:dyDescent="0.3">
      <c r="A367" s="30" t="s">
        <v>2948</v>
      </c>
      <c r="B367" s="31">
        <v>0.50047982289342197</v>
      </c>
      <c r="C367" s="31">
        <v>1.7045611630309101</v>
      </c>
      <c r="D367" s="31">
        <v>0</v>
      </c>
      <c r="E367" s="31">
        <v>0</v>
      </c>
      <c r="F367" s="31">
        <v>0.598541440516139</v>
      </c>
      <c r="G367" s="32">
        <v>1.0360326600287899</v>
      </c>
      <c r="H367" s="33" t="str">
        <f t="shared" si="15"/>
        <v>Yes</v>
      </c>
      <c r="I367" s="34" t="str">
        <f t="shared" si="16"/>
        <v>Yes</v>
      </c>
      <c r="J367" s="35" t="str">
        <f t="shared" si="17"/>
        <v>Yes</v>
      </c>
    </row>
    <row r="368" spans="1:10" s="36" customFormat="1" ht="13.8" x14ac:dyDescent="0.3">
      <c r="A368" s="30" t="s">
        <v>2949</v>
      </c>
      <c r="B368" s="31">
        <v>0</v>
      </c>
      <c r="C368" s="31">
        <v>0</v>
      </c>
      <c r="D368" s="31">
        <v>0.27236001740407401</v>
      </c>
      <c r="E368" s="31">
        <v>0.22361053811609896</v>
      </c>
      <c r="F368" s="31">
        <v>1.18463326474468</v>
      </c>
      <c r="G368" s="32">
        <v>2.4220712598707301</v>
      </c>
      <c r="H368" s="33" t="str">
        <f t="shared" si="15"/>
        <v>Yes</v>
      </c>
      <c r="I368" s="34" t="str">
        <f t="shared" si="16"/>
        <v>Yes</v>
      </c>
      <c r="J368" s="35" t="str">
        <f t="shared" si="17"/>
        <v>Yes</v>
      </c>
    </row>
    <row r="369" spans="1:10" s="36" customFormat="1" ht="13.8" x14ac:dyDescent="0.3">
      <c r="A369" s="30" t="s">
        <v>2950</v>
      </c>
      <c r="B369" s="31">
        <v>0.56270248906220599</v>
      </c>
      <c r="C369" s="31">
        <v>0.43846937991796392</v>
      </c>
      <c r="D369" s="31">
        <v>1.35247214370887</v>
      </c>
      <c r="E369" s="31">
        <v>0.71761878436285798</v>
      </c>
      <c r="F369" s="31">
        <v>0.91921801885603904</v>
      </c>
      <c r="G369" s="32">
        <v>0.29349392446210099</v>
      </c>
      <c r="H369" s="33" t="str">
        <f t="shared" si="15"/>
        <v>Yes</v>
      </c>
      <c r="I369" s="34" t="str">
        <f t="shared" si="16"/>
        <v>Yes</v>
      </c>
      <c r="J369" s="35" t="str">
        <f t="shared" si="17"/>
        <v>Yes</v>
      </c>
    </row>
    <row r="370" spans="1:10" s="36" customFormat="1" ht="13.8" x14ac:dyDescent="0.3">
      <c r="A370" s="30" t="s">
        <v>2951</v>
      </c>
      <c r="B370" s="31">
        <v>0.66860691581072396</v>
      </c>
      <c r="C370" s="31">
        <v>0.89830533149464997</v>
      </c>
      <c r="D370" s="31">
        <v>0.49883837783681206</v>
      </c>
      <c r="E370" s="31">
        <v>0.35613836018502798</v>
      </c>
      <c r="F370" s="31">
        <v>1.4662450623723</v>
      </c>
      <c r="G370" s="32">
        <v>1.5924721742763801</v>
      </c>
      <c r="H370" s="33" t="str">
        <f t="shared" si="15"/>
        <v>Yes</v>
      </c>
      <c r="I370" s="34" t="str">
        <f t="shared" si="16"/>
        <v>Yes</v>
      </c>
      <c r="J370" s="35" t="str">
        <f t="shared" si="17"/>
        <v>Yes</v>
      </c>
    </row>
    <row r="371" spans="1:10" s="36" customFormat="1" ht="13.8" x14ac:dyDescent="0.3">
      <c r="A371" s="30" t="s">
        <v>2952</v>
      </c>
      <c r="B371" s="31">
        <v>0</v>
      </c>
      <c r="C371" s="31">
        <v>2.3933621031822701</v>
      </c>
      <c r="D371" s="31">
        <v>2.0181354413185599</v>
      </c>
      <c r="E371" s="31">
        <v>0</v>
      </c>
      <c r="F371" s="31">
        <v>2.75814617740172</v>
      </c>
      <c r="G371" s="32">
        <v>3.5732305102390098</v>
      </c>
      <c r="H371" s="33" t="str">
        <f t="shared" si="15"/>
        <v>Yes</v>
      </c>
      <c r="I371" s="34" t="str">
        <f t="shared" si="16"/>
        <v>Yes</v>
      </c>
      <c r="J371" s="35" t="str">
        <f t="shared" si="17"/>
        <v>Yes</v>
      </c>
    </row>
    <row r="372" spans="1:10" s="36" customFormat="1" ht="13.8" x14ac:dyDescent="0.3">
      <c r="A372" s="30" t="s">
        <v>2953</v>
      </c>
      <c r="B372" s="31">
        <v>3.8018092874754101</v>
      </c>
      <c r="C372" s="31">
        <v>2.3399786575774901</v>
      </c>
      <c r="D372" s="31">
        <v>3.0697079458659999</v>
      </c>
      <c r="E372" s="31">
        <v>4.3242229486238601</v>
      </c>
      <c r="F372" s="31">
        <v>2.5143893376710502</v>
      </c>
      <c r="G372" s="32">
        <v>1.99756441512476</v>
      </c>
      <c r="H372" s="33" t="str">
        <f t="shared" si="15"/>
        <v>Yes</v>
      </c>
      <c r="I372" s="34" t="str">
        <f t="shared" si="16"/>
        <v>Yes</v>
      </c>
      <c r="J372" s="35" t="str">
        <f t="shared" si="17"/>
        <v>Yes</v>
      </c>
    </row>
    <row r="373" spans="1:10" s="36" customFormat="1" ht="13.8" x14ac:dyDescent="0.3">
      <c r="A373" s="30" t="s">
        <v>2954</v>
      </c>
      <c r="B373" s="31">
        <v>0</v>
      </c>
      <c r="C373" s="31">
        <v>0</v>
      </c>
      <c r="D373" s="31">
        <v>0.71878265620834203</v>
      </c>
      <c r="E373" s="31">
        <v>0</v>
      </c>
      <c r="F373" s="31">
        <v>1.00583274518661</v>
      </c>
      <c r="G373" s="32">
        <v>2.0285743547179198</v>
      </c>
      <c r="H373" s="33" t="str">
        <f t="shared" si="15"/>
        <v>Yes</v>
      </c>
      <c r="I373" s="34" t="str">
        <f t="shared" si="16"/>
        <v>Yes</v>
      </c>
      <c r="J373" s="35" t="str">
        <f t="shared" si="17"/>
        <v>Yes</v>
      </c>
    </row>
    <row r="374" spans="1:10" s="36" customFormat="1" ht="13.8" x14ac:dyDescent="0.3">
      <c r="A374" s="30" t="s">
        <v>2955</v>
      </c>
      <c r="B374" s="31">
        <v>5.0791143753667303</v>
      </c>
      <c r="C374" s="31">
        <v>3.8971502597395502</v>
      </c>
      <c r="D374" s="31">
        <v>8.0539364893183407</v>
      </c>
      <c r="E374" s="31">
        <v>5.7774355185624797</v>
      </c>
      <c r="F374" s="31">
        <v>4.1651314530140402</v>
      </c>
      <c r="G374" s="32">
        <v>5.78169791413002</v>
      </c>
      <c r="H374" s="33" t="str">
        <f t="shared" si="15"/>
        <v>Yes</v>
      </c>
      <c r="I374" s="34" t="str">
        <f t="shared" si="16"/>
        <v>Yes</v>
      </c>
      <c r="J374" s="35" t="str">
        <f t="shared" si="17"/>
        <v>Yes</v>
      </c>
    </row>
    <row r="375" spans="1:10" s="36" customFormat="1" ht="13.8" x14ac:dyDescent="0.3">
      <c r="A375" s="30" t="s">
        <v>2956</v>
      </c>
      <c r="B375" s="31">
        <v>0.46340686251120405</v>
      </c>
      <c r="C375" s="31">
        <v>1.72180722143861</v>
      </c>
      <c r="D375" s="31">
        <v>5.2486310147585096</v>
      </c>
      <c r="E375" s="31">
        <v>0.61167659877429603</v>
      </c>
      <c r="F375" s="31">
        <v>1.9652188481803099</v>
      </c>
      <c r="G375" s="32">
        <v>2.2398436875379399</v>
      </c>
      <c r="H375" s="33" t="str">
        <f t="shared" si="15"/>
        <v>Yes</v>
      </c>
      <c r="I375" s="34" t="str">
        <f t="shared" si="16"/>
        <v>Yes</v>
      </c>
      <c r="J375" s="35" t="str">
        <f t="shared" si="17"/>
        <v>Yes</v>
      </c>
    </row>
    <row r="376" spans="1:10" s="36" customFormat="1" ht="13.8" x14ac:dyDescent="0.3">
      <c r="A376" s="30" t="s">
        <v>2957</v>
      </c>
      <c r="B376" s="31">
        <v>3.44427688690861</v>
      </c>
      <c r="C376" s="31">
        <v>2.1892794579460801</v>
      </c>
      <c r="D376" s="31">
        <v>2.53478248731192</v>
      </c>
      <c r="E376" s="31">
        <v>1.6554282347294</v>
      </c>
      <c r="F376" s="31">
        <v>0.815671929596265</v>
      </c>
      <c r="G376" s="32">
        <v>0.48074319843258101</v>
      </c>
      <c r="H376" s="33" t="str">
        <f t="shared" si="15"/>
        <v>Yes</v>
      </c>
      <c r="I376" s="34" t="str">
        <f t="shared" si="16"/>
        <v>Yes</v>
      </c>
      <c r="J376" s="35" t="str">
        <f t="shared" si="17"/>
        <v>Yes</v>
      </c>
    </row>
    <row r="377" spans="1:10" s="43" customFormat="1" ht="13.8" x14ac:dyDescent="0.3">
      <c r="A377" s="37" t="s">
        <v>2958</v>
      </c>
      <c r="B377" s="38">
        <v>0</v>
      </c>
      <c r="C377" s="38">
        <v>0</v>
      </c>
      <c r="D377" s="38">
        <v>0</v>
      </c>
      <c r="E377" s="38">
        <v>0</v>
      </c>
      <c r="F377" s="38">
        <v>2.3294454177942199</v>
      </c>
      <c r="G377" s="39">
        <v>5.2514981672871102</v>
      </c>
      <c r="H377" s="40" t="str">
        <f t="shared" si="15"/>
        <v>No</v>
      </c>
      <c r="I377" s="41" t="str">
        <f t="shared" si="16"/>
        <v>Yes</v>
      </c>
      <c r="J377" s="42" t="str">
        <f t="shared" si="17"/>
        <v>No</v>
      </c>
    </row>
    <row r="378" spans="1:10" s="43" customFormat="1" ht="13.8" x14ac:dyDescent="0.3">
      <c r="A378" s="44" t="s">
        <v>2959</v>
      </c>
      <c r="B378" s="45">
        <v>0</v>
      </c>
      <c r="C378" s="45">
        <v>0</v>
      </c>
      <c r="D378" s="45">
        <v>0</v>
      </c>
      <c r="E378" s="45">
        <v>0</v>
      </c>
      <c r="F378" s="45">
        <v>2.46346574975286</v>
      </c>
      <c r="G378" s="46">
        <v>4.8176348314100697</v>
      </c>
      <c r="H378" s="47" t="str">
        <f t="shared" si="15"/>
        <v>No</v>
      </c>
      <c r="I378" s="34" t="str">
        <f t="shared" si="16"/>
        <v>Yes</v>
      </c>
      <c r="J378" s="48" t="str">
        <f t="shared" si="17"/>
        <v>No</v>
      </c>
    </row>
    <row r="379" spans="1:10" s="43" customFormat="1" ht="13.8" x14ac:dyDescent="0.3">
      <c r="A379" s="44" t="s">
        <v>2960</v>
      </c>
      <c r="B379" s="45">
        <v>0</v>
      </c>
      <c r="C379" s="45">
        <v>0</v>
      </c>
      <c r="D379" s="45">
        <v>0</v>
      </c>
      <c r="E379" s="45">
        <v>0.24788110253596102</v>
      </c>
      <c r="F379" s="45">
        <v>2.1374414421427699</v>
      </c>
      <c r="G379" s="46">
        <v>4.7014919554288097</v>
      </c>
      <c r="H379" s="47" t="str">
        <f t="shared" si="15"/>
        <v>No</v>
      </c>
      <c r="I379" s="34" t="str">
        <f t="shared" si="16"/>
        <v>Yes</v>
      </c>
      <c r="J379" s="48" t="str">
        <f t="shared" si="17"/>
        <v>No</v>
      </c>
    </row>
    <row r="380" spans="1:10" s="43" customFormat="1" ht="13.8" x14ac:dyDescent="0.3">
      <c r="A380" s="44" t="s">
        <v>2961</v>
      </c>
      <c r="B380" s="45">
        <v>0</v>
      </c>
      <c r="C380" s="45">
        <v>0</v>
      </c>
      <c r="D380" s="45">
        <v>0</v>
      </c>
      <c r="E380" s="45">
        <v>0</v>
      </c>
      <c r="F380" s="45">
        <v>2.51662065366828</v>
      </c>
      <c r="G380" s="46">
        <v>4.6887125646622199</v>
      </c>
      <c r="H380" s="47" t="str">
        <f t="shared" si="15"/>
        <v>No</v>
      </c>
      <c r="I380" s="34" t="str">
        <f t="shared" si="16"/>
        <v>Yes</v>
      </c>
      <c r="J380" s="48" t="str">
        <f t="shared" si="17"/>
        <v>No</v>
      </c>
    </row>
    <row r="381" spans="1:10" s="43" customFormat="1" ht="13.8" x14ac:dyDescent="0.3">
      <c r="A381" s="44" t="s">
        <v>2962</v>
      </c>
      <c r="B381" s="45">
        <v>0</v>
      </c>
      <c r="C381" s="45">
        <v>0</v>
      </c>
      <c r="D381" s="45">
        <v>0</v>
      </c>
      <c r="E381" s="45">
        <v>0</v>
      </c>
      <c r="F381" s="45">
        <v>0.85315113329312398</v>
      </c>
      <c r="G381" s="46">
        <v>4.4089957893185598</v>
      </c>
      <c r="H381" s="47" t="str">
        <f t="shared" si="15"/>
        <v>No</v>
      </c>
      <c r="I381" s="34" t="str">
        <f t="shared" si="16"/>
        <v>Yes</v>
      </c>
      <c r="J381" s="48" t="str">
        <f t="shared" si="17"/>
        <v>No</v>
      </c>
    </row>
    <row r="382" spans="1:10" s="43" customFormat="1" ht="13.8" x14ac:dyDescent="0.3">
      <c r="A382" s="44" t="s">
        <v>2963</v>
      </c>
      <c r="B382" s="45">
        <v>0</v>
      </c>
      <c r="C382" s="45">
        <v>0</v>
      </c>
      <c r="D382" s="45">
        <v>0</v>
      </c>
      <c r="E382" s="45">
        <v>0</v>
      </c>
      <c r="F382" s="45">
        <v>2.6537640495589501</v>
      </c>
      <c r="G382" s="46">
        <v>4.3104239635306296</v>
      </c>
      <c r="H382" s="47" t="str">
        <f t="shared" si="15"/>
        <v>No</v>
      </c>
      <c r="I382" s="34" t="str">
        <f t="shared" si="16"/>
        <v>Yes</v>
      </c>
      <c r="J382" s="48" t="str">
        <f t="shared" si="17"/>
        <v>No</v>
      </c>
    </row>
    <row r="383" spans="1:10" s="43" customFormat="1" ht="13.8" x14ac:dyDescent="0.3">
      <c r="A383" s="44" t="s">
        <v>2964</v>
      </c>
      <c r="B383" s="45">
        <v>0</v>
      </c>
      <c r="C383" s="45">
        <v>0</v>
      </c>
      <c r="D383" s="45">
        <v>0</v>
      </c>
      <c r="E383" s="45">
        <v>0.29942424031602893</v>
      </c>
      <c r="F383" s="45">
        <v>2.4611387788426899</v>
      </c>
      <c r="G383" s="46">
        <v>4.0719082147647097</v>
      </c>
      <c r="H383" s="47" t="str">
        <f t="shared" si="15"/>
        <v>No</v>
      </c>
      <c r="I383" s="34" t="str">
        <f t="shared" si="16"/>
        <v>Yes</v>
      </c>
      <c r="J383" s="48" t="str">
        <f t="shared" si="17"/>
        <v>No</v>
      </c>
    </row>
    <row r="384" spans="1:10" s="43" customFormat="1" ht="13.8" x14ac:dyDescent="0.3">
      <c r="A384" s="44" t="s">
        <v>2965</v>
      </c>
      <c r="B384" s="45">
        <v>0</v>
      </c>
      <c r="C384" s="45">
        <v>0</v>
      </c>
      <c r="D384" s="45">
        <v>0</v>
      </c>
      <c r="E384" s="45">
        <v>0.70547544637386195</v>
      </c>
      <c r="F384" s="45">
        <v>1.48308438233414</v>
      </c>
      <c r="G384" s="46">
        <v>3.8489636848222801</v>
      </c>
      <c r="H384" s="47" t="str">
        <f t="shared" si="15"/>
        <v>No</v>
      </c>
      <c r="I384" s="34" t="str">
        <f t="shared" si="16"/>
        <v>Yes</v>
      </c>
      <c r="J384" s="48" t="str">
        <f t="shared" si="17"/>
        <v>No</v>
      </c>
    </row>
    <row r="385" spans="1:10" s="43" customFormat="1" ht="13.8" x14ac:dyDescent="0.3">
      <c r="A385" s="44" t="s">
        <v>2966</v>
      </c>
      <c r="B385" s="45">
        <v>0</v>
      </c>
      <c r="C385" s="45">
        <v>0</v>
      </c>
      <c r="D385" s="45">
        <v>0</v>
      </c>
      <c r="E385" s="45">
        <v>0.32603768310786801</v>
      </c>
      <c r="F385" s="45">
        <v>2.3733535277963198</v>
      </c>
      <c r="G385" s="46">
        <v>3.6594998727118102</v>
      </c>
      <c r="H385" s="47" t="str">
        <f t="shared" si="15"/>
        <v>No</v>
      </c>
      <c r="I385" s="34" t="str">
        <f t="shared" si="16"/>
        <v>Yes</v>
      </c>
      <c r="J385" s="48" t="str">
        <f t="shared" si="17"/>
        <v>No</v>
      </c>
    </row>
    <row r="386" spans="1:10" s="43" customFormat="1" ht="13.8" x14ac:dyDescent="0.3">
      <c r="A386" s="44" t="s">
        <v>2967</v>
      </c>
      <c r="B386" s="45">
        <v>0</v>
      </c>
      <c r="C386" s="45">
        <v>0</v>
      </c>
      <c r="D386" s="45">
        <v>0</v>
      </c>
      <c r="E386" s="45">
        <v>0.257864004852977</v>
      </c>
      <c r="F386" s="45">
        <v>0.727448960183537</v>
      </c>
      <c r="G386" s="46">
        <v>3.5685138116697201</v>
      </c>
      <c r="H386" s="47" t="str">
        <f t="shared" si="15"/>
        <v>No</v>
      </c>
      <c r="I386" s="34" t="str">
        <f t="shared" si="16"/>
        <v>Yes</v>
      </c>
      <c r="J386" s="48" t="str">
        <f t="shared" si="17"/>
        <v>No</v>
      </c>
    </row>
    <row r="387" spans="1:10" s="43" customFormat="1" ht="13.8" x14ac:dyDescent="0.3">
      <c r="A387" s="44" t="s">
        <v>2968</v>
      </c>
      <c r="B387" s="45">
        <v>0</v>
      </c>
      <c r="C387" s="45">
        <v>0</v>
      </c>
      <c r="D387" s="45">
        <v>0</v>
      </c>
      <c r="E387" s="45">
        <v>0</v>
      </c>
      <c r="F387" s="45">
        <v>1.2506446702882399</v>
      </c>
      <c r="G387" s="46">
        <v>3.4180508383373498</v>
      </c>
      <c r="H387" s="47" t="str">
        <f t="shared" si="15"/>
        <v>No</v>
      </c>
      <c r="I387" s="34" t="str">
        <f t="shared" si="16"/>
        <v>Yes</v>
      </c>
      <c r="J387" s="48" t="str">
        <f t="shared" si="17"/>
        <v>No</v>
      </c>
    </row>
    <row r="388" spans="1:10" s="43" customFormat="1" ht="13.8" x14ac:dyDescent="0.3">
      <c r="A388" s="44" t="s">
        <v>2969</v>
      </c>
      <c r="B388" s="45">
        <v>0</v>
      </c>
      <c r="C388" s="45">
        <v>0</v>
      </c>
      <c r="D388" s="45">
        <v>0</v>
      </c>
      <c r="E388" s="45">
        <v>0</v>
      </c>
      <c r="F388" s="45">
        <v>1.8178689718133301</v>
      </c>
      <c r="G388" s="46">
        <v>3.4106348569123499</v>
      </c>
      <c r="H388" s="47" t="str">
        <f t="shared" ref="H388:H426" si="18">IF(MAX(B388:D388)=MIN(B388:D388),"No","Yes")</f>
        <v>No</v>
      </c>
      <c r="I388" s="34" t="str">
        <f t="shared" ref="I388:I426" si="19">IF(MAX(E388:G388)=MIN(E388:G388),"No","Yes")</f>
        <v>Yes</v>
      </c>
      <c r="J388" s="48" t="str">
        <f t="shared" ref="J388:J426" si="20">IF(OR(MAX(B388:D388)=MIN(B388:D388),MAX(E388:G388)=MIN(E388:G388)),"No","Yes")</f>
        <v>No</v>
      </c>
    </row>
    <row r="389" spans="1:10" s="43" customFormat="1" ht="13.8" x14ac:dyDescent="0.3">
      <c r="A389" s="44" t="s">
        <v>2970</v>
      </c>
      <c r="B389" s="45">
        <v>0</v>
      </c>
      <c r="C389" s="45">
        <v>0</v>
      </c>
      <c r="D389" s="45">
        <v>0</v>
      </c>
      <c r="E389" s="45">
        <v>0</v>
      </c>
      <c r="F389" s="45">
        <v>2.5133343293524599</v>
      </c>
      <c r="G389" s="46">
        <v>3.3983048907048601</v>
      </c>
      <c r="H389" s="47" t="str">
        <f t="shared" si="18"/>
        <v>No</v>
      </c>
      <c r="I389" s="34" t="str">
        <f t="shared" si="19"/>
        <v>Yes</v>
      </c>
      <c r="J389" s="48" t="str">
        <f t="shared" si="20"/>
        <v>No</v>
      </c>
    </row>
    <row r="390" spans="1:10" s="43" customFormat="1" ht="13.8" x14ac:dyDescent="0.3">
      <c r="A390" s="44" t="s">
        <v>2971</v>
      </c>
      <c r="B390" s="45">
        <v>0</v>
      </c>
      <c r="C390" s="45">
        <v>0</v>
      </c>
      <c r="D390" s="45">
        <v>0</v>
      </c>
      <c r="E390" s="45">
        <v>0.26130933074913698</v>
      </c>
      <c r="F390" s="45">
        <v>1.5975476361035399</v>
      </c>
      <c r="G390" s="46">
        <v>3.2165435339494999</v>
      </c>
      <c r="H390" s="47" t="str">
        <f t="shared" si="18"/>
        <v>No</v>
      </c>
      <c r="I390" s="34" t="str">
        <f t="shared" si="19"/>
        <v>Yes</v>
      </c>
      <c r="J390" s="48" t="str">
        <f t="shared" si="20"/>
        <v>No</v>
      </c>
    </row>
    <row r="391" spans="1:10" s="43" customFormat="1" ht="13.8" x14ac:dyDescent="0.3">
      <c r="A391" s="44" t="s">
        <v>2972</v>
      </c>
      <c r="B391" s="45">
        <v>0</v>
      </c>
      <c r="C391" s="45">
        <v>0</v>
      </c>
      <c r="D391" s="45">
        <v>0</v>
      </c>
      <c r="E391" s="45">
        <v>0</v>
      </c>
      <c r="F391" s="45">
        <v>3.2793269583681699</v>
      </c>
      <c r="G391" s="46">
        <v>3.1938813474499299</v>
      </c>
      <c r="H391" s="47" t="str">
        <f t="shared" si="18"/>
        <v>No</v>
      </c>
      <c r="I391" s="34" t="str">
        <f t="shared" si="19"/>
        <v>Yes</v>
      </c>
      <c r="J391" s="48" t="str">
        <f t="shared" si="20"/>
        <v>No</v>
      </c>
    </row>
    <row r="392" spans="1:10" s="43" customFormat="1" ht="13.8" x14ac:dyDescent="0.3">
      <c r="A392" s="44" t="s">
        <v>2973</v>
      </c>
      <c r="B392" s="45">
        <v>0</v>
      </c>
      <c r="C392" s="45">
        <v>0</v>
      </c>
      <c r="D392" s="45">
        <v>0</v>
      </c>
      <c r="E392" s="45">
        <v>0</v>
      </c>
      <c r="F392" s="45">
        <v>1.1705790764361099</v>
      </c>
      <c r="G392" s="46">
        <v>3.1930307376271601</v>
      </c>
      <c r="H392" s="47" t="str">
        <f t="shared" si="18"/>
        <v>No</v>
      </c>
      <c r="I392" s="34" t="str">
        <f t="shared" si="19"/>
        <v>Yes</v>
      </c>
      <c r="J392" s="48" t="str">
        <f t="shared" si="20"/>
        <v>No</v>
      </c>
    </row>
    <row r="393" spans="1:10" s="43" customFormat="1" ht="13.8" x14ac:dyDescent="0.3">
      <c r="A393" s="44" t="s">
        <v>2974</v>
      </c>
      <c r="B393" s="45">
        <v>0</v>
      </c>
      <c r="C393" s="45">
        <v>0</v>
      </c>
      <c r="D393" s="45">
        <v>0</v>
      </c>
      <c r="E393" s="45">
        <v>0.39364785447635997</v>
      </c>
      <c r="F393" s="45">
        <v>1.5859107213778301</v>
      </c>
      <c r="G393" s="46">
        <v>3.0113881336100201</v>
      </c>
      <c r="H393" s="47" t="str">
        <f t="shared" si="18"/>
        <v>No</v>
      </c>
      <c r="I393" s="34" t="str">
        <f t="shared" si="19"/>
        <v>Yes</v>
      </c>
      <c r="J393" s="48" t="str">
        <f t="shared" si="20"/>
        <v>No</v>
      </c>
    </row>
    <row r="394" spans="1:10" s="43" customFormat="1" ht="13.8" x14ac:dyDescent="0.3">
      <c r="A394" s="44" t="s">
        <v>2975</v>
      </c>
      <c r="B394" s="45">
        <v>0</v>
      </c>
      <c r="C394" s="45">
        <v>0</v>
      </c>
      <c r="D394" s="45">
        <v>0</v>
      </c>
      <c r="E394" s="45">
        <v>0.21529850474019496</v>
      </c>
      <c r="F394" s="45">
        <v>1.6763449281965099</v>
      </c>
      <c r="G394" s="46">
        <v>2.9624823760580501</v>
      </c>
      <c r="H394" s="47" t="str">
        <f t="shared" si="18"/>
        <v>No</v>
      </c>
      <c r="I394" s="34" t="str">
        <f t="shared" si="19"/>
        <v>Yes</v>
      </c>
      <c r="J394" s="48" t="str">
        <f t="shared" si="20"/>
        <v>No</v>
      </c>
    </row>
    <row r="395" spans="1:10" s="43" customFormat="1" ht="13.8" x14ac:dyDescent="0.3">
      <c r="A395" s="44" t="s">
        <v>2976</v>
      </c>
      <c r="B395" s="45">
        <v>0</v>
      </c>
      <c r="C395" s="45">
        <v>0</v>
      </c>
      <c r="D395" s="45">
        <v>0</v>
      </c>
      <c r="E395" s="45">
        <v>0.48677163101806004</v>
      </c>
      <c r="F395" s="45">
        <v>1.58134743220281</v>
      </c>
      <c r="G395" s="46">
        <v>2.9184167331878799</v>
      </c>
      <c r="H395" s="47" t="str">
        <f t="shared" si="18"/>
        <v>No</v>
      </c>
      <c r="I395" s="34" t="str">
        <f t="shared" si="19"/>
        <v>Yes</v>
      </c>
      <c r="J395" s="48" t="str">
        <f t="shared" si="20"/>
        <v>No</v>
      </c>
    </row>
    <row r="396" spans="1:10" s="43" customFormat="1" ht="13.8" x14ac:dyDescent="0.3">
      <c r="A396" s="44" t="s">
        <v>2977</v>
      </c>
      <c r="B396" s="45">
        <v>0</v>
      </c>
      <c r="C396" s="45">
        <v>0</v>
      </c>
      <c r="D396" s="45">
        <v>0</v>
      </c>
      <c r="E396" s="45">
        <v>0</v>
      </c>
      <c r="F396" s="45">
        <v>2.4196982640542002</v>
      </c>
      <c r="G396" s="46">
        <v>2.8902567121665999</v>
      </c>
      <c r="H396" s="47" t="str">
        <f t="shared" si="18"/>
        <v>No</v>
      </c>
      <c r="I396" s="34" t="str">
        <f t="shared" si="19"/>
        <v>Yes</v>
      </c>
      <c r="J396" s="48" t="str">
        <f t="shared" si="20"/>
        <v>No</v>
      </c>
    </row>
    <row r="397" spans="1:10" s="43" customFormat="1" ht="13.8" x14ac:dyDescent="0.3">
      <c r="A397" s="44" t="s">
        <v>2978</v>
      </c>
      <c r="B397" s="45">
        <v>0</v>
      </c>
      <c r="C397" s="45">
        <v>0</v>
      </c>
      <c r="D397" s="45">
        <v>0</v>
      </c>
      <c r="E397" s="45">
        <v>1.0648102814767699</v>
      </c>
      <c r="F397" s="45">
        <v>0.91776264303645105</v>
      </c>
      <c r="G397" s="46">
        <v>2.8149953558196699</v>
      </c>
      <c r="H397" s="47" t="str">
        <f t="shared" si="18"/>
        <v>No</v>
      </c>
      <c r="I397" s="34" t="str">
        <f t="shared" si="19"/>
        <v>Yes</v>
      </c>
      <c r="J397" s="48" t="str">
        <f t="shared" si="20"/>
        <v>No</v>
      </c>
    </row>
    <row r="398" spans="1:10" s="43" customFormat="1" ht="13.8" x14ac:dyDescent="0.3">
      <c r="A398" s="44" t="s">
        <v>2979</v>
      </c>
      <c r="B398" s="45">
        <v>0</v>
      </c>
      <c r="C398" s="45">
        <v>0</v>
      </c>
      <c r="D398" s="45">
        <v>0</v>
      </c>
      <c r="E398" s="45">
        <v>0</v>
      </c>
      <c r="F398" s="45">
        <v>1.2811970986516401</v>
      </c>
      <c r="G398" s="46">
        <v>2.5983505564409199</v>
      </c>
      <c r="H398" s="47" t="str">
        <f t="shared" si="18"/>
        <v>No</v>
      </c>
      <c r="I398" s="34" t="str">
        <f t="shared" si="19"/>
        <v>Yes</v>
      </c>
      <c r="J398" s="48" t="str">
        <f t="shared" si="20"/>
        <v>No</v>
      </c>
    </row>
    <row r="399" spans="1:10" s="43" customFormat="1" ht="13.8" x14ac:dyDescent="0.3">
      <c r="A399" s="44" t="s">
        <v>2980</v>
      </c>
      <c r="B399" s="45">
        <v>0</v>
      </c>
      <c r="C399" s="45">
        <v>0</v>
      </c>
      <c r="D399" s="45">
        <v>0</v>
      </c>
      <c r="E399" s="45">
        <v>0.31233467635086598</v>
      </c>
      <c r="F399" s="45">
        <v>1.43975389981188</v>
      </c>
      <c r="G399" s="46">
        <v>2.5200645339542498</v>
      </c>
      <c r="H399" s="47" t="str">
        <f t="shared" si="18"/>
        <v>No</v>
      </c>
      <c r="I399" s="34" t="str">
        <f t="shared" si="19"/>
        <v>Yes</v>
      </c>
      <c r="J399" s="48" t="str">
        <f t="shared" si="20"/>
        <v>No</v>
      </c>
    </row>
    <row r="400" spans="1:10" s="43" customFormat="1" ht="13.8" x14ac:dyDescent="0.3">
      <c r="A400" s="44" t="s">
        <v>2981</v>
      </c>
      <c r="B400" s="45">
        <v>0</v>
      </c>
      <c r="C400" s="45">
        <v>0</v>
      </c>
      <c r="D400" s="45">
        <v>0</v>
      </c>
      <c r="E400" s="45">
        <v>0.257864004852977</v>
      </c>
      <c r="F400" s="45">
        <v>0.96884830364306895</v>
      </c>
      <c r="G400" s="46">
        <v>2.3654082340385698</v>
      </c>
      <c r="H400" s="47" t="str">
        <f t="shared" si="18"/>
        <v>No</v>
      </c>
      <c r="I400" s="34" t="str">
        <f t="shared" si="19"/>
        <v>Yes</v>
      </c>
      <c r="J400" s="48" t="str">
        <f t="shared" si="20"/>
        <v>No</v>
      </c>
    </row>
    <row r="401" spans="1:10" s="43" customFormat="1" ht="13.8" x14ac:dyDescent="0.3">
      <c r="A401" s="44" t="s">
        <v>2982</v>
      </c>
      <c r="B401" s="45">
        <v>0</v>
      </c>
      <c r="C401" s="45">
        <v>0</v>
      </c>
      <c r="D401" s="45">
        <v>0</v>
      </c>
      <c r="E401" s="45">
        <v>0.29122414265166596</v>
      </c>
      <c r="F401" s="45">
        <v>1.2506446702882399</v>
      </c>
      <c r="G401" s="46">
        <v>2.1893526182037699</v>
      </c>
      <c r="H401" s="47" t="str">
        <f t="shared" si="18"/>
        <v>No</v>
      </c>
      <c r="I401" s="34" t="str">
        <f t="shared" si="19"/>
        <v>Yes</v>
      </c>
      <c r="J401" s="48" t="str">
        <f t="shared" si="20"/>
        <v>No</v>
      </c>
    </row>
    <row r="402" spans="1:10" s="43" customFormat="1" ht="13.8" x14ac:dyDescent="0.3">
      <c r="A402" s="44" t="s">
        <v>2983</v>
      </c>
      <c r="B402" s="45">
        <v>0</v>
      </c>
      <c r="C402" s="45">
        <v>0</v>
      </c>
      <c r="D402" s="45">
        <v>0</v>
      </c>
      <c r="E402" s="45">
        <v>0</v>
      </c>
      <c r="F402" s="45">
        <v>0.95929794550237102</v>
      </c>
      <c r="G402" s="46">
        <v>2.1893526182037699</v>
      </c>
      <c r="H402" s="47" t="str">
        <f t="shared" si="18"/>
        <v>No</v>
      </c>
      <c r="I402" s="34" t="str">
        <f t="shared" si="19"/>
        <v>Yes</v>
      </c>
      <c r="J402" s="48" t="str">
        <f t="shared" si="20"/>
        <v>No</v>
      </c>
    </row>
    <row r="403" spans="1:10" s="43" customFormat="1" ht="13.8" x14ac:dyDescent="0.3">
      <c r="A403" s="44" t="s">
        <v>2984</v>
      </c>
      <c r="B403" s="45">
        <v>0</v>
      </c>
      <c r="C403" s="45">
        <v>0</v>
      </c>
      <c r="D403" s="45">
        <v>0</v>
      </c>
      <c r="E403" s="45">
        <v>0.24788110253596102</v>
      </c>
      <c r="F403" s="45">
        <v>1.7759689246093999</v>
      </c>
      <c r="G403" s="46">
        <v>2.1891757372070302</v>
      </c>
      <c r="H403" s="47" t="str">
        <f t="shared" si="18"/>
        <v>No</v>
      </c>
      <c r="I403" s="34" t="str">
        <f t="shared" si="19"/>
        <v>Yes</v>
      </c>
      <c r="J403" s="48" t="str">
        <f t="shared" si="20"/>
        <v>No</v>
      </c>
    </row>
    <row r="404" spans="1:10" s="43" customFormat="1" ht="13.8" x14ac:dyDescent="0.3">
      <c r="A404" s="44" t="s">
        <v>2985</v>
      </c>
      <c r="B404" s="45">
        <v>0</v>
      </c>
      <c r="C404" s="45">
        <v>0</v>
      </c>
      <c r="D404" s="45">
        <v>0</v>
      </c>
      <c r="E404" s="45">
        <v>0.20229283673172796</v>
      </c>
      <c r="F404" s="45">
        <v>1.8097097193391201</v>
      </c>
      <c r="G404" s="46">
        <v>1.9992175775993499</v>
      </c>
      <c r="H404" s="47" t="str">
        <f t="shared" si="18"/>
        <v>No</v>
      </c>
      <c r="I404" s="34" t="str">
        <f t="shared" si="19"/>
        <v>Yes</v>
      </c>
      <c r="J404" s="48" t="str">
        <f t="shared" si="20"/>
        <v>No</v>
      </c>
    </row>
    <row r="405" spans="1:10" s="43" customFormat="1" ht="13.8" x14ac:dyDescent="0.3">
      <c r="A405" s="44" t="s">
        <v>2986</v>
      </c>
      <c r="B405" s="45">
        <v>0</v>
      </c>
      <c r="C405" s="45">
        <v>0</v>
      </c>
      <c r="D405" s="45">
        <v>0</v>
      </c>
      <c r="E405" s="45">
        <v>0.45698678000932802</v>
      </c>
      <c r="F405" s="45">
        <v>1.26639050307172</v>
      </c>
      <c r="G405" s="46">
        <v>1.97997882963697</v>
      </c>
      <c r="H405" s="47" t="str">
        <f t="shared" si="18"/>
        <v>No</v>
      </c>
      <c r="I405" s="34" t="str">
        <f t="shared" si="19"/>
        <v>Yes</v>
      </c>
      <c r="J405" s="48" t="str">
        <f t="shared" si="20"/>
        <v>No</v>
      </c>
    </row>
    <row r="406" spans="1:10" s="43" customFormat="1" ht="13.8" x14ac:dyDescent="0.3">
      <c r="A406" s="44" t="s">
        <v>2987</v>
      </c>
      <c r="B406" s="45">
        <v>0</v>
      </c>
      <c r="C406" s="45">
        <v>0</v>
      </c>
      <c r="D406" s="45">
        <v>0</v>
      </c>
      <c r="E406" s="45">
        <v>0.42785335307329497</v>
      </c>
      <c r="F406" s="45">
        <v>1.32715599261841</v>
      </c>
      <c r="G406" s="46">
        <v>1.95933373627426</v>
      </c>
      <c r="H406" s="47" t="str">
        <f t="shared" si="18"/>
        <v>No</v>
      </c>
      <c r="I406" s="34" t="str">
        <f t="shared" si="19"/>
        <v>Yes</v>
      </c>
      <c r="J406" s="48" t="str">
        <f t="shared" si="20"/>
        <v>No</v>
      </c>
    </row>
    <row r="407" spans="1:10" s="43" customFormat="1" ht="13.8" x14ac:dyDescent="0.3">
      <c r="A407" s="44" t="s">
        <v>2988</v>
      </c>
      <c r="B407" s="45">
        <v>0</v>
      </c>
      <c r="C407" s="45">
        <v>0</v>
      </c>
      <c r="D407" s="45">
        <v>0</v>
      </c>
      <c r="E407" s="45">
        <v>0</v>
      </c>
      <c r="F407" s="45">
        <v>1.3852374857824299</v>
      </c>
      <c r="G407" s="46">
        <v>1.90074927599856</v>
      </c>
      <c r="H407" s="47" t="str">
        <f t="shared" si="18"/>
        <v>No</v>
      </c>
      <c r="I407" s="34" t="str">
        <f t="shared" si="19"/>
        <v>Yes</v>
      </c>
      <c r="J407" s="48" t="str">
        <f t="shared" si="20"/>
        <v>No</v>
      </c>
    </row>
    <row r="408" spans="1:10" s="43" customFormat="1" ht="13.8" x14ac:dyDescent="0.3">
      <c r="A408" s="44" t="s">
        <v>2989</v>
      </c>
      <c r="B408" s="45">
        <v>0</v>
      </c>
      <c r="C408" s="45">
        <v>0</v>
      </c>
      <c r="D408" s="45">
        <v>0</v>
      </c>
      <c r="E408" s="45">
        <v>0</v>
      </c>
      <c r="F408" s="45">
        <v>1.04401241934669</v>
      </c>
      <c r="G408" s="46">
        <v>1.84104698750078</v>
      </c>
      <c r="H408" s="47" t="str">
        <f t="shared" si="18"/>
        <v>No</v>
      </c>
      <c r="I408" s="34" t="str">
        <f t="shared" si="19"/>
        <v>Yes</v>
      </c>
      <c r="J408" s="48" t="str">
        <f t="shared" si="20"/>
        <v>No</v>
      </c>
    </row>
    <row r="409" spans="1:10" s="43" customFormat="1" ht="13.8" x14ac:dyDescent="0.3">
      <c r="A409" s="44" t="s">
        <v>2990</v>
      </c>
      <c r="B409" s="45">
        <v>0</v>
      </c>
      <c r="C409" s="45">
        <v>0</v>
      </c>
      <c r="D409" s="45">
        <v>0</v>
      </c>
      <c r="E409" s="45">
        <v>0</v>
      </c>
      <c r="F409" s="45">
        <v>1.6592004444828901</v>
      </c>
      <c r="G409" s="46">
        <v>1.8392736389398201</v>
      </c>
      <c r="H409" s="47" t="str">
        <f t="shared" si="18"/>
        <v>No</v>
      </c>
      <c r="I409" s="34" t="str">
        <f t="shared" si="19"/>
        <v>Yes</v>
      </c>
      <c r="J409" s="48" t="str">
        <f t="shared" si="20"/>
        <v>No</v>
      </c>
    </row>
    <row r="410" spans="1:10" s="43" customFormat="1" ht="13.8" x14ac:dyDescent="0.3">
      <c r="A410" s="44" t="s">
        <v>2991</v>
      </c>
      <c r="B410" s="45">
        <v>0</v>
      </c>
      <c r="C410" s="45">
        <v>0</v>
      </c>
      <c r="D410" s="45">
        <v>0</v>
      </c>
      <c r="E410" s="45">
        <v>0</v>
      </c>
      <c r="F410" s="45">
        <v>0.73841841212805104</v>
      </c>
      <c r="G410" s="46">
        <v>1.76979011989679</v>
      </c>
      <c r="H410" s="47" t="str">
        <f t="shared" si="18"/>
        <v>No</v>
      </c>
      <c r="I410" s="34" t="str">
        <f t="shared" si="19"/>
        <v>Yes</v>
      </c>
      <c r="J410" s="48" t="str">
        <f t="shared" si="20"/>
        <v>No</v>
      </c>
    </row>
    <row r="411" spans="1:10" s="43" customFormat="1" ht="13.8" x14ac:dyDescent="0.3">
      <c r="A411" s="44" t="s">
        <v>2992</v>
      </c>
      <c r="B411" s="45">
        <v>0</v>
      </c>
      <c r="C411" s="45">
        <v>0</v>
      </c>
      <c r="D411" s="45">
        <v>0</v>
      </c>
      <c r="E411" s="45">
        <v>0</v>
      </c>
      <c r="F411" s="45">
        <v>0.96620589944408497</v>
      </c>
      <c r="G411" s="46">
        <v>1.6030842600894699</v>
      </c>
      <c r="H411" s="47" t="str">
        <f t="shared" si="18"/>
        <v>No</v>
      </c>
      <c r="I411" s="34" t="str">
        <f t="shared" si="19"/>
        <v>Yes</v>
      </c>
      <c r="J411" s="48" t="str">
        <f t="shared" si="20"/>
        <v>No</v>
      </c>
    </row>
    <row r="412" spans="1:10" s="43" customFormat="1" ht="13.8" x14ac:dyDescent="0.3">
      <c r="A412" s="44" t="s">
        <v>2993</v>
      </c>
      <c r="B412" s="45">
        <v>0</v>
      </c>
      <c r="C412" s="45">
        <v>0</v>
      </c>
      <c r="D412" s="45">
        <v>0</v>
      </c>
      <c r="E412" s="45">
        <v>0.50652159548600995</v>
      </c>
      <c r="F412" s="45">
        <v>1.0987903534755299</v>
      </c>
      <c r="G412" s="46">
        <v>1.5665188805714301</v>
      </c>
      <c r="H412" s="47" t="str">
        <f t="shared" si="18"/>
        <v>No</v>
      </c>
      <c r="I412" s="34" t="str">
        <f t="shared" si="19"/>
        <v>Yes</v>
      </c>
      <c r="J412" s="48" t="str">
        <f t="shared" si="20"/>
        <v>No</v>
      </c>
    </row>
    <row r="413" spans="1:10" s="43" customFormat="1" ht="13.8" x14ac:dyDescent="0.3">
      <c r="A413" s="44" t="s">
        <v>2994</v>
      </c>
      <c r="B413" s="45">
        <v>0</v>
      </c>
      <c r="C413" s="45">
        <v>0</v>
      </c>
      <c r="D413" s="45">
        <v>0</v>
      </c>
      <c r="E413" s="45">
        <v>0</v>
      </c>
      <c r="F413" s="45">
        <v>0.497826814315035</v>
      </c>
      <c r="G413" s="46">
        <v>1.5050440125879601</v>
      </c>
      <c r="H413" s="47" t="str">
        <f t="shared" si="18"/>
        <v>No</v>
      </c>
      <c r="I413" s="34" t="str">
        <f t="shared" si="19"/>
        <v>Yes</v>
      </c>
      <c r="J413" s="48" t="str">
        <f t="shared" si="20"/>
        <v>No</v>
      </c>
    </row>
    <row r="414" spans="1:10" s="43" customFormat="1" ht="13.8" x14ac:dyDescent="0.3">
      <c r="A414" s="44" t="s">
        <v>2995</v>
      </c>
      <c r="B414" s="45">
        <v>0</v>
      </c>
      <c r="C414" s="45">
        <v>0</v>
      </c>
      <c r="D414" s="45">
        <v>0</v>
      </c>
      <c r="E414" s="45">
        <v>0</v>
      </c>
      <c r="F414" s="45">
        <v>0.46316855420854902</v>
      </c>
      <c r="G414" s="46">
        <v>1.46249565544264</v>
      </c>
      <c r="H414" s="47" t="str">
        <f t="shared" si="18"/>
        <v>No</v>
      </c>
      <c r="I414" s="34" t="str">
        <f t="shared" si="19"/>
        <v>Yes</v>
      </c>
      <c r="J414" s="48" t="str">
        <f t="shared" si="20"/>
        <v>No</v>
      </c>
    </row>
    <row r="415" spans="1:10" s="43" customFormat="1" ht="13.8" x14ac:dyDescent="0.3">
      <c r="A415" s="44" t="s">
        <v>2996</v>
      </c>
      <c r="B415" s="45">
        <v>0</v>
      </c>
      <c r="C415" s="45">
        <v>0</v>
      </c>
      <c r="D415" s="45">
        <v>0</v>
      </c>
      <c r="E415" s="45">
        <v>0.61504374536060602</v>
      </c>
      <c r="F415" s="45">
        <v>0.84792071703119998</v>
      </c>
      <c r="G415" s="46">
        <v>1.4466512833127501</v>
      </c>
      <c r="H415" s="47" t="str">
        <f t="shared" si="18"/>
        <v>No</v>
      </c>
      <c r="I415" s="34" t="str">
        <f t="shared" si="19"/>
        <v>Yes</v>
      </c>
      <c r="J415" s="48" t="str">
        <f t="shared" si="20"/>
        <v>No</v>
      </c>
    </row>
    <row r="416" spans="1:10" s="43" customFormat="1" ht="13.8" x14ac:dyDescent="0.3">
      <c r="A416" s="44" t="s">
        <v>2997</v>
      </c>
      <c r="B416" s="45">
        <v>0</v>
      </c>
      <c r="C416" s="45">
        <v>0</v>
      </c>
      <c r="D416" s="45">
        <v>0</v>
      </c>
      <c r="E416" s="45">
        <v>0</v>
      </c>
      <c r="F416" s="45">
        <v>0.70592365970570703</v>
      </c>
      <c r="G416" s="46">
        <v>1.3974492253261599</v>
      </c>
      <c r="H416" s="47" t="str">
        <f t="shared" si="18"/>
        <v>No</v>
      </c>
      <c r="I416" s="34" t="str">
        <f t="shared" si="19"/>
        <v>Yes</v>
      </c>
      <c r="J416" s="48" t="str">
        <f t="shared" si="20"/>
        <v>No</v>
      </c>
    </row>
    <row r="417" spans="1:10" s="43" customFormat="1" ht="13.8" x14ac:dyDescent="0.3">
      <c r="A417" s="44" t="s">
        <v>2998</v>
      </c>
      <c r="B417" s="45">
        <v>0</v>
      </c>
      <c r="C417" s="45">
        <v>0</v>
      </c>
      <c r="D417" s="45">
        <v>0</v>
      </c>
      <c r="E417" s="45">
        <v>0</v>
      </c>
      <c r="F417" s="45">
        <v>0.87526042086908795</v>
      </c>
      <c r="G417" s="46">
        <v>1.3797960501176401</v>
      </c>
      <c r="H417" s="47" t="str">
        <f t="shared" si="18"/>
        <v>No</v>
      </c>
      <c r="I417" s="34" t="str">
        <f t="shared" si="19"/>
        <v>Yes</v>
      </c>
      <c r="J417" s="48" t="str">
        <f t="shared" si="20"/>
        <v>No</v>
      </c>
    </row>
    <row r="418" spans="1:10" s="43" customFormat="1" ht="13.8" x14ac:dyDescent="0.3">
      <c r="A418" s="44" t="s">
        <v>2999</v>
      </c>
      <c r="B418" s="45">
        <v>0</v>
      </c>
      <c r="C418" s="45">
        <v>0</v>
      </c>
      <c r="D418" s="45">
        <v>0</v>
      </c>
      <c r="E418" s="45">
        <v>0</v>
      </c>
      <c r="F418" s="45">
        <v>0.56596921060431804</v>
      </c>
      <c r="G418" s="46">
        <v>1.3460234183653299</v>
      </c>
      <c r="H418" s="47" t="str">
        <f t="shared" si="18"/>
        <v>No</v>
      </c>
      <c r="I418" s="34" t="str">
        <f t="shared" si="19"/>
        <v>Yes</v>
      </c>
      <c r="J418" s="48" t="str">
        <f t="shared" si="20"/>
        <v>No</v>
      </c>
    </row>
    <row r="419" spans="1:10" s="43" customFormat="1" ht="13.8" x14ac:dyDescent="0.3">
      <c r="A419" s="44" t="s">
        <v>3000</v>
      </c>
      <c r="B419" s="45">
        <v>0</v>
      </c>
      <c r="C419" s="45">
        <v>0</v>
      </c>
      <c r="D419" s="45">
        <v>0</v>
      </c>
      <c r="E419" s="45">
        <v>0</v>
      </c>
      <c r="F419" s="45">
        <v>1.3852374857824299</v>
      </c>
      <c r="G419" s="46">
        <v>1.2945887924482899</v>
      </c>
      <c r="H419" s="47" t="str">
        <f t="shared" si="18"/>
        <v>No</v>
      </c>
      <c r="I419" s="34" t="str">
        <f t="shared" si="19"/>
        <v>Yes</v>
      </c>
      <c r="J419" s="48" t="str">
        <f t="shared" si="20"/>
        <v>No</v>
      </c>
    </row>
    <row r="420" spans="1:10" s="43" customFormat="1" ht="13.8" x14ac:dyDescent="0.3">
      <c r="A420" s="44" t="s">
        <v>3001</v>
      </c>
      <c r="B420" s="45">
        <v>0</v>
      </c>
      <c r="C420" s="45">
        <v>0</v>
      </c>
      <c r="D420" s="45">
        <v>0</v>
      </c>
      <c r="E420" s="45">
        <v>0.23839811996794696</v>
      </c>
      <c r="F420" s="45">
        <v>1.6558084946968299</v>
      </c>
      <c r="G420" s="46">
        <v>0.93550243501364405</v>
      </c>
      <c r="H420" s="47" t="str">
        <f t="shared" si="18"/>
        <v>No</v>
      </c>
      <c r="I420" s="34" t="str">
        <f t="shared" si="19"/>
        <v>Yes</v>
      </c>
      <c r="J420" s="48" t="str">
        <f t="shared" si="20"/>
        <v>No</v>
      </c>
    </row>
    <row r="421" spans="1:10" s="43" customFormat="1" ht="13.8" x14ac:dyDescent="0.3">
      <c r="A421" s="44" t="s">
        <v>3002</v>
      </c>
      <c r="B421" s="45">
        <v>0</v>
      </c>
      <c r="C421" s="45">
        <v>0</v>
      </c>
      <c r="D421" s="45">
        <v>0</v>
      </c>
      <c r="E421" s="45">
        <v>0.61167659877429603</v>
      </c>
      <c r="F421" s="45">
        <v>1.9652188481803099</v>
      </c>
      <c r="G421" s="46">
        <v>0.88292765580002697</v>
      </c>
      <c r="H421" s="47" t="str">
        <f t="shared" si="18"/>
        <v>No</v>
      </c>
      <c r="I421" s="34" t="str">
        <f t="shared" si="19"/>
        <v>Yes</v>
      </c>
      <c r="J421" s="48" t="str">
        <f t="shared" si="20"/>
        <v>No</v>
      </c>
    </row>
    <row r="422" spans="1:10" s="43" customFormat="1" ht="13.8" x14ac:dyDescent="0.3">
      <c r="A422" s="44" t="s">
        <v>3003</v>
      </c>
      <c r="B422" s="45">
        <v>0</v>
      </c>
      <c r="C422" s="45">
        <v>0</v>
      </c>
      <c r="D422" s="45">
        <v>0</v>
      </c>
      <c r="E422" s="45">
        <v>1.4617406753781399</v>
      </c>
      <c r="F422" s="45">
        <v>0</v>
      </c>
      <c r="G422" s="46">
        <v>0</v>
      </c>
      <c r="H422" s="47" t="str">
        <f t="shared" si="18"/>
        <v>No</v>
      </c>
      <c r="I422" s="34" t="str">
        <f t="shared" si="19"/>
        <v>Yes</v>
      </c>
      <c r="J422" s="48" t="str">
        <f t="shared" si="20"/>
        <v>No</v>
      </c>
    </row>
    <row r="423" spans="1:10" s="43" customFormat="1" ht="13.8" x14ac:dyDescent="0.3">
      <c r="A423" s="44" t="s">
        <v>3004</v>
      </c>
      <c r="B423" s="45">
        <v>0.53873886507815505</v>
      </c>
      <c r="C423" s="45">
        <v>1.09119759337197</v>
      </c>
      <c r="D423" s="45">
        <v>2.5363201252843002</v>
      </c>
      <c r="E423" s="45">
        <v>0</v>
      </c>
      <c r="F423" s="45">
        <v>0</v>
      </c>
      <c r="G423" s="46">
        <v>0</v>
      </c>
      <c r="H423" s="33" t="str">
        <f t="shared" si="18"/>
        <v>Yes</v>
      </c>
      <c r="I423" s="49" t="str">
        <f t="shared" si="19"/>
        <v>No</v>
      </c>
      <c r="J423" s="48" t="str">
        <f t="shared" si="20"/>
        <v>No</v>
      </c>
    </row>
    <row r="424" spans="1:10" s="43" customFormat="1" ht="13.8" x14ac:dyDescent="0.3">
      <c r="A424" s="44" t="s">
        <v>3005</v>
      </c>
      <c r="B424" s="45">
        <v>0</v>
      </c>
      <c r="C424" s="45">
        <v>0.75637131374864197</v>
      </c>
      <c r="D424" s="45">
        <v>1.4938652388842699</v>
      </c>
      <c r="E424" s="45">
        <v>0</v>
      </c>
      <c r="F424" s="45">
        <v>0</v>
      </c>
      <c r="G424" s="46">
        <v>0</v>
      </c>
      <c r="H424" s="33" t="str">
        <f t="shared" si="18"/>
        <v>Yes</v>
      </c>
      <c r="I424" s="49" t="str">
        <f t="shared" si="19"/>
        <v>No</v>
      </c>
      <c r="J424" s="48" t="str">
        <f t="shared" si="20"/>
        <v>No</v>
      </c>
    </row>
    <row r="425" spans="1:10" s="43" customFormat="1" ht="13.8" x14ac:dyDescent="0.3">
      <c r="A425" s="44" t="s">
        <v>3006</v>
      </c>
      <c r="B425" s="45">
        <v>0.37207246923274601</v>
      </c>
      <c r="C425" s="45">
        <v>1.5569491506051201</v>
      </c>
      <c r="D425" s="45">
        <v>0.37281377723665299</v>
      </c>
      <c r="E425" s="45">
        <v>0</v>
      </c>
      <c r="F425" s="45">
        <v>0</v>
      </c>
      <c r="G425" s="46">
        <v>0</v>
      </c>
      <c r="H425" s="33" t="str">
        <f t="shared" si="18"/>
        <v>Yes</v>
      </c>
      <c r="I425" s="49" t="str">
        <f t="shared" si="19"/>
        <v>No</v>
      </c>
      <c r="J425" s="48" t="str">
        <f t="shared" si="20"/>
        <v>No</v>
      </c>
    </row>
    <row r="426" spans="1:10" s="43" customFormat="1" ht="14.4" thickBot="1" x14ac:dyDescent="0.35">
      <c r="A426" s="50" t="s">
        <v>3007</v>
      </c>
      <c r="B426" s="51">
        <v>1.56454048588307</v>
      </c>
      <c r="C426" s="51">
        <v>0.27123912720535698</v>
      </c>
      <c r="D426" s="51">
        <v>0</v>
      </c>
      <c r="E426" s="51">
        <v>0</v>
      </c>
      <c r="F426" s="51">
        <v>0</v>
      </c>
      <c r="G426" s="52">
        <v>0</v>
      </c>
      <c r="H426" s="53" t="str">
        <f t="shared" si="18"/>
        <v>Yes</v>
      </c>
      <c r="I426" s="54" t="str">
        <f t="shared" si="19"/>
        <v>No</v>
      </c>
      <c r="J426" s="55" t="str">
        <f t="shared" si="20"/>
        <v>No</v>
      </c>
    </row>
  </sheetData>
  <mergeCells count="4">
    <mergeCell ref="A1:A2"/>
    <mergeCell ref="B1:G1"/>
    <mergeCell ref="H1:I1"/>
    <mergeCell ref="J1:J2"/>
  </mergeCells>
  <printOptions horizontalCentered="1"/>
  <pageMargins left="0.75" right="0.75" top="0.6" bottom="0.6" header="0" footer="0.35"/>
  <pageSetup scale="66" fitToHeight="0" orientation="landscape" horizontalDpi="300" verticalDpi="300" r:id="rId1"/>
  <headerFooter alignWithMargins="0">
    <oddFooter>&amp;Lᵃ Canonical pathway from Ingenuity® database with significant DEG enrichment (-log[P-value] &gt; 1.3, or p&lt;0.05) in at least 1 time point from either RNA-seq or Affymetrix data
ᵇ R = RNA-seq ; A = Affymetrix; M = Metabolomics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5"/>
  <sheetViews>
    <sheetView zoomScaleNormal="100" workbookViewId="0">
      <selection activeCell="D1" sqref="D1:D1048576"/>
    </sheetView>
  </sheetViews>
  <sheetFormatPr defaultColWidth="9.109375" defaultRowHeight="13.5" customHeight="1" x14ac:dyDescent="0.3"/>
  <cols>
    <col min="1" max="1" width="13.33203125" style="5" customWidth="1"/>
    <col min="2" max="2" width="90.6640625" style="10" customWidth="1"/>
    <col min="3" max="3" width="32.77734375" style="6" customWidth="1"/>
    <col min="4" max="4" width="11.77734375" style="6" customWidth="1"/>
    <col min="5" max="16384" width="9.109375" style="5"/>
  </cols>
  <sheetData>
    <row r="1" spans="1:4" s="1" customFormat="1" ht="67.5" customHeight="1" x14ac:dyDescent="0.3">
      <c r="A1" s="12" t="s">
        <v>2565</v>
      </c>
      <c r="B1" s="13" t="s">
        <v>0</v>
      </c>
      <c r="C1" s="13" t="s">
        <v>2569</v>
      </c>
      <c r="D1" s="14" t="s">
        <v>2566</v>
      </c>
    </row>
    <row r="2" spans="1:4" ht="13.5" customHeight="1" x14ac:dyDescent="0.3">
      <c r="A2" s="17" t="s">
        <v>693</v>
      </c>
      <c r="B2" s="3" t="s">
        <v>694</v>
      </c>
      <c r="C2" s="19" t="s">
        <v>2570</v>
      </c>
      <c r="D2" s="4">
        <v>0.21351536300000001</v>
      </c>
    </row>
    <row r="3" spans="1:4" ht="13.5" customHeight="1" x14ac:dyDescent="0.3">
      <c r="A3" s="17" t="s">
        <v>981</v>
      </c>
      <c r="B3" s="3" t="s">
        <v>982</v>
      </c>
      <c r="C3" s="19" t="s">
        <v>2570</v>
      </c>
      <c r="D3" s="4">
        <v>-0.32247488600000002</v>
      </c>
    </row>
    <row r="4" spans="1:4" ht="13.5" customHeight="1" x14ac:dyDescent="0.3">
      <c r="A4" s="17" t="s">
        <v>73</v>
      </c>
      <c r="B4" s="3" t="s">
        <v>74</v>
      </c>
      <c r="C4" s="19" t="s">
        <v>2570</v>
      </c>
      <c r="D4" s="4">
        <v>0.662160101</v>
      </c>
    </row>
    <row r="5" spans="1:4" ht="13.5" customHeight="1" x14ac:dyDescent="0.3">
      <c r="A5" s="17" t="s">
        <v>363</v>
      </c>
      <c r="B5" s="3" t="s">
        <v>364</v>
      </c>
      <c r="C5" s="19" t="s">
        <v>2570</v>
      </c>
      <c r="D5" s="4">
        <v>0.18554963890000001</v>
      </c>
    </row>
    <row r="6" spans="1:4" ht="13.5" customHeight="1" x14ac:dyDescent="0.3">
      <c r="A6" s="17" t="s">
        <v>1</v>
      </c>
      <c r="B6" s="3" t="s">
        <v>2</v>
      </c>
      <c r="C6" s="19" t="s">
        <v>2570</v>
      </c>
      <c r="D6" s="4">
        <v>0.72623361630000005</v>
      </c>
    </row>
    <row r="7" spans="1:4" ht="13.5" customHeight="1" x14ac:dyDescent="0.3">
      <c r="A7" s="17" t="s">
        <v>3</v>
      </c>
      <c r="B7" s="3" t="s">
        <v>4</v>
      </c>
      <c r="C7" s="19" t="s">
        <v>2570</v>
      </c>
      <c r="D7" s="4">
        <v>0.58581509430000001</v>
      </c>
    </row>
    <row r="8" spans="1:4" ht="13.5" customHeight="1" x14ac:dyDescent="0.3">
      <c r="A8" s="17" t="s">
        <v>81</v>
      </c>
      <c r="B8" s="3" t="s">
        <v>82</v>
      </c>
      <c r="C8" s="19" t="s">
        <v>2570</v>
      </c>
      <c r="D8" s="4">
        <v>0.60929625210000005</v>
      </c>
    </row>
    <row r="9" spans="1:4" ht="13.5" customHeight="1" x14ac:dyDescent="0.3">
      <c r="A9" s="17" t="s">
        <v>369</v>
      </c>
      <c r="B9" s="3" t="s">
        <v>370</v>
      </c>
      <c r="C9" s="19" t="s">
        <v>2570</v>
      </c>
      <c r="D9" s="4">
        <v>-0.81276972599999997</v>
      </c>
    </row>
    <row r="10" spans="1:4" ht="13.5" customHeight="1" x14ac:dyDescent="0.3">
      <c r="A10" s="17" t="s">
        <v>85</v>
      </c>
      <c r="B10" s="3" t="s">
        <v>86</v>
      </c>
      <c r="C10" s="19" t="s">
        <v>2570</v>
      </c>
      <c r="D10" s="4">
        <v>-0.83538020300000004</v>
      </c>
    </row>
    <row r="11" spans="1:4" ht="13.5" customHeight="1" x14ac:dyDescent="0.3">
      <c r="A11" s="17" t="s">
        <v>375</v>
      </c>
      <c r="B11" s="3" t="s">
        <v>376</v>
      </c>
      <c r="C11" s="19" t="s">
        <v>2570</v>
      </c>
      <c r="D11" s="4">
        <v>-0.79466599599999999</v>
      </c>
    </row>
    <row r="12" spans="1:4" ht="13.5" customHeight="1" x14ac:dyDescent="0.3">
      <c r="A12" s="17" t="s">
        <v>5</v>
      </c>
      <c r="B12" s="3" t="s">
        <v>6</v>
      </c>
      <c r="C12" s="19" t="s">
        <v>2570</v>
      </c>
      <c r="D12" s="4">
        <v>0.64585961049999996</v>
      </c>
    </row>
    <row r="13" spans="1:4" ht="13.5" customHeight="1" x14ac:dyDescent="0.3">
      <c r="A13" s="17" t="s">
        <v>385</v>
      </c>
      <c r="B13" s="3" t="s">
        <v>386</v>
      </c>
      <c r="C13" s="19" t="s">
        <v>2570</v>
      </c>
      <c r="D13" s="4">
        <v>-0.56845091800000003</v>
      </c>
    </row>
    <row r="14" spans="1:4" ht="13.5" customHeight="1" x14ac:dyDescent="0.3">
      <c r="A14" s="17" t="s">
        <v>1023</v>
      </c>
      <c r="B14" s="3" t="s">
        <v>1024</v>
      </c>
      <c r="C14" s="19" t="s">
        <v>2570</v>
      </c>
      <c r="D14" s="4">
        <v>-0.221190737</v>
      </c>
    </row>
    <row r="15" spans="1:4" ht="13.5" customHeight="1" x14ac:dyDescent="0.3">
      <c r="A15" s="17" t="s">
        <v>95</v>
      </c>
      <c r="B15" s="3" t="s">
        <v>96</v>
      </c>
      <c r="C15" s="19" t="s">
        <v>2570</v>
      </c>
      <c r="D15" s="4">
        <v>0.3618370782</v>
      </c>
    </row>
    <row r="16" spans="1:4" ht="13.5" customHeight="1" x14ac:dyDescent="0.3">
      <c r="A16" s="17" t="s">
        <v>741</v>
      </c>
      <c r="B16" s="3" t="s">
        <v>742</v>
      </c>
      <c r="C16" s="19" t="s">
        <v>2570</v>
      </c>
      <c r="D16" s="4">
        <v>-0.111568085</v>
      </c>
    </row>
    <row r="17" spans="1:4" ht="13.5" customHeight="1" x14ac:dyDescent="0.3">
      <c r="A17" s="17" t="s">
        <v>7</v>
      </c>
      <c r="B17" s="3" t="s">
        <v>8</v>
      </c>
      <c r="C17" s="19" t="s">
        <v>2570</v>
      </c>
      <c r="D17" s="4">
        <v>1.0721911492</v>
      </c>
    </row>
    <row r="18" spans="1:4" ht="13.5" customHeight="1" x14ac:dyDescent="0.3">
      <c r="A18" s="17" t="s">
        <v>103</v>
      </c>
      <c r="B18" s="3" t="s">
        <v>104</v>
      </c>
      <c r="C18" s="19" t="s">
        <v>2570</v>
      </c>
      <c r="D18" s="4">
        <v>0.40998686280000002</v>
      </c>
    </row>
    <row r="19" spans="1:4" ht="13.5" customHeight="1" x14ac:dyDescent="0.3">
      <c r="A19" s="17" t="s">
        <v>107</v>
      </c>
      <c r="B19" s="3" t="s">
        <v>108</v>
      </c>
      <c r="C19" s="19" t="s">
        <v>2570</v>
      </c>
      <c r="D19" s="4">
        <v>0.46262412120000002</v>
      </c>
    </row>
    <row r="20" spans="1:4" ht="13.5" customHeight="1" x14ac:dyDescent="0.3">
      <c r="A20" s="17" t="s">
        <v>1057</v>
      </c>
      <c r="B20" s="3" t="s">
        <v>1058</v>
      </c>
      <c r="C20" s="19" t="s">
        <v>2570</v>
      </c>
      <c r="D20" s="4">
        <v>-0.15577116699999999</v>
      </c>
    </row>
    <row r="21" spans="1:4" ht="13.5" customHeight="1" x14ac:dyDescent="0.3">
      <c r="A21" s="17" t="s">
        <v>419</v>
      </c>
      <c r="B21" s="3" t="s">
        <v>420</v>
      </c>
      <c r="C21" s="19" t="s">
        <v>2570</v>
      </c>
      <c r="D21" s="4">
        <v>0.2412148771</v>
      </c>
    </row>
    <row r="22" spans="1:4" ht="13.5" customHeight="1" x14ac:dyDescent="0.3">
      <c r="A22" s="17" t="s">
        <v>133</v>
      </c>
      <c r="B22" s="3" t="s">
        <v>134</v>
      </c>
      <c r="C22" s="19" t="s">
        <v>2570</v>
      </c>
      <c r="D22" s="4">
        <v>0.24871279039999999</v>
      </c>
    </row>
    <row r="23" spans="1:4" ht="13.5" customHeight="1" x14ac:dyDescent="0.3">
      <c r="A23" s="17" t="s">
        <v>139</v>
      </c>
      <c r="B23" s="3" t="s">
        <v>140</v>
      </c>
      <c r="C23" s="19" t="s">
        <v>2570</v>
      </c>
      <c r="D23" s="4">
        <v>-0.63099238400000002</v>
      </c>
    </row>
    <row r="24" spans="1:4" ht="13.5" customHeight="1" x14ac:dyDescent="0.3">
      <c r="A24" s="17" t="s">
        <v>1097</v>
      </c>
      <c r="B24" s="3" t="s">
        <v>1098</v>
      </c>
      <c r="C24" s="19" t="s">
        <v>2570</v>
      </c>
      <c r="D24" s="4">
        <v>-0.42071779500000001</v>
      </c>
    </row>
    <row r="25" spans="1:4" ht="13.5" customHeight="1" x14ac:dyDescent="0.3">
      <c r="A25" s="17" t="s">
        <v>1527</v>
      </c>
      <c r="B25" s="3" t="s">
        <v>1528</v>
      </c>
      <c r="C25" s="19" t="s">
        <v>2570</v>
      </c>
      <c r="D25" s="4">
        <v>-0.259064719</v>
      </c>
    </row>
    <row r="26" spans="1:4" ht="13.5" customHeight="1" x14ac:dyDescent="0.3">
      <c r="A26" s="17" t="s">
        <v>2027</v>
      </c>
      <c r="B26" s="3" t="s">
        <v>2028</v>
      </c>
      <c r="C26" s="19" t="s">
        <v>2570</v>
      </c>
      <c r="D26" s="4">
        <v>-1.854363754</v>
      </c>
    </row>
    <row r="27" spans="1:4" ht="13.5" customHeight="1" x14ac:dyDescent="0.3">
      <c r="A27" s="17" t="s">
        <v>465</v>
      </c>
      <c r="B27" s="3" t="s">
        <v>466</v>
      </c>
      <c r="C27" s="19" t="s">
        <v>2570</v>
      </c>
      <c r="D27" s="4">
        <v>-0.64775867899999995</v>
      </c>
    </row>
    <row r="28" spans="1:4" ht="13.5" customHeight="1" x14ac:dyDescent="0.3">
      <c r="A28" s="17" t="s">
        <v>781</v>
      </c>
      <c r="B28" s="3" t="s">
        <v>782</v>
      </c>
      <c r="C28" s="19" t="s">
        <v>2570</v>
      </c>
      <c r="D28" s="4">
        <v>0.72708212589999999</v>
      </c>
    </row>
    <row r="29" spans="1:4" ht="13.5" customHeight="1" x14ac:dyDescent="0.3">
      <c r="A29" s="17" t="s">
        <v>1559</v>
      </c>
      <c r="B29" s="3" t="s">
        <v>1560</v>
      </c>
      <c r="C29" s="19" t="s">
        <v>2570</v>
      </c>
      <c r="D29" s="4">
        <v>1.1026092513000001</v>
      </c>
    </row>
    <row r="30" spans="1:4" ht="13.5" customHeight="1" x14ac:dyDescent="0.3">
      <c r="A30" s="17" t="s">
        <v>797</v>
      </c>
      <c r="B30" s="3" t="s">
        <v>798</v>
      </c>
      <c r="C30" s="19" t="s">
        <v>2570</v>
      </c>
      <c r="D30" s="4">
        <v>0.83838811359999998</v>
      </c>
    </row>
    <row r="31" spans="1:4" ht="13.5" customHeight="1" x14ac:dyDescent="0.3">
      <c r="A31" s="17" t="s">
        <v>1897</v>
      </c>
      <c r="B31" s="3" t="s">
        <v>1898</v>
      </c>
      <c r="C31" s="19" t="s">
        <v>2570</v>
      </c>
      <c r="D31" s="4">
        <v>0.67456948250000004</v>
      </c>
    </row>
    <row r="32" spans="1:4" ht="13.5" customHeight="1" x14ac:dyDescent="0.3">
      <c r="A32" s="17" t="s">
        <v>35</v>
      </c>
      <c r="B32" s="3" t="s">
        <v>36</v>
      </c>
      <c r="C32" s="19" t="s">
        <v>2570</v>
      </c>
      <c r="D32" s="4">
        <v>-0.519948356</v>
      </c>
    </row>
    <row r="33" spans="1:4" ht="13.5" customHeight="1" x14ac:dyDescent="0.3">
      <c r="A33" s="17" t="s">
        <v>485</v>
      </c>
      <c r="B33" s="3" t="s">
        <v>486</v>
      </c>
      <c r="C33" s="19" t="s">
        <v>2570</v>
      </c>
      <c r="D33" s="4">
        <v>0.2896016991</v>
      </c>
    </row>
    <row r="34" spans="1:4" ht="13.5" customHeight="1" x14ac:dyDescent="0.3">
      <c r="A34" s="17" t="s">
        <v>1899</v>
      </c>
      <c r="B34" s="3" t="s">
        <v>1900</v>
      </c>
      <c r="C34" s="19" t="s">
        <v>2570</v>
      </c>
      <c r="D34" s="4">
        <v>-0.70742022999999998</v>
      </c>
    </row>
    <row r="35" spans="1:4" ht="13.5" customHeight="1" x14ac:dyDescent="0.3">
      <c r="A35" s="17" t="s">
        <v>37</v>
      </c>
      <c r="B35" s="3" t="s">
        <v>38</v>
      </c>
      <c r="C35" s="19" t="s">
        <v>2570</v>
      </c>
      <c r="D35" s="4">
        <v>-0.84751777399999995</v>
      </c>
    </row>
    <row r="36" spans="1:4" ht="13.5" customHeight="1" x14ac:dyDescent="0.3">
      <c r="A36" s="17" t="s">
        <v>1141</v>
      </c>
      <c r="B36" s="3" t="s">
        <v>1142</v>
      </c>
      <c r="C36" s="19" t="s">
        <v>2570</v>
      </c>
      <c r="D36" s="4">
        <v>-0.21831289000000001</v>
      </c>
    </row>
    <row r="37" spans="1:4" ht="13.5" customHeight="1" x14ac:dyDescent="0.3">
      <c r="A37" s="17" t="s">
        <v>1143</v>
      </c>
      <c r="B37" s="3" t="s">
        <v>1144</v>
      </c>
      <c r="C37" s="19" t="s">
        <v>2570</v>
      </c>
      <c r="D37" s="4">
        <v>-0.44640611299999999</v>
      </c>
    </row>
    <row r="38" spans="1:4" ht="13.5" customHeight="1" x14ac:dyDescent="0.3">
      <c r="A38" s="17" t="s">
        <v>809</v>
      </c>
      <c r="B38" s="3" t="s">
        <v>810</v>
      </c>
      <c r="C38" s="19" t="s">
        <v>2570</v>
      </c>
      <c r="D38" s="4">
        <v>0.47438622060000002</v>
      </c>
    </row>
    <row r="39" spans="1:4" ht="13.5" customHeight="1" x14ac:dyDescent="0.3">
      <c r="A39" s="17" t="s">
        <v>207</v>
      </c>
      <c r="B39" s="3" t="s">
        <v>208</v>
      </c>
      <c r="C39" s="19" t="s">
        <v>2570</v>
      </c>
      <c r="D39" s="4">
        <v>1.0383625527</v>
      </c>
    </row>
    <row r="40" spans="1:4" ht="13.5" customHeight="1" x14ac:dyDescent="0.3">
      <c r="A40" s="17" t="s">
        <v>211</v>
      </c>
      <c r="B40" s="3" t="s">
        <v>212</v>
      </c>
      <c r="C40" s="19" t="s">
        <v>2570</v>
      </c>
      <c r="D40" s="4">
        <v>0.61285145220000004</v>
      </c>
    </row>
    <row r="41" spans="1:4" ht="13.5" customHeight="1" x14ac:dyDescent="0.3">
      <c r="A41" s="17" t="s">
        <v>517</v>
      </c>
      <c r="B41" s="3" t="s">
        <v>518</v>
      </c>
      <c r="C41" s="19" t="s">
        <v>2570</v>
      </c>
      <c r="D41" s="4">
        <v>0.1845143678</v>
      </c>
    </row>
    <row r="42" spans="1:4" ht="13.5" customHeight="1" x14ac:dyDescent="0.3">
      <c r="A42" s="17" t="s">
        <v>41</v>
      </c>
      <c r="B42" s="3" t="s">
        <v>42</v>
      </c>
      <c r="C42" s="19" t="s">
        <v>2570</v>
      </c>
      <c r="D42" s="4">
        <v>-0.87986112100000002</v>
      </c>
    </row>
    <row r="43" spans="1:4" ht="13.5" customHeight="1" x14ac:dyDescent="0.3">
      <c r="A43" s="17" t="s">
        <v>547</v>
      </c>
      <c r="B43" s="3" t="s">
        <v>548</v>
      </c>
      <c r="C43" s="19" t="s">
        <v>2570</v>
      </c>
      <c r="D43" s="4">
        <v>0.1140934331</v>
      </c>
    </row>
    <row r="44" spans="1:4" ht="13.5" customHeight="1" x14ac:dyDescent="0.3">
      <c r="A44" s="17" t="s">
        <v>15</v>
      </c>
      <c r="B44" s="3" t="s">
        <v>16</v>
      </c>
      <c r="C44" s="19" t="s">
        <v>2570</v>
      </c>
      <c r="D44" s="4">
        <v>0.82777978829999999</v>
      </c>
    </row>
    <row r="45" spans="1:4" ht="13.5" customHeight="1" x14ac:dyDescent="0.3">
      <c r="A45" s="17" t="s">
        <v>1659</v>
      </c>
      <c r="B45" s="3" t="s">
        <v>1660</v>
      </c>
      <c r="C45" s="19" t="s">
        <v>2570</v>
      </c>
      <c r="D45" s="4">
        <v>0.1696471487</v>
      </c>
    </row>
    <row r="46" spans="1:4" ht="13.5" customHeight="1" x14ac:dyDescent="0.3">
      <c r="A46" s="17" t="s">
        <v>17</v>
      </c>
      <c r="B46" s="3" t="s">
        <v>18</v>
      </c>
      <c r="C46" s="19" t="s">
        <v>2570</v>
      </c>
      <c r="D46" s="4">
        <v>3.0225859904000001</v>
      </c>
    </row>
    <row r="47" spans="1:4" ht="13.5" customHeight="1" x14ac:dyDescent="0.3">
      <c r="A47" s="17" t="s">
        <v>565</v>
      </c>
      <c r="B47" s="3" t="s">
        <v>566</v>
      </c>
      <c r="C47" s="19" t="s">
        <v>2570</v>
      </c>
      <c r="D47" s="4">
        <v>-0.48699467800000001</v>
      </c>
    </row>
    <row r="48" spans="1:4" ht="13.5" customHeight="1" x14ac:dyDescent="0.3">
      <c r="A48" s="17" t="s">
        <v>1263</v>
      </c>
      <c r="B48" s="3" t="s">
        <v>1264</v>
      </c>
      <c r="C48" s="19" t="s">
        <v>2570</v>
      </c>
      <c r="D48" s="4">
        <v>-0.63014656899999999</v>
      </c>
    </row>
    <row r="49" spans="1:4" ht="13.5" customHeight="1" x14ac:dyDescent="0.3">
      <c r="A49" s="17" t="s">
        <v>263</v>
      </c>
      <c r="B49" s="3" t="s">
        <v>264</v>
      </c>
      <c r="C49" s="19" t="s">
        <v>2570</v>
      </c>
      <c r="D49" s="4">
        <v>0.62169016529999999</v>
      </c>
    </row>
    <row r="50" spans="1:4" ht="13.5" customHeight="1" x14ac:dyDescent="0.3">
      <c r="A50" s="17" t="s">
        <v>23</v>
      </c>
      <c r="B50" s="3" t="s">
        <v>24</v>
      </c>
      <c r="C50" s="19" t="s">
        <v>2570</v>
      </c>
      <c r="D50" s="4">
        <v>0.94557564839999997</v>
      </c>
    </row>
    <row r="51" spans="1:4" ht="13.5" customHeight="1" x14ac:dyDescent="0.3">
      <c r="A51" s="17" t="s">
        <v>1723</v>
      </c>
      <c r="B51" s="3" t="s">
        <v>1724</v>
      </c>
      <c r="C51" s="19" t="s">
        <v>2570</v>
      </c>
      <c r="D51" s="4">
        <v>0.59415660199999998</v>
      </c>
    </row>
    <row r="52" spans="1:4" ht="13.5" customHeight="1" x14ac:dyDescent="0.3">
      <c r="A52" s="17" t="s">
        <v>1727</v>
      </c>
      <c r="B52" s="3" t="s">
        <v>1728</v>
      </c>
      <c r="C52" s="19" t="s">
        <v>2570</v>
      </c>
      <c r="D52" s="4">
        <v>0.5630608265</v>
      </c>
    </row>
    <row r="53" spans="1:4" ht="13.5" customHeight="1" x14ac:dyDescent="0.3">
      <c r="A53" s="17" t="s">
        <v>277</v>
      </c>
      <c r="B53" s="3" t="s">
        <v>278</v>
      </c>
      <c r="C53" s="19" t="s">
        <v>2570</v>
      </c>
      <c r="D53" s="4">
        <v>0.21613088450000001</v>
      </c>
    </row>
    <row r="54" spans="1:4" ht="13.5" customHeight="1" x14ac:dyDescent="0.3">
      <c r="A54" s="17" t="s">
        <v>1293</v>
      </c>
      <c r="B54" s="3" t="s">
        <v>1294</v>
      </c>
      <c r="C54" s="19" t="s">
        <v>2570</v>
      </c>
      <c r="D54" s="4">
        <v>-0.54377036599999995</v>
      </c>
    </row>
    <row r="55" spans="1:4" ht="13.5" customHeight="1" x14ac:dyDescent="0.3">
      <c r="A55" s="17" t="s">
        <v>281</v>
      </c>
      <c r="B55" s="3" t="s">
        <v>282</v>
      </c>
      <c r="C55" s="19" t="s">
        <v>2570</v>
      </c>
      <c r="D55" s="4">
        <v>-0.509178083</v>
      </c>
    </row>
    <row r="56" spans="1:4" ht="13.5" customHeight="1" x14ac:dyDescent="0.3">
      <c r="A56" s="17" t="s">
        <v>1977</v>
      </c>
      <c r="B56" s="3" t="s">
        <v>1978</v>
      </c>
      <c r="C56" s="19" t="s">
        <v>2570</v>
      </c>
      <c r="D56" s="4">
        <v>-0.56181478399999996</v>
      </c>
    </row>
    <row r="57" spans="1:4" ht="13.5" customHeight="1" x14ac:dyDescent="0.3">
      <c r="A57" s="17" t="s">
        <v>291</v>
      </c>
      <c r="B57" s="3" t="s">
        <v>292</v>
      </c>
      <c r="C57" s="19" t="s">
        <v>2570</v>
      </c>
      <c r="D57" s="4">
        <v>0.42276954010000001</v>
      </c>
    </row>
    <row r="58" spans="1:4" ht="13.5" customHeight="1" x14ac:dyDescent="0.3">
      <c r="A58" s="17" t="s">
        <v>293</v>
      </c>
      <c r="B58" s="3" t="s">
        <v>294</v>
      </c>
      <c r="C58" s="19" t="s">
        <v>2570</v>
      </c>
      <c r="D58" s="4">
        <v>0.80089165340000001</v>
      </c>
    </row>
    <row r="59" spans="1:4" ht="13.5" customHeight="1" x14ac:dyDescent="0.3">
      <c r="A59" s="17" t="s">
        <v>305</v>
      </c>
      <c r="B59" s="3" t="s">
        <v>306</v>
      </c>
      <c r="C59" s="19" t="s">
        <v>2570</v>
      </c>
      <c r="D59" s="4">
        <v>0.43829341989999998</v>
      </c>
    </row>
    <row r="60" spans="1:4" ht="13.5" customHeight="1" x14ac:dyDescent="0.3">
      <c r="A60" s="17" t="s">
        <v>317</v>
      </c>
      <c r="B60" s="3" t="s">
        <v>318</v>
      </c>
      <c r="C60" s="19" t="s">
        <v>2570</v>
      </c>
      <c r="D60" s="4">
        <v>0.39026903559999998</v>
      </c>
    </row>
    <row r="61" spans="1:4" ht="13.5" customHeight="1" x14ac:dyDescent="0.3">
      <c r="A61" s="17" t="s">
        <v>319</v>
      </c>
      <c r="B61" s="3" t="s">
        <v>320</v>
      </c>
      <c r="C61" s="19" t="s">
        <v>2570</v>
      </c>
      <c r="D61" s="4">
        <v>0.327971662</v>
      </c>
    </row>
    <row r="62" spans="1:4" ht="13.5" customHeight="1" x14ac:dyDescent="0.3">
      <c r="A62" s="17" t="s">
        <v>1359</v>
      </c>
      <c r="B62" s="3" t="s">
        <v>1360</v>
      </c>
      <c r="C62" s="19" t="s">
        <v>2570</v>
      </c>
      <c r="D62" s="4">
        <v>-0.79027773300000004</v>
      </c>
    </row>
    <row r="63" spans="1:4" ht="13.5" customHeight="1" x14ac:dyDescent="0.3">
      <c r="A63" s="17" t="s">
        <v>1373</v>
      </c>
      <c r="B63" s="3" t="s">
        <v>1374</v>
      </c>
      <c r="C63" s="19" t="s">
        <v>2570</v>
      </c>
      <c r="D63" s="4">
        <v>-0.54370341799999999</v>
      </c>
    </row>
    <row r="64" spans="1:4" ht="13.5" customHeight="1" x14ac:dyDescent="0.3">
      <c r="A64" s="18" t="s">
        <v>1825</v>
      </c>
      <c r="B64" s="15" t="s">
        <v>1826</v>
      </c>
      <c r="C64" s="20" t="s">
        <v>2570</v>
      </c>
      <c r="D64" s="16">
        <v>0.63264589760000001</v>
      </c>
    </row>
    <row r="65" spans="1:4" ht="13.5" customHeight="1" x14ac:dyDescent="0.3">
      <c r="A65" s="2" t="s">
        <v>2063</v>
      </c>
      <c r="B65" s="3" t="s">
        <v>2064</v>
      </c>
      <c r="C65" s="21" t="s">
        <v>2571</v>
      </c>
      <c r="D65" s="4">
        <v>0.32564117120000002</v>
      </c>
    </row>
    <row r="66" spans="1:4" ht="13.5" customHeight="1" x14ac:dyDescent="0.3">
      <c r="A66" s="2" t="s">
        <v>2065</v>
      </c>
      <c r="B66" s="3" t="s">
        <v>2066</v>
      </c>
      <c r="C66" s="21" t="s">
        <v>2571</v>
      </c>
      <c r="D66" s="4">
        <v>-0.27270807400000002</v>
      </c>
    </row>
    <row r="67" spans="1:4" ht="13.5" customHeight="1" x14ac:dyDescent="0.3">
      <c r="A67" s="2" t="s">
        <v>2067</v>
      </c>
      <c r="B67" s="3" t="s">
        <v>2068</v>
      </c>
      <c r="C67" s="21" t="s">
        <v>2571</v>
      </c>
      <c r="D67" s="4">
        <v>0.90022031899999999</v>
      </c>
    </row>
    <row r="68" spans="1:4" ht="13.5" customHeight="1" x14ac:dyDescent="0.3">
      <c r="A68" s="2" t="s">
        <v>2069</v>
      </c>
      <c r="B68" s="3" t="s">
        <v>2070</v>
      </c>
      <c r="C68" s="21" t="s">
        <v>2571</v>
      </c>
      <c r="D68" s="4">
        <v>0.40488504489999999</v>
      </c>
    </row>
    <row r="69" spans="1:4" ht="13.5" customHeight="1" x14ac:dyDescent="0.3">
      <c r="A69" s="2" t="s">
        <v>2071</v>
      </c>
      <c r="B69" s="3" t="s">
        <v>2072</v>
      </c>
      <c r="C69" s="21" t="s">
        <v>2571</v>
      </c>
      <c r="D69" s="4">
        <v>0.40826935069999998</v>
      </c>
    </row>
    <row r="70" spans="1:4" ht="13.5" customHeight="1" x14ac:dyDescent="0.3">
      <c r="A70" s="2" t="s">
        <v>2073</v>
      </c>
      <c r="B70" s="3" t="s">
        <v>2074</v>
      </c>
      <c r="C70" s="21" t="s">
        <v>2571</v>
      </c>
      <c r="D70" s="4">
        <v>0.56053922479999996</v>
      </c>
    </row>
    <row r="71" spans="1:4" ht="13.5" customHeight="1" x14ac:dyDescent="0.3">
      <c r="A71" s="2" t="s">
        <v>2075</v>
      </c>
      <c r="B71" s="3" t="s">
        <v>2076</v>
      </c>
      <c r="C71" s="21" t="s">
        <v>2571</v>
      </c>
      <c r="D71" s="4">
        <v>0.80866971119999997</v>
      </c>
    </row>
    <row r="72" spans="1:4" ht="13.5" customHeight="1" x14ac:dyDescent="0.3">
      <c r="A72" s="2" t="s">
        <v>2077</v>
      </c>
      <c r="B72" s="3" t="s">
        <v>2078</v>
      </c>
      <c r="C72" s="21" t="s">
        <v>2571</v>
      </c>
      <c r="D72" s="4">
        <v>-0.26461108100000003</v>
      </c>
    </row>
    <row r="73" spans="1:4" ht="13.5" customHeight="1" x14ac:dyDescent="0.3">
      <c r="A73" s="2" t="s">
        <v>2079</v>
      </c>
      <c r="B73" s="3" t="s">
        <v>2080</v>
      </c>
      <c r="C73" s="21" t="s">
        <v>2571</v>
      </c>
      <c r="D73" s="4">
        <v>0.93079121249999996</v>
      </c>
    </row>
    <row r="74" spans="1:4" ht="13.5" customHeight="1" x14ac:dyDescent="0.3">
      <c r="A74" s="2" t="s">
        <v>2081</v>
      </c>
      <c r="B74" s="3" t="s">
        <v>2082</v>
      </c>
      <c r="C74" s="21" t="s">
        <v>2571</v>
      </c>
      <c r="D74" s="4">
        <v>1.2670682009000001</v>
      </c>
    </row>
    <row r="75" spans="1:4" ht="13.5" customHeight="1" x14ac:dyDescent="0.3">
      <c r="A75" s="2" t="s">
        <v>2083</v>
      </c>
      <c r="B75" s="3" t="s">
        <v>2084</v>
      </c>
      <c r="C75" s="21" t="s">
        <v>2571</v>
      </c>
      <c r="D75" s="4">
        <v>0.88906905300000005</v>
      </c>
    </row>
    <row r="76" spans="1:4" ht="13.5" customHeight="1" x14ac:dyDescent="0.3">
      <c r="A76" s="2" t="s">
        <v>2085</v>
      </c>
      <c r="B76" s="3" t="s">
        <v>2086</v>
      </c>
      <c r="C76" s="21" t="s">
        <v>2571</v>
      </c>
      <c r="D76" s="4">
        <v>0.55741407529999998</v>
      </c>
    </row>
    <row r="77" spans="1:4" ht="13.5" customHeight="1" x14ac:dyDescent="0.3">
      <c r="A77" s="2" t="s">
        <v>2087</v>
      </c>
      <c r="B77" s="3" t="s">
        <v>2088</v>
      </c>
      <c r="C77" s="21" t="s">
        <v>2571</v>
      </c>
      <c r="D77" s="4">
        <v>0.5864139008</v>
      </c>
    </row>
    <row r="78" spans="1:4" ht="13.5" customHeight="1" x14ac:dyDescent="0.3">
      <c r="A78" s="2" t="s">
        <v>2089</v>
      </c>
      <c r="B78" s="3" t="s">
        <v>2090</v>
      </c>
      <c r="C78" s="21" t="s">
        <v>2571</v>
      </c>
      <c r="D78" s="4">
        <v>0.44057118000000001</v>
      </c>
    </row>
    <row r="79" spans="1:4" ht="13.5" customHeight="1" x14ac:dyDescent="0.3">
      <c r="A79" s="2" t="s">
        <v>2091</v>
      </c>
      <c r="B79" s="3" t="s">
        <v>2092</v>
      </c>
      <c r="C79" s="21" t="s">
        <v>2571</v>
      </c>
      <c r="D79" s="4">
        <v>1.3516766521000001</v>
      </c>
    </row>
    <row r="80" spans="1:4" ht="13.5" customHeight="1" x14ac:dyDescent="0.3">
      <c r="A80" s="2" t="s">
        <v>2093</v>
      </c>
      <c r="B80" s="3" t="s">
        <v>2094</v>
      </c>
      <c r="C80" s="21" t="s">
        <v>2571</v>
      </c>
      <c r="D80" s="4">
        <v>1.4527069367000001</v>
      </c>
    </row>
    <row r="81" spans="1:4" ht="13.5" customHeight="1" x14ac:dyDescent="0.3">
      <c r="A81" s="2" t="s">
        <v>2095</v>
      </c>
      <c r="B81" s="3" t="s">
        <v>2096</v>
      </c>
      <c r="C81" s="21" t="s">
        <v>2571</v>
      </c>
      <c r="D81" s="4">
        <v>0.73005171619999998</v>
      </c>
    </row>
    <row r="82" spans="1:4" ht="13.5" customHeight="1" x14ac:dyDescent="0.3">
      <c r="A82" s="2" t="s">
        <v>2097</v>
      </c>
      <c r="B82" s="3" t="s">
        <v>2098</v>
      </c>
      <c r="C82" s="21" t="s">
        <v>2571</v>
      </c>
      <c r="D82" s="4">
        <v>0.86094477219999999</v>
      </c>
    </row>
    <row r="83" spans="1:4" ht="13.5" customHeight="1" x14ac:dyDescent="0.3">
      <c r="A83" s="2" t="s">
        <v>2099</v>
      </c>
      <c r="B83" s="3" t="s">
        <v>2100</v>
      </c>
      <c r="C83" s="21" t="s">
        <v>2571</v>
      </c>
      <c r="D83" s="4">
        <v>0.78021905869999997</v>
      </c>
    </row>
    <row r="84" spans="1:4" ht="13.5" customHeight="1" x14ac:dyDescent="0.3">
      <c r="A84" s="2" t="s">
        <v>2101</v>
      </c>
      <c r="B84" s="3" t="s">
        <v>2102</v>
      </c>
      <c r="C84" s="21" t="s">
        <v>2571</v>
      </c>
      <c r="D84" s="4">
        <v>1.4691916867000001</v>
      </c>
    </row>
    <row r="85" spans="1:4" ht="13.5" customHeight="1" x14ac:dyDescent="0.3">
      <c r="A85" s="2" t="s">
        <v>2103</v>
      </c>
      <c r="B85" s="3" t="s">
        <v>2104</v>
      </c>
      <c r="C85" s="21" t="s">
        <v>2571</v>
      </c>
      <c r="D85" s="4">
        <v>0.7198046105</v>
      </c>
    </row>
    <row r="86" spans="1:4" ht="13.5" customHeight="1" x14ac:dyDescent="0.3">
      <c r="A86" s="2" t="s">
        <v>2105</v>
      </c>
      <c r="B86" s="3" t="s">
        <v>2106</v>
      </c>
      <c r="C86" s="21" t="s">
        <v>2571</v>
      </c>
      <c r="D86" s="4">
        <v>2.8697520331000002</v>
      </c>
    </row>
    <row r="87" spans="1:4" ht="13.5" customHeight="1" x14ac:dyDescent="0.3">
      <c r="A87" s="2" t="s">
        <v>2107</v>
      </c>
      <c r="B87" s="3" t="s">
        <v>2108</v>
      </c>
      <c r="C87" s="21" t="s">
        <v>2571</v>
      </c>
      <c r="D87" s="4">
        <v>-0.57386632800000004</v>
      </c>
    </row>
    <row r="88" spans="1:4" ht="13.5" customHeight="1" x14ac:dyDescent="0.3">
      <c r="A88" s="2" t="s">
        <v>2109</v>
      </c>
      <c r="B88" s="3" t="s">
        <v>2110</v>
      </c>
      <c r="C88" s="21" t="s">
        <v>2571</v>
      </c>
      <c r="D88" s="4">
        <v>0.1527057537</v>
      </c>
    </row>
    <row r="89" spans="1:4" ht="13.5" customHeight="1" x14ac:dyDescent="0.3">
      <c r="A89" s="2" t="s">
        <v>2111</v>
      </c>
      <c r="B89" s="3" t="s">
        <v>2112</v>
      </c>
      <c r="C89" s="21" t="s">
        <v>2571</v>
      </c>
      <c r="D89" s="4">
        <v>0.77047082389999999</v>
      </c>
    </row>
    <row r="90" spans="1:4" ht="13.5" customHeight="1" x14ac:dyDescent="0.3">
      <c r="A90" s="2" t="s">
        <v>2113</v>
      </c>
      <c r="B90" s="3" t="s">
        <v>2114</v>
      </c>
      <c r="C90" s="21" t="s">
        <v>2571</v>
      </c>
      <c r="D90" s="4">
        <v>0.65500152909999998</v>
      </c>
    </row>
    <row r="91" spans="1:4" ht="13.5" customHeight="1" x14ac:dyDescent="0.3">
      <c r="A91" s="2" t="s">
        <v>2115</v>
      </c>
      <c r="B91" s="3" t="s">
        <v>2116</v>
      </c>
      <c r="C91" s="21" t="s">
        <v>2571</v>
      </c>
      <c r="D91" s="4">
        <v>-0.36562426599999998</v>
      </c>
    </row>
    <row r="92" spans="1:4" ht="13.5" customHeight="1" x14ac:dyDescent="0.3">
      <c r="A92" s="2" t="s">
        <v>2117</v>
      </c>
      <c r="B92" s="3" t="s">
        <v>2118</v>
      </c>
      <c r="C92" s="21" t="s">
        <v>2571</v>
      </c>
      <c r="D92" s="4">
        <v>0.27070454230000002</v>
      </c>
    </row>
    <row r="93" spans="1:4" ht="13.5" customHeight="1" x14ac:dyDescent="0.3">
      <c r="A93" s="2" t="s">
        <v>2119</v>
      </c>
      <c r="B93" s="3" t="s">
        <v>2120</v>
      </c>
      <c r="C93" s="21" t="s">
        <v>2571</v>
      </c>
      <c r="D93" s="4">
        <v>0.34856491220000002</v>
      </c>
    </row>
    <row r="94" spans="1:4" ht="13.5" customHeight="1" x14ac:dyDescent="0.3">
      <c r="A94" s="2" t="s">
        <v>2121</v>
      </c>
      <c r="B94" s="3" t="s">
        <v>2122</v>
      </c>
      <c r="C94" s="21" t="s">
        <v>2571</v>
      </c>
      <c r="D94" s="4">
        <v>1.8453313049</v>
      </c>
    </row>
    <row r="95" spans="1:4" ht="13.5" customHeight="1" thickBot="1" x14ac:dyDescent="0.35">
      <c r="A95" s="7" t="s">
        <v>2123</v>
      </c>
      <c r="B95" s="8" t="s">
        <v>2124</v>
      </c>
      <c r="C95" s="22" t="s">
        <v>2571</v>
      </c>
      <c r="D95" s="9">
        <v>0.25110262999999999</v>
      </c>
    </row>
  </sheetData>
  <pageMargins left="0.75" right="0.75" top="0.6" bottom="0.6" header="0" footer="0.35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2"/>
  <sheetViews>
    <sheetView zoomScaleNormal="100" workbookViewId="0">
      <selection activeCell="D1" sqref="D1:D1048576"/>
    </sheetView>
  </sheetViews>
  <sheetFormatPr defaultColWidth="9.109375" defaultRowHeight="13.5" customHeight="1" x14ac:dyDescent="0.3"/>
  <cols>
    <col min="1" max="1" width="13.33203125" customWidth="1"/>
    <col min="2" max="2" width="90.6640625" style="10" customWidth="1"/>
    <col min="3" max="3" width="32.77734375" style="10" customWidth="1"/>
    <col min="4" max="4" width="11.77734375" style="11" customWidth="1"/>
    <col min="5" max="16384" width="9.109375" style="5"/>
  </cols>
  <sheetData>
    <row r="1" spans="1:4" s="1" customFormat="1" ht="67.5" customHeight="1" thickBot="1" x14ac:dyDescent="0.35">
      <c r="A1" s="23" t="s">
        <v>2565</v>
      </c>
      <c r="B1" s="24" t="s">
        <v>0</v>
      </c>
      <c r="C1" s="24" t="s">
        <v>2569</v>
      </c>
      <c r="D1" s="25" t="s">
        <v>2567</v>
      </c>
    </row>
    <row r="2" spans="1:4" ht="13.5" customHeight="1" x14ac:dyDescent="0.3">
      <c r="A2" s="17" t="s">
        <v>685</v>
      </c>
      <c r="B2" s="3" t="s">
        <v>686</v>
      </c>
      <c r="C2" s="19" t="s">
        <v>2570</v>
      </c>
      <c r="D2" s="4">
        <v>-0.40104605300000001</v>
      </c>
    </row>
    <row r="3" spans="1:4" ht="13.5" customHeight="1" x14ac:dyDescent="0.3">
      <c r="A3" s="17" t="s">
        <v>955</v>
      </c>
      <c r="B3" s="3" t="s">
        <v>956</v>
      </c>
      <c r="C3" s="19" t="s">
        <v>2570</v>
      </c>
      <c r="D3" s="4">
        <v>-0.46070316300000003</v>
      </c>
    </row>
    <row r="4" spans="1:4" ht="13.5" customHeight="1" x14ac:dyDescent="0.3">
      <c r="A4" s="17" t="s">
        <v>957</v>
      </c>
      <c r="B4" s="3" t="s">
        <v>958</v>
      </c>
      <c r="C4" s="19" t="s">
        <v>2570</v>
      </c>
      <c r="D4" s="4">
        <v>-0.81137492899999997</v>
      </c>
    </row>
    <row r="5" spans="1:4" ht="13.5" customHeight="1" x14ac:dyDescent="0.3">
      <c r="A5" s="17" t="s">
        <v>959</v>
      </c>
      <c r="B5" s="3" t="s">
        <v>960</v>
      </c>
      <c r="C5" s="19" t="s">
        <v>2570</v>
      </c>
      <c r="D5" s="4">
        <v>0.32106372309999998</v>
      </c>
    </row>
    <row r="6" spans="1:4" ht="13.5" customHeight="1" x14ac:dyDescent="0.3">
      <c r="A6" s="17" t="s">
        <v>687</v>
      </c>
      <c r="B6" s="3" t="s">
        <v>688</v>
      </c>
      <c r="C6" s="19" t="s">
        <v>2570</v>
      </c>
      <c r="D6" s="4">
        <v>1.6033449117</v>
      </c>
    </row>
    <row r="7" spans="1:4" ht="13.5" customHeight="1" x14ac:dyDescent="0.3">
      <c r="A7" s="17" t="s">
        <v>961</v>
      </c>
      <c r="B7" s="3" t="s">
        <v>962</v>
      </c>
      <c r="C7" s="19" t="s">
        <v>2570</v>
      </c>
      <c r="D7" s="4">
        <v>-0.58104483900000004</v>
      </c>
    </row>
    <row r="8" spans="1:4" ht="13.5" customHeight="1" x14ac:dyDescent="0.3">
      <c r="A8" s="17" t="s">
        <v>1833</v>
      </c>
      <c r="B8" s="3" t="s">
        <v>1834</v>
      </c>
      <c r="C8" s="19" t="s">
        <v>2570</v>
      </c>
      <c r="D8" s="4">
        <v>-1.898575591</v>
      </c>
    </row>
    <row r="9" spans="1:4" ht="13.5" customHeight="1" x14ac:dyDescent="0.3">
      <c r="A9" s="17" t="s">
        <v>963</v>
      </c>
      <c r="B9" s="3" t="s">
        <v>964</v>
      </c>
      <c r="C9" s="19" t="s">
        <v>2570</v>
      </c>
      <c r="D9" s="4">
        <v>-0.42735110399999998</v>
      </c>
    </row>
    <row r="10" spans="1:4" ht="13.5" customHeight="1" x14ac:dyDescent="0.3">
      <c r="A10" s="17" t="s">
        <v>691</v>
      </c>
      <c r="B10" s="3" t="s">
        <v>692</v>
      </c>
      <c r="C10" s="19" t="s">
        <v>2570</v>
      </c>
      <c r="D10" s="4">
        <v>-0.21120999600000001</v>
      </c>
    </row>
    <row r="11" spans="1:4" ht="13.5" customHeight="1" x14ac:dyDescent="0.3">
      <c r="A11" s="17" t="s">
        <v>693</v>
      </c>
      <c r="B11" s="3" t="s">
        <v>694</v>
      </c>
      <c r="C11" s="19" t="s">
        <v>2570</v>
      </c>
      <c r="D11" s="4">
        <v>0.5841728518</v>
      </c>
    </row>
    <row r="12" spans="1:4" ht="13.5" customHeight="1" x14ac:dyDescent="0.3">
      <c r="A12" s="17" t="s">
        <v>1397</v>
      </c>
      <c r="B12" s="3" t="s">
        <v>1398</v>
      </c>
      <c r="C12" s="19" t="s">
        <v>2570</v>
      </c>
      <c r="D12" s="4">
        <v>-0.73185097700000001</v>
      </c>
    </row>
    <row r="13" spans="1:4" ht="13.5" customHeight="1" x14ac:dyDescent="0.3">
      <c r="A13" s="17" t="s">
        <v>1399</v>
      </c>
      <c r="B13" s="3" t="s">
        <v>1400</v>
      </c>
      <c r="C13" s="19" t="s">
        <v>2570</v>
      </c>
      <c r="D13" s="4">
        <v>-0.95288143999999997</v>
      </c>
    </row>
    <row r="14" spans="1:4" ht="13.5" customHeight="1" x14ac:dyDescent="0.3">
      <c r="A14" s="17" t="s">
        <v>1401</v>
      </c>
      <c r="B14" s="3" t="s">
        <v>1402</v>
      </c>
      <c r="C14" s="19" t="s">
        <v>2570</v>
      </c>
      <c r="D14" s="4">
        <v>-0.73331963899999997</v>
      </c>
    </row>
    <row r="15" spans="1:4" ht="13.5" customHeight="1" x14ac:dyDescent="0.3">
      <c r="A15" s="17" t="s">
        <v>61</v>
      </c>
      <c r="B15" s="3" t="s">
        <v>62</v>
      </c>
      <c r="C15" s="19" t="s">
        <v>2570</v>
      </c>
      <c r="D15" s="4">
        <v>0.54837570629999999</v>
      </c>
    </row>
    <row r="16" spans="1:4" ht="13.5" customHeight="1" x14ac:dyDescent="0.3">
      <c r="A16" s="17" t="s">
        <v>695</v>
      </c>
      <c r="B16" s="3" t="s">
        <v>696</v>
      </c>
      <c r="C16" s="19" t="s">
        <v>2570</v>
      </c>
      <c r="D16" s="4">
        <v>-0.75720694399999999</v>
      </c>
    </row>
    <row r="17" spans="1:4" ht="13.5" customHeight="1" x14ac:dyDescent="0.3">
      <c r="A17" s="17" t="s">
        <v>697</v>
      </c>
      <c r="B17" s="3" t="s">
        <v>698</v>
      </c>
      <c r="C17" s="19" t="s">
        <v>2570</v>
      </c>
      <c r="D17" s="4">
        <v>0.65188482120000002</v>
      </c>
    </row>
    <row r="18" spans="1:4" ht="13.5" customHeight="1" x14ac:dyDescent="0.3">
      <c r="A18" s="17" t="s">
        <v>63</v>
      </c>
      <c r="B18" s="3" t="s">
        <v>64</v>
      </c>
      <c r="C18" s="19" t="s">
        <v>2570</v>
      </c>
      <c r="D18" s="4">
        <v>0.68155975840000005</v>
      </c>
    </row>
    <row r="19" spans="1:4" ht="13.5" customHeight="1" x14ac:dyDescent="0.3">
      <c r="A19" s="17" t="s">
        <v>1835</v>
      </c>
      <c r="B19" s="3" t="s">
        <v>1836</v>
      </c>
      <c r="C19" s="19" t="s">
        <v>2570</v>
      </c>
      <c r="D19" s="4">
        <v>-1.223627083</v>
      </c>
    </row>
    <row r="20" spans="1:4" ht="13.5" customHeight="1" x14ac:dyDescent="0.3">
      <c r="A20" s="17" t="s">
        <v>965</v>
      </c>
      <c r="B20" s="3" t="s">
        <v>966</v>
      </c>
      <c r="C20" s="19" t="s">
        <v>2570</v>
      </c>
      <c r="D20" s="4">
        <v>-1.164825969</v>
      </c>
    </row>
    <row r="21" spans="1:4" ht="13.5" customHeight="1" x14ac:dyDescent="0.3">
      <c r="A21" s="17" t="s">
        <v>967</v>
      </c>
      <c r="B21" s="3" t="s">
        <v>968</v>
      </c>
      <c r="C21" s="19" t="s">
        <v>2570</v>
      </c>
      <c r="D21" s="4">
        <v>-0.504219792</v>
      </c>
    </row>
    <row r="22" spans="1:4" ht="13.5" customHeight="1" x14ac:dyDescent="0.3">
      <c r="A22" s="17" t="s">
        <v>2011</v>
      </c>
      <c r="B22" s="3" t="s">
        <v>2012</v>
      </c>
      <c r="C22" s="19" t="s">
        <v>2570</v>
      </c>
      <c r="D22" s="4">
        <v>-1.0336778879999999</v>
      </c>
    </row>
    <row r="23" spans="1:4" ht="13.5" customHeight="1" x14ac:dyDescent="0.3">
      <c r="A23" s="17" t="s">
        <v>1837</v>
      </c>
      <c r="B23" s="3" t="s">
        <v>1838</v>
      </c>
      <c r="C23" s="19" t="s">
        <v>2570</v>
      </c>
      <c r="D23" s="4">
        <v>-0.79873939800000004</v>
      </c>
    </row>
    <row r="24" spans="1:4" ht="13.5" customHeight="1" x14ac:dyDescent="0.3">
      <c r="A24" s="17" t="s">
        <v>2013</v>
      </c>
      <c r="B24" s="3" t="s">
        <v>2014</v>
      </c>
      <c r="C24" s="19" t="s">
        <v>2570</v>
      </c>
      <c r="D24" s="4">
        <v>-1.0870495899999999</v>
      </c>
    </row>
    <row r="25" spans="1:4" ht="13.5" customHeight="1" x14ac:dyDescent="0.3">
      <c r="A25" s="17" t="s">
        <v>65</v>
      </c>
      <c r="B25" s="3" t="s">
        <v>66</v>
      </c>
      <c r="C25" s="19" t="s">
        <v>2570</v>
      </c>
      <c r="D25" s="4">
        <v>0.65471150219999996</v>
      </c>
    </row>
    <row r="26" spans="1:4" ht="13.5" customHeight="1" x14ac:dyDescent="0.3">
      <c r="A26" s="17" t="s">
        <v>971</v>
      </c>
      <c r="B26" s="3" t="s">
        <v>972</v>
      </c>
      <c r="C26" s="19" t="s">
        <v>2570</v>
      </c>
      <c r="D26" s="4">
        <v>0.58521644009999996</v>
      </c>
    </row>
    <row r="27" spans="1:4" ht="13.5" customHeight="1" x14ac:dyDescent="0.3">
      <c r="A27" s="17" t="s">
        <v>973</v>
      </c>
      <c r="B27" s="3" t="s">
        <v>974</v>
      </c>
      <c r="C27" s="19" t="s">
        <v>2570</v>
      </c>
      <c r="D27" s="4">
        <v>-1.0134573730000001</v>
      </c>
    </row>
    <row r="28" spans="1:4" ht="13.5" customHeight="1" x14ac:dyDescent="0.3">
      <c r="A28" s="17" t="s">
        <v>975</v>
      </c>
      <c r="B28" s="3" t="s">
        <v>976</v>
      </c>
      <c r="C28" s="19" t="s">
        <v>2570</v>
      </c>
      <c r="D28" s="4">
        <v>-0.53108023400000004</v>
      </c>
    </row>
    <row r="29" spans="1:4" ht="13.5" customHeight="1" x14ac:dyDescent="0.3">
      <c r="A29" s="17" t="s">
        <v>703</v>
      </c>
      <c r="B29" s="3" t="s">
        <v>704</v>
      </c>
      <c r="C29" s="19" t="s">
        <v>2570</v>
      </c>
      <c r="D29" s="4">
        <v>-0.32059716399999999</v>
      </c>
    </row>
    <row r="30" spans="1:4" ht="13.5" customHeight="1" x14ac:dyDescent="0.3">
      <c r="A30" s="17" t="s">
        <v>977</v>
      </c>
      <c r="B30" s="3" t="s">
        <v>978</v>
      </c>
      <c r="C30" s="19" t="s">
        <v>2570</v>
      </c>
      <c r="D30" s="4">
        <v>-0.41524134000000001</v>
      </c>
    </row>
    <row r="31" spans="1:4" ht="13.5" customHeight="1" x14ac:dyDescent="0.3">
      <c r="A31" s="17" t="s">
        <v>67</v>
      </c>
      <c r="B31" s="3" t="s">
        <v>68</v>
      </c>
      <c r="C31" s="19" t="s">
        <v>2570</v>
      </c>
      <c r="D31" s="4">
        <v>0.71102970529999998</v>
      </c>
    </row>
    <row r="32" spans="1:4" ht="13.5" customHeight="1" x14ac:dyDescent="0.3">
      <c r="A32" s="17" t="s">
        <v>979</v>
      </c>
      <c r="B32" s="3" t="s">
        <v>980</v>
      </c>
      <c r="C32" s="19" t="s">
        <v>2570</v>
      </c>
      <c r="D32" s="4">
        <v>-0.67879935499999999</v>
      </c>
    </row>
    <row r="33" spans="1:4" ht="13.5" customHeight="1" x14ac:dyDescent="0.3">
      <c r="A33" s="17" t="s">
        <v>981</v>
      </c>
      <c r="B33" s="3" t="s">
        <v>982</v>
      </c>
      <c r="C33" s="19" t="s">
        <v>2570</v>
      </c>
      <c r="D33" s="4">
        <v>-0.56282653900000001</v>
      </c>
    </row>
    <row r="34" spans="1:4" ht="13.5" customHeight="1" x14ac:dyDescent="0.3">
      <c r="A34" s="17" t="s">
        <v>983</v>
      </c>
      <c r="B34" s="3" t="s">
        <v>984</v>
      </c>
      <c r="C34" s="19" t="s">
        <v>2570</v>
      </c>
      <c r="D34" s="4">
        <v>-0.32908593200000003</v>
      </c>
    </row>
    <row r="35" spans="1:4" ht="13.5" customHeight="1" x14ac:dyDescent="0.3">
      <c r="A35" s="17" t="s">
        <v>349</v>
      </c>
      <c r="B35" s="3" t="s">
        <v>350</v>
      </c>
      <c r="C35" s="19" t="s">
        <v>2570</v>
      </c>
      <c r="D35" s="4">
        <v>-0.53938423400000002</v>
      </c>
    </row>
    <row r="36" spans="1:4" ht="13.5" customHeight="1" x14ac:dyDescent="0.3">
      <c r="A36" s="17" t="s">
        <v>985</v>
      </c>
      <c r="B36" s="3" t="s">
        <v>986</v>
      </c>
      <c r="C36" s="19" t="s">
        <v>2570</v>
      </c>
      <c r="D36" s="4">
        <v>-0.76248160099999995</v>
      </c>
    </row>
    <row r="37" spans="1:4" ht="13.5" customHeight="1" x14ac:dyDescent="0.3">
      <c r="A37" s="17" t="s">
        <v>987</v>
      </c>
      <c r="B37" s="3" t="s">
        <v>988</v>
      </c>
      <c r="C37" s="19" t="s">
        <v>2570</v>
      </c>
      <c r="D37" s="4">
        <v>-0.71025923899999999</v>
      </c>
    </row>
    <row r="38" spans="1:4" ht="13.5" customHeight="1" x14ac:dyDescent="0.3">
      <c r="A38" s="17" t="s">
        <v>707</v>
      </c>
      <c r="B38" s="3" t="s">
        <v>708</v>
      </c>
      <c r="C38" s="19" t="s">
        <v>2570</v>
      </c>
      <c r="D38" s="4">
        <v>-0.26369975899999998</v>
      </c>
    </row>
    <row r="39" spans="1:4" ht="13.5" customHeight="1" x14ac:dyDescent="0.3">
      <c r="A39" s="17" t="s">
        <v>1405</v>
      </c>
      <c r="B39" s="3" t="s">
        <v>1406</v>
      </c>
      <c r="C39" s="19" t="s">
        <v>2570</v>
      </c>
      <c r="D39" s="4">
        <v>-0.84874763499999994</v>
      </c>
    </row>
    <row r="40" spans="1:4" ht="13.5" customHeight="1" x14ac:dyDescent="0.3">
      <c r="A40" s="17" t="s">
        <v>71</v>
      </c>
      <c r="B40" s="3" t="s">
        <v>72</v>
      </c>
      <c r="C40" s="19" t="s">
        <v>2570</v>
      </c>
      <c r="D40" s="4">
        <v>0.56262408600000002</v>
      </c>
    </row>
    <row r="41" spans="1:4" ht="13.5" customHeight="1" x14ac:dyDescent="0.3">
      <c r="A41" s="17" t="s">
        <v>1841</v>
      </c>
      <c r="B41" s="3" t="s">
        <v>1842</v>
      </c>
      <c r="C41" s="19" t="s">
        <v>2570</v>
      </c>
      <c r="D41" s="4">
        <v>-0.74772492899999998</v>
      </c>
    </row>
    <row r="42" spans="1:4" ht="13.5" customHeight="1" x14ac:dyDescent="0.3">
      <c r="A42" s="17" t="s">
        <v>1843</v>
      </c>
      <c r="B42" s="3" t="s">
        <v>1844</v>
      </c>
      <c r="C42" s="19" t="s">
        <v>2570</v>
      </c>
      <c r="D42" s="4">
        <v>-0.80054752900000004</v>
      </c>
    </row>
    <row r="43" spans="1:4" ht="13.5" customHeight="1" x14ac:dyDescent="0.3">
      <c r="A43" s="17" t="s">
        <v>991</v>
      </c>
      <c r="B43" s="3" t="s">
        <v>992</v>
      </c>
      <c r="C43" s="19" t="s">
        <v>2570</v>
      </c>
      <c r="D43" s="4">
        <v>-0.53728533199999995</v>
      </c>
    </row>
    <row r="44" spans="1:4" ht="13.5" customHeight="1" x14ac:dyDescent="0.3">
      <c r="A44" s="17" t="s">
        <v>993</v>
      </c>
      <c r="B44" s="3" t="s">
        <v>994</v>
      </c>
      <c r="C44" s="19" t="s">
        <v>2570</v>
      </c>
      <c r="D44" s="4">
        <v>-0.33943727800000001</v>
      </c>
    </row>
    <row r="45" spans="1:4" ht="13.5" customHeight="1" x14ac:dyDescent="0.3">
      <c r="A45" s="17" t="s">
        <v>1409</v>
      </c>
      <c r="B45" s="3" t="s">
        <v>1410</v>
      </c>
      <c r="C45" s="19" t="s">
        <v>2570</v>
      </c>
      <c r="D45" s="4">
        <v>-0.63390323400000004</v>
      </c>
    </row>
    <row r="46" spans="1:4" ht="13.5" customHeight="1" x14ac:dyDescent="0.3">
      <c r="A46" s="17" t="s">
        <v>995</v>
      </c>
      <c r="B46" s="3" t="s">
        <v>996</v>
      </c>
      <c r="C46" s="19" t="s">
        <v>2570</v>
      </c>
      <c r="D46" s="4">
        <v>-0.71613341799999997</v>
      </c>
    </row>
    <row r="47" spans="1:4" ht="13.5" customHeight="1" x14ac:dyDescent="0.3">
      <c r="A47" s="17" t="s">
        <v>355</v>
      </c>
      <c r="B47" s="3" t="s">
        <v>356</v>
      </c>
      <c r="C47" s="19" t="s">
        <v>2570</v>
      </c>
      <c r="D47" s="4">
        <v>0.85467737200000005</v>
      </c>
    </row>
    <row r="48" spans="1:4" ht="13.5" customHeight="1" x14ac:dyDescent="0.3">
      <c r="A48" s="17" t="s">
        <v>357</v>
      </c>
      <c r="B48" s="3" t="s">
        <v>358</v>
      </c>
      <c r="C48" s="19" t="s">
        <v>2570</v>
      </c>
      <c r="D48" s="4">
        <v>-0.30571726500000002</v>
      </c>
    </row>
    <row r="49" spans="1:4" ht="13.5" customHeight="1" x14ac:dyDescent="0.3">
      <c r="A49" s="17" t="s">
        <v>359</v>
      </c>
      <c r="B49" s="3" t="s">
        <v>360</v>
      </c>
      <c r="C49" s="19" t="s">
        <v>2570</v>
      </c>
      <c r="D49" s="4">
        <v>0.40583513739999999</v>
      </c>
    </row>
    <row r="50" spans="1:4" ht="13.5" customHeight="1" x14ac:dyDescent="0.3">
      <c r="A50" s="17" t="s">
        <v>1845</v>
      </c>
      <c r="B50" s="3" t="s">
        <v>1846</v>
      </c>
      <c r="C50" s="19" t="s">
        <v>2570</v>
      </c>
      <c r="D50" s="4">
        <v>-1.1392089750000001</v>
      </c>
    </row>
    <row r="51" spans="1:4" ht="13.5" customHeight="1" x14ac:dyDescent="0.3">
      <c r="A51" s="17" t="s">
        <v>1413</v>
      </c>
      <c r="B51" s="3" t="s">
        <v>1414</v>
      </c>
      <c r="C51" s="19" t="s">
        <v>2570</v>
      </c>
      <c r="D51" s="4">
        <v>-0.93422995399999997</v>
      </c>
    </row>
    <row r="52" spans="1:4" ht="13.5" customHeight="1" x14ac:dyDescent="0.3">
      <c r="A52" s="17" t="s">
        <v>1415</v>
      </c>
      <c r="B52" s="3" t="s">
        <v>1416</v>
      </c>
      <c r="C52" s="19" t="s">
        <v>2570</v>
      </c>
      <c r="D52" s="4">
        <v>-0.54318629200000002</v>
      </c>
    </row>
    <row r="53" spans="1:4" ht="13.5" customHeight="1" x14ac:dyDescent="0.3">
      <c r="A53" s="17" t="s">
        <v>997</v>
      </c>
      <c r="B53" s="3" t="s">
        <v>998</v>
      </c>
      <c r="C53" s="19" t="s">
        <v>2570</v>
      </c>
      <c r="D53" s="4">
        <v>-0.65806024299999999</v>
      </c>
    </row>
    <row r="54" spans="1:4" ht="13.5" customHeight="1" x14ac:dyDescent="0.3">
      <c r="A54" s="17" t="s">
        <v>75</v>
      </c>
      <c r="B54" s="3" t="s">
        <v>76</v>
      </c>
      <c r="C54" s="19" t="s">
        <v>2570</v>
      </c>
      <c r="D54" s="4">
        <v>0.76494779079999997</v>
      </c>
    </row>
    <row r="55" spans="1:4" ht="13.5" customHeight="1" x14ac:dyDescent="0.3">
      <c r="A55" s="17" t="s">
        <v>361</v>
      </c>
      <c r="B55" s="3" t="s">
        <v>362</v>
      </c>
      <c r="C55" s="19" t="s">
        <v>2570</v>
      </c>
      <c r="D55" s="4">
        <v>0.68186953640000003</v>
      </c>
    </row>
    <row r="56" spans="1:4" ht="13.5" customHeight="1" x14ac:dyDescent="0.3">
      <c r="A56" s="17" t="s">
        <v>999</v>
      </c>
      <c r="B56" s="3" t="s">
        <v>1000</v>
      </c>
      <c r="C56" s="19" t="s">
        <v>2570</v>
      </c>
      <c r="D56" s="4">
        <v>-1.1048607130000001</v>
      </c>
    </row>
    <row r="57" spans="1:4" ht="13.5" customHeight="1" x14ac:dyDescent="0.3">
      <c r="A57" s="17" t="s">
        <v>77</v>
      </c>
      <c r="B57" s="3" t="s">
        <v>78</v>
      </c>
      <c r="C57" s="19" t="s">
        <v>2570</v>
      </c>
      <c r="D57" s="4">
        <v>0.96518992469999998</v>
      </c>
    </row>
    <row r="58" spans="1:4" ht="13.5" customHeight="1" x14ac:dyDescent="0.3">
      <c r="A58" s="17" t="s">
        <v>363</v>
      </c>
      <c r="B58" s="3" t="s">
        <v>364</v>
      </c>
      <c r="C58" s="19" t="s">
        <v>2570</v>
      </c>
      <c r="D58" s="4">
        <v>0.20074087260000001</v>
      </c>
    </row>
    <row r="59" spans="1:4" ht="13.5" customHeight="1" x14ac:dyDescent="0.3">
      <c r="A59" s="17" t="s">
        <v>1</v>
      </c>
      <c r="B59" s="3" t="s">
        <v>2</v>
      </c>
      <c r="C59" s="19" t="s">
        <v>2570</v>
      </c>
      <c r="D59" s="4">
        <v>1.0877623219999999</v>
      </c>
    </row>
    <row r="60" spans="1:4" ht="13.5" customHeight="1" x14ac:dyDescent="0.3">
      <c r="A60" s="17" t="s">
        <v>1003</v>
      </c>
      <c r="B60" s="3" t="s">
        <v>1004</v>
      </c>
      <c r="C60" s="19" t="s">
        <v>2570</v>
      </c>
      <c r="D60" s="4">
        <v>-0.22769047000000001</v>
      </c>
    </row>
    <row r="61" spans="1:4" ht="13.5" customHeight="1" x14ac:dyDescent="0.3">
      <c r="A61" s="17" t="s">
        <v>3</v>
      </c>
      <c r="B61" s="3" t="s">
        <v>4</v>
      </c>
      <c r="C61" s="19" t="s">
        <v>2570</v>
      </c>
      <c r="D61" s="4">
        <v>0.98184746899999997</v>
      </c>
    </row>
    <row r="62" spans="1:4" ht="13.5" customHeight="1" x14ac:dyDescent="0.3">
      <c r="A62" s="17" t="s">
        <v>1847</v>
      </c>
      <c r="B62" s="3" t="s">
        <v>1848</v>
      </c>
      <c r="C62" s="19" t="s">
        <v>2570</v>
      </c>
      <c r="D62" s="4">
        <v>-0.62131877800000002</v>
      </c>
    </row>
    <row r="63" spans="1:4" ht="13.5" customHeight="1" x14ac:dyDescent="0.3">
      <c r="A63" s="17" t="s">
        <v>1849</v>
      </c>
      <c r="B63" s="3" t="s">
        <v>1850</v>
      </c>
      <c r="C63" s="19" t="s">
        <v>2570</v>
      </c>
      <c r="D63" s="4">
        <v>-1.5743993549999999</v>
      </c>
    </row>
    <row r="64" spans="1:4" ht="13.5" customHeight="1" x14ac:dyDescent="0.3">
      <c r="A64" s="17" t="s">
        <v>711</v>
      </c>
      <c r="B64" s="3" t="s">
        <v>712</v>
      </c>
      <c r="C64" s="19" t="s">
        <v>2570</v>
      </c>
      <c r="D64" s="4">
        <v>0.10055911250000001</v>
      </c>
    </row>
    <row r="65" spans="1:4" ht="13.5" customHeight="1" x14ac:dyDescent="0.3">
      <c r="A65" s="17" t="s">
        <v>1007</v>
      </c>
      <c r="B65" s="3" t="s">
        <v>1008</v>
      </c>
      <c r="C65" s="19" t="s">
        <v>2570</v>
      </c>
      <c r="D65" s="4">
        <v>-0.84336261499999998</v>
      </c>
    </row>
    <row r="66" spans="1:4" ht="13.5" customHeight="1" x14ac:dyDescent="0.3">
      <c r="A66" s="17" t="s">
        <v>1009</v>
      </c>
      <c r="B66" s="3" t="s">
        <v>1010</v>
      </c>
      <c r="C66" s="19" t="s">
        <v>2570</v>
      </c>
      <c r="D66" s="4">
        <v>-0.92974450600000003</v>
      </c>
    </row>
    <row r="67" spans="1:4" ht="13.5" customHeight="1" x14ac:dyDescent="0.3">
      <c r="A67" s="17" t="s">
        <v>1419</v>
      </c>
      <c r="B67" s="3" t="s">
        <v>1420</v>
      </c>
      <c r="C67" s="19" t="s">
        <v>2570</v>
      </c>
      <c r="D67" s="4">
        <v>-0.89915732000000004</v>
      </c>
    </row>
    <row r="68" spans="1:4" ht="13.5" customHeight="1" x14ac:dyDescent="0.3">
      <c r="A68" s="17" t="s">
        <v>1421</v>
      </c>
      <c r="B68" s="3" t="s">
        <v>1422</v>
      </c>
      <c r="C68" s="19" t="s">
        <v>2570</v>
      </c>
      <c r="D68" s="4">
        <v>-0.54194202499999999</v>
      </c>
    </row>
    <row r="69" spans="1:4" ht="13.5" customHeight="1" x14ac:dyDescent="0.3">
      <c r="A69" s="17" t="s">
        <v>715</v>
      </c>
      <c r="B69" s="3" t="s">
        <v>716</v>
      </c>
      <c r="C69" s="19" t="s">
        <v>2570</v>
      </c>
      <c r="D69" s="4">
        <v>-0.99822571900000001</v>
      </c>
    </row>
    <row r="70" spans="1:4" ht="13.5" customHeight="1" x14ac:dyDescent="0.3">
      <c r="A70" s="17" t="s">
        <v>369</v>
      </c>
      <c r="B70" s="3" t="s">
        <v>370</v>
      </c>
      <c r="C70" s="19" t="s">
        <v>2570</v>
      </c>
      <c r="D70" s="4">
        <v>-0.66051274699999996</v>
      </c>
    </row>
    <row r="71" spans="1:4" ht="13.5" customHeight="1" x14ac:dyDescent="0.3">
      <c r="A71" s="17" t="s">
        <v>371</v>
      </c>
      <c r="B71" s="3" t="s">
        <v>372</v>
      </c>
      <c r="C71" s="19" t="s">
        <v>2570</v>
      </c>
      <c r="D71" s="4">
        <v>-0.21144307900000001</v>
      </c>
    </row>
    <row r="72" spans="1:4" ht="13.5" customHeight="1" x14ac:dyDescent="0.3">
      <c r="A72" s="17" t="s">
        <v>1423</v>
      </c>
      <c r="B72" s="3" t="s">
        <v>1424</v>
      </c>
      <c r="C72" s="19" t="s">
        <v>2570</v>
      </c>
      <c r="D72" s="4">
        <v>-0.83081797099999999</v>
      </c>
    </row>
    <row r="73" spans="1:4" ht="13.5" customHeight="1" x14ac:dyDescent="0.3">
      <c r="A73" s="17" t="s">
        <v>83</v>
      </c>
      <c r="B73" s="3" t="s">
        <v>84</v>
      </c>
      <c r="C73" s="19" t="s">
        <v>2570</v>
      </c>
      <c r="D73" s="4">
        <v>0.69042983729999996</v>
      </c>
    </row>
    <row r="74" spans="1:4" ht="13.5" customHeight="1" x14ac:dyDescent="0.3">
      <c r="A74" s="17" t="s">
        <v>85</v>
      </c>
      <c r="B74" s="3" t="s">
        <v>86</v>
      </c>
      <c r="C74" s="19" t="s">
        <v>2570</v>
      </c>
      <c r="D74" s="4">
        <v>0.97924595209999998</v>
      </c>
    </row>
    <row r="75" spans="1:4" ht="13.5" customHeight="1" x14ac:dyDescent="0.3">
      <c r="A75" s="17" t="s">
        <v>2015</v>
      </c>
      <c r="B75" s="3" t="s">
        <v>2016</v>
      </c>
      <c r="C75" s="19" t="s">
        <v>2570</v>
      </c>
      <c r="D75" s="4">
        <v>-0.94057392900000003</v>
      </c>
    </row>
    <row r="76" spans="1:4" ht="13.5" customHeight="1" x14ac:dyDescent="0.3">
      <c r="A76" s="17" t="s">
        <v>1427</v>
      </c>
      <c r="B76" s="3" t="s">
        <v>1428</v>
      </c>
      <c r="C76" s="19" t="s">
        <v>2570</v>
      </c>
      <c r="D76" s="4">
        <v>-0.71156733599999999</v>
      </c>
    </row>
    <row r="77" spans="1:4" ht="13.5" customHeight="1" x14ac:dyDescent="0.3">
      <c r="A77" s="17" t="s">
        <v>1011</v>
      </c>
      <c r="B77" s="3" t="s">
        <v>1012</v>
      </c>
      <c r="C77" s="19" t="s">
        <v>2570</v>
      </c>
      <c r="D77" s="4">
        <v>0.4968664277</v>
      </c>
    </row>
    <row r="78" spans="1:4" ht="13.5" customHeight="1" x14ac:dyDescent="0.3">
      <c r="A78" s="17" t="s">
        <v>1433</v>
      </c>
      <c r="B78" s="3" t="s">
        <v>1434</v>
      </c>
      <c r="C78" s="19" t="s">
        <v>2570</v>
      </c>
      <c r="D78" s="4">
        <v>-1.288755477</v>
      </c>
    </row>
    <row r="79" spans="1:4" ht="13.5" customHeight="1" x14ac:dyDescent="0.3">
      <c r="A79" s="17" t="s">
        <v>1437</v>
      </c>
      <c r="B79" s="3" t="s">
        <v>1438</v>
      </c>
      <c r="C79" s="19" t="s">
        <v>2570</v>
      </c>
      <c r="D79" s="4">
        <v>-1.2749980169999999</v>
      </c>
    </row>
    <row r="80" spans="1:4" ht="13.5" customHeight="1" x14ac:dyDescent="0.3">
      <c r="A80" s="17" t="s">
        <v>1013</v>
      </c>
      <c r="B80" s="3" t="s">
        <v>1014</v>
      </c>
      <c r="C80" s="19" t="s">
        <v>2570</v>
      </c>
      <c r="D80" s="4">
        <v>-0.73319705499999999</v>
      </c>
    </row>
    <row r="81" spans="1:4" ht="13.5" customHeight="1" x14ac:dyDescent="0.3">
      <c r="A81" s="17" t="s">
        <v>1851</v>
      </c>
      <c r="B81" s="3" t="s">
        <v>1852</v>
      </c>
      <c r="C81" s="19" t="s">
        <v>2570</v>
      </c>
      <c r="D81" s="4">
        <v>-0.74278351399999998</v>
      </c>
    </row>
    <row r="82" spans="1:4" ht="13.5" customHeight="1" x14ac:dyDescent="0.3">
      <c r="A82" s="17" t="s">
        <v>717</v>
      </c>
      <c r="B82" s="3" t="s">
        <v>718</v>
      </c>
      <c r="C82" s="19" t="s">
        <v>2570</v>
      </c>
      <c r="D82" s="4">
        <v>0.4879555411</v>
      </c>
    </row>
    <row r="83" spans="1:4" ht="13.5" customHeight="1" x14ac:dyDescent="0.3">
      <c r="A83" s="17" t="s">
        <v>1439</v>
      </c>
      <c r="B83" s="3" t="s">
        <v>1440</v>
      </c>
      <c r="C83" s="19" t="s">
        <v>2570</v>
      </c>
      <c r="D83" s="4">
        <v>-1.030872215</v>
      </c>
    </row>
    <row r="84" spans="1:4" ht="13.5" customHeight="1" x14ac:dyDescent="0.3">
      <c r="A84" s="17" t="s">
        <v>721</v>
      </c>
      <c r="B84" s="3" t="s">
        <v>722</v>
      </c>
      <c r="C84" s="19" t="s">
        <v>2570</v>
      </c>
      <c r="D84" s="4">
        <v>-0.73082691</v>
      </c>
    </row>
    <row r="85" spans="1:4" ht="13.5" customHeight="1" x14ac:dyDescent="0.3">
      <c r="A85" s="17" t="s">
        <v>1015</v>
      </c>
      <c r="B85" s="3" t="s">
        <v>1016</v>
      </c>
      <c r="C85" s="19" t="s">
        <v>2570</v>
      </c>
      <c r="D85" s="4">
        <v>-0.91435852200000001</v>
      </c>
    </row>
    <row r="86" spans="1:4" ht="13.5" customHeight="1" x14ac:dyDescent="0.3">
      <c r="A86" s="17" t="s">
        <v>723</v>
      </c>
      <c r="B86" s="3" t="s">
        <v>724</v>
      </c>
      <c r="C86" s="19" t="s">
        <v>2570</v>
      </c>
      <c r="D86" s="4">
        <v>0.185492675</v>
      </c>
    </row>
    <row r="87" spans="1:4" ht="13.5" customHeight="1" x14ac:dyDescent="0.3">
      <c r="A87" s="17" t="s">
        <v>379</v>
      </c>
      <c r="B87" s="3" t="s">
        <v>380</v>
      </c>
      <c r="C87" s="19" t="s">
        <v>2570</v>
      </c>
      <c r="D87" s="4">
        <v>0.58484631060000003</v>
      </c>
    </row>
    <row r="88" spans="1:4" ht="13.5" customHeight="1" x14ac:dyDescent="0.3">
      <c r="A88" s="17" t="s">
        <v>89</v>
      </c>
      <c r="B88" s="3" t="s">
        <v>90</v>
      </c>
      <c r="C88" s="19" t="s">
        <v>2570</v>
      </c>
      <c r="D88" s="4">
        <v>0.65463816019999999</v>
      </c>
    </row>
    <row r="89" spans="1:4" ht="13.5" customHeight="1" x14ac:dyDescent="0.3">
      <c r="A89" s="17" t="s">
        <v>381</v>
      </c>
      <c r="B89" s="3" t="s">
        <v>382</v>
      </c>
      <c r="C89" s="19" t="s">
        <v>2570</v>
      </c>
      <c r="D89" s="4">
        <v>0.85426103440000001</v>
      </c>
    </row>
    <row r="90" spans="1:4" ht="13.5" customHeight="1" x14ac:dyDescent="0.3">
      <c r="A90" s="17" t="s">
        <v>725</v>
      </c>
      <c r="B90" s="3" t="s">
        <v>726</v>
      </c>
      <c r="C90" s="19" t="s">
        <v>2570</v>
      </c>
      <c r="D90" s="4">
        <v>0.3456790951</v>
      </c>
    </row>
    <row r="91" spans="1:4" ht="13.5" customHeight="1" x14ac:dyDescent="0.3">
      <c r="A91" s="17" t="s">
        <v>1019</v>
      </c>
      <c r="B91" s="3" t="s">
        <v>1020</v>
      </c>
      <c r="C91" s="19" t="s">
        <v>2570</v>
      </c>
      <c r="D91" s="4">
        <v>-0.68852873599999997</v>
      </c>
    </row>
    <row r="92" spans="1:4" ht="13.5" customHeight="1" x14ac:dyDescent="0.3">
      <c r="A92" s="17" t="s">
        <v>727</v>
      </c>
      <c r="B92" s="3" t="s">
        <v>728</v>
      </c>
      <c r="C92" s="19" t="s">
        <v>2570</v>
      </c>
      <c r="D92" s="4">
        <v>0.25040399470000002</v>
      </c>
    </row>
    <row r="93" spans="1:4" ht="13.5" customHeight="1" x14ac:dyDescent="0.3">
      <c r="A93" s="17" t="s">
        <v>383</v>
      </c>
      <c r="B93" s="3" t="s">
        <v>384</v>
      </c>
      <c r="C93" s="19" t="s">
        <v>2570</v>
      </c>
      <c r="D93" s="4">
        <v>-0.194809607</v>
      </c>
    </row>
    <row r="94" spans="1:4" ht="13.5" customHeight="1" x14ac:dyDescent="0.3">
      <c r="A94" s="17" t="s">
        <v>729</v>
      </c>
      <c r="B94" s="3" t="s">
        <v>730</v>
      </c>
      <c r="C94" s="19" t="s">
        <v>2570</v>
      </c>
      <c r="D94" s="4">
        <v>0.2219774394</v>
      </c>
    </row>
    <row r="95" spans="1:4" ht="13.5" customHeight="1" x14ac:dyDescent="0.3">
      <c r="A95" s="17" t="s">
        <v>1021</v>
      </c>
      <c r="B95" s="3" t="s">
        <v>1022</v>
      </c>
      <c r="C95" s="19" t="s">
        <v>2570</v>
      </c>
      <c r="D95" s="4">
        <v>-0.89303321999999996</v>
      </c>
    </row>
    <row r="96" spans="1:4" ht="13.5" customHeight="1" x14ac:dyDescent="0.3">
      <c r="A96" s="17" t="s">
        <v>5</v>
      </c>
      <c r="B96" s="3" t="s">
        <v>6</v>
      </c>
      <c r="C96" s="19" t="s">
        <v>2570</v>
      </c>
      <c r="D96" s="4">
        <v>0.8993118336</v>
      </c>
    </row>
    <row r="97" spans="1:4" ht="13.5" customHeight="1" x14ac:dyDescent="0.3">
      <c r="A97" s="17" t="s">
        <v>91</v>
      </c>
      <c r="B97" s="3" t="s">
        <v>92</v>
      </c>
      <c r="C97" s="19" t="s">
        <v>2570</v>
      </c>
      <c r="D97" s="4">
        <v>0.61618181859999999</v>
      </c>
    </row>
    <row r="98" spans="1:4" ht="13.5" customHeight="1" x14ac:dyDescent="0.3">
      <c r="A98" s="17" t="s">
        <v>1025</v>
      </c>
      <c r="B98" s="3" t="s">
        <v>1026</v>
      </c>
      <c r="C98" s="19" t="s">
        <v>2570</v>
      </c>
      <c r="D98" s="4">
        <v>-0.62881189500000001</v>
      </c>
    </row>
    <row r="99" spans="1:4" ht="13.5" customHeight="1" x14ac:dyDescent="0.3">
      <c r="A99" s="17" t="s">
        <v>387</v>
      </c>
      <c r="B99" s="3" t="s">
        <v>388</v>
      </c>
      <c r="C99" s="19" t="s">
        <v>2570</v>
      </c>
      <c r="D99" s="4">
        <v>0.73369633599999995</v>
      </c>
    </row>
    <row r="100" spans="1:4" ht="13.5" customHeight="1" x14ac:dyDescent="0.3">
      <c r="A100" s="17" t="s">
        <v>731</v>
      </c>
      <c r="B100" s="3" t="s">
        <v>732</v>
      </c>
      <c r="C100" s="19" t="s">
        <v>2570</v>
      </c>
      <c r="D100" s="4">
        <v>-0.59105165299999995</v>
      </c>
    </row>
    <row r="101" spans="1:4" ht="13.5" customHeight="1" x14ac:dyDescent="0.3">
      <c r="A101" s="17" t="s">
        <v>1445</v>
      </c>
      <c r="B101" s="3" t="s">
        <v>1446</v>
      </c>
      <c r="C101" s="19" t="s">
        <v>2570</v>
      </c>
      <c r="D101" s="4">
        <v>-0.63564376499999997</v>
      </c>
    </row>
    <row r="102" spans="1:4" ht="13.5" customHeight="1" x14ac:dyDescent="0.3">
      <c r="A102" s="17" t="s">
        <v>93</v>
      </c>
      <c r="B102" s="3" t="s">
        <v>94</v>
      </c>
      <c r="C102" s="19" t="s">
        <v>2570</v>
      </c>
      <c r="D102" s="4">
        <v>1.0391167708</v>
      </c>
    </row>
    <row r="103" spans="1:4" ht="13.5" customHeight="1" x14ac:dyDescent="0.3">
      <c r="A103" s="17" t="s">
        <v>733</v>
      </c>
      <c r="B103" s="3" t="s">
        <v>734</v>
      </c>
      <c r="C103" s="19" t="s">
        <v>2570</v>
      </c>
      <c r="D103" s="4">
        <v>0.74773213540000005</v>
      </c>
    </row>
    <row r="104" spans="1:4" ht="13.5" customHeight="1" x14ac:dyDescent="0.3">
      <c r="A104" s="17" t="s">
        <v>1027</v>
      </c>
      <c r="B104" s="3" t="s">
        <v>1028</v>
      </c>
      <c r="C104" s="19" t="s">
        <v>2570</v>
      </c>
      <c r="D104" s="4">
        <v>-0.273115265</v>
      </c>
    </row>
    <row r="105" spans="1:4" ht="13.5" customHeight="1" x14ac:dyDescent="0.3">
      <c r="A105" s="17" t="s">
        <v>735</v>
      </c>
      <c r="B105" s="3" t="s">
        <v>736</v>
      </c>
      <c r="C105" s="19" t="s">
        <v>2570</v>
      </c>
      <c r="D105" s="4">
        <v>0.60004236460000004</v>
      </c>
    </row>
    <row r="106" spans="1:4" ht="13.5" customHeight="1" x14ac:dyDescent="0.3">
      <c r="A106" s="17" t="s">
        <v>1449</v>
      </c>
      <c r="B106" s="3" t="s">
        <v>1450</v>
      </c>
      <c r="C106" s="19" t="s">
        <v>2570</v>
      </c>
      <c r="D106" s="4">
        <v>0.23422312249999999</v>
      </c>
    </row>
    <row r="107" spans="1:4" ht="13.5" customHeight="1" x14ac:dyDescent="0.3">
      <c r="A107" s="17" t="s">
        <v>1451</v>
      </c>
      <c r="B107" s="3" t="s">
        <v>1452</v>
      </c>
      <c r="C107" s="19" t="s">
        <v>2570</v>
      </c>
      <c r="D107" s="4">
        <v>-0.895769225</v>
      </c>
    </row>
    <row r="108" spans="1:4" ht="13.5" customHeight="1" x14ac:dyDescent="0.3">
      <c r="A108" s="17" t="s">
        <v>391</v>
      </c>
      <c r="B108" s="3" t="s">
        <v>392</v>
      </c>
      <c r="C108" s="19" t="s">
        <v>2570</v>
      </c>
      <c r="D108" s="4">
        <v>-0.79233687500000005</v>
      </c>
    </row>
    <row r="109" spans="1:4" ht="13.5" customHeight="1" x14ac:dyDescent="0.3">
      <c r="A109" s="17" t="s">
        <v>737</v>
      </c>
      <c r="B109" s="3" t="s">
        <v>738</v>
      </c>
      <c r="C109" s="19" t="s">
        <v>2570</v>
      </c>
      <c r="D109" s="4">
        <v>0.72808533230000005</v>
      </c>
    </row>
    <row r="110" spans="1:4" ht="13.5" customHeight="1" x14ac:dyDescent="0.3">
      <c r="A110" s="17" t="s">
        <v>1853</v>
      </c>
      <c r="B110" s="3" t="s">
        <v>1854</v>
      </c>
      <c r="C110" s="19" t="s">
        <v>2570</v>
      </c>
      <c r="D110" s="4">
        <v>-1.034269423</v>
      </c>
    </row>
    <row r="111" spans="1:4" ht="13.5" customHeight="1" x14ac:dyDescent="0.3">
      <c r="A111" s="17" t="s">
        <v>95</v>
      </c>
      <c r="B111" s="3" t="s">
        <v>96</v>
      </c>
      <c r="C111" s="19" t="s">
        <v>2570</v>
      </c>
      <c r="D111" s="4">
        <v>0.7725168751</v>
      </c>
    </row>
    <row r="112" spans="1:4" ht="13.5" customHeight="1" x14ac:dyDescent="0.3">
      <c r="A112" s="17" t="s">
        <v>739</v>
      </c>
      <c r="B112" s="3" t="s">
        <v>740</v>
      </c>
      <c r="C112" s="19" t="s">
        <v>2570</v>
      </c>
      <c r="D112" s="4">
        <v>0.18573186729999999</v>
      </c>
    </row>
    <row r="113" spans="1:4" ht="13.5" customHeight="1" x14ac:dyDescent="0.3">
      <c r="A113" s="17" t="s">
        <v>1457</v>
      </c>
      <c r="B113" s="3" t="s">
        <v>1458</v>
      </c>
      <c r="C113" s="19" t="s">
        <v>2570</v>
      </c>
      <c r="D113" s="4">
        <v>-0.54590778299999998</v>
      </c>
    </row>
    <row r="114" spans="1:4" ht="13.5" customHeight="1" x14ac:dyDescent="0.3">
      <c r="A114" s="17" t="s">
        <v>97</v>
      </c>
      <c r="B114" s="3" t="s">
        <v>98</v>
      </c>
      <c r="C114" s="19" t="s">
        <v>2570</v>
      </c>
      <c r="D114" s="4">
        <v>0.59209461689999998</v>
      </c>
    </row>
    <row r="115" spans="1:4" ht="13.5" customHeight="1" x14ac:dyDescent="0.3">
      <c r="A115" s="17" t="s">
        <v>1033</v>
      </c>
      <c r="B115" s="3" t="s">
        <v>1034</v>
      </c>
      <c r="C115" s="19" t="s">
        <v>2570</v>
      </c>
      <c r="D115" s="4">
        <v>-0.36064489900000002</v>
      </c>
    </row>
    <row r="116" spans="1:4" ht="13.5" customHeight="1" x14ac:dyDescent="0.3">
      <c r="A116" s="17" t="s">
        <v>1859</v>
      </c>
      <c r="B116" s="3" t="s">
        <v>1860</v>
      </c>
      <c r="C116" s="19" t="s">
        <v>2570</v>
      </c>
      <c r="D116" s="4">
        <v>-0.88583092399999996</v>
      </c>
    </row>
    <row r="117" spans="1:4" ht="13.5" customHeight="1" x14ac:dyDescent="0.3">
      <c r="A117" s="17" t="s">
        <v>1037</v>
      </c>
      <c r="B117" s="3" t="s">
        <v>1038</v>
      </c>
      <c r="C117" s="19" t="s">
        <v>2570</v>
      </c>
      <c r="D117" s="4">
        <v>0.5352572847</v>
      </c>
    </row>
    <row r="118" spans="1:4" ht="13.5" customHeight="1" x14ac:dyDescent="0.3">
      <c r="A118" s="17" t="s">
        <v>741</v>
      </c>
      <c r="B118" s="3" t="s">
        <v>742</v>
      </c>
      <c r="C118" s="19" t="s">
        <v>2570</v>
      </c>
      <c r="D118" s="4">
        <v>-0.18729755100000001</v>
      </c>
    </row>
    <row r="119" spans="1:4" ht="13.5" customHeight="1" x14ac:dyDescent="0.3">
      <c r="A119" s="17" t="s">
        <v>1861</v>
      </c>
      <c r="B119" s="3" t="s">
        <v>1862</v>
      </c>
      <c r="C119" s="19" t="s">
        <v>2570</v>
      </c>
      <c r="D119" s="4">
        <v>-1.051670316</v>
      </c>
    </row>
    <row r="120" spans="1:4" ht="13.5" customHeight="1" x14ac:dyDescent="0.3">
      <c r="A120" s="17" t="s">
        <v>1863</v>
      </c>
      <c r="B120" s="3" t="s">
        <v>1864</v>
      </c>
      <c r="C120" s="19" t="s">
        <v>2570</v>
      </c>
      <c r="D120" s="4">
        <v>-0.92036925000000003</v>
      </c>
    </row>
    <row r="121" spans="1:4" ht="13.5" customHeight="1" x14ac:dyDescent="0.3">
      <c r="A121" s="17" t="s">
        <v>1039</v>
      </c>
      <c r="B121" s="3" t="s">
        <v>1040</v>
      </c>
      <c r="C121" s="19" t="s">
        <v>2570</v>
      </c>
      <c r="D121" s="4">
        <v>0.4711620601</v>
      </c>
    </row>
    <row r="122" spans="1:4" ht="13.5" customHeight="1" x14ac:dyDescent="0.3">
      <c r="A122" s="17" t="s">
        <v>1467</v>
      </c>
      <c r="B122" s="3" t="s">
        <v>1468</v>
      </c>
      <c r="C122" s="19" t="s">
        <v>2570</v>
      </c>
      <c r="D122" s="4">
        <v>-0.99940988799999997</v>
      </c>
    </row>
    <row r="123" spans="1:4" ht="13.5" customHeight="1" x14ac:dyDescent="0.3">
      <c r="A123" s="17" t="s">
        <v>1469</v>
      </c>
      <c r="B123" s="3" t="s">
        <v>1470</v>
      </c>
      <c r="C123" s="19" t="s">
        <v>2570</v>
      </c>
      <c r="D123" s="4">
        <v>-0.90525214700000001</v>
      </c>
    </row>
    <row r="124" spans="1:4" ht="13.5" customHeight="1" x14ac:dyDescent="0.3">
      <c r="A124" s="17" t="s">
        <v>1471</v>
      </c>
      <c r="B124" s="3" t="s">
        <v>1472</v>
      </c>
      <c r="C124" s="19" t="s">
        <v>2570</v>
      </c>
      <c r="D124" s="4">
        <v>-0.78988284799999997</v>
      </c>
    </row>
    <row r="125" spans="1:4" ht="13.5" customHeight="1" x14ac:dyDescent="0.3">
      <c r="A125" s="17" t="s">
        <v>743</v>
      </c>
      <c r="B125" s="3" t="s">
        <v>744</v>
      </c>
      <c r="C125" s="19" t="s">
        <v>2570</v>
      </c>
      <c r="D125" s="4">
        <v>0.32294227780000001</v>
      </c>
    </row>
    <row r="126" spans="1:4" ht="13.5" customHeight="1" x14ac:dyDescent="0.3">
      <c r="A126" s="17" t="s">
        <v>7</v>
      </c>
      <c r="B126" s="3" t="s">
        <v>8</v>
      </c>
      <c r="C126" s="19" t="s">
        <v>2570</v>
      </c>
      <c r="D126" s="4">
        <v>1.8980732227999999</v>
      </c>
    </row>
    <row r="127" spans="1:4" ht="13.5" customHeight="1" x14ac:dyDescent="0.3">
      <c r="A127" s="17" t="s">
        <v>745</v>
      </c>
      <c r="B127" s="3" t="s">
        <v>746</v>
      </c>
      <c r="C127" s="19" t="s">
        <v>2570</v>
      </c>
      <c r="D127" s="4">
        <v>0.2429899019</v>
      </c>
    </row>
    <row r="128" spans="1:4" ht="13.5" customHeight="1" x14ac:dyDescent="0.3">
      <c r="A128" s="17" t="s">
        <v>1041</v>
      </c>
      <c r="B128" s="3" t="s">
        <v>1042</v>
      </c>
      <c r="C128" s="19" t="s">
        <v>2570</v>
      </c>
      <c r="D128" s="4">
        <v>-0.81300539000000005</v>
      </c>
    </row>
    <row r="129" spans="1:4" ht="13.5" customHeight="1" x14ac:dyDescent="0.3">
      <c r="A129" s="17" t="s">
        <v>747</v>
      </c>
      <c r="B129" s="3" t="s">
        <v>748</v>
      </c>
      <c r="C129" s="19" t="s">
        <v>2570</v>
      </c>
      <c r="D129" s="4">
        <v>0.60764310519999998</v>
      </c>
    </row>
    <row r="130" spans="1:4" ht="13.5" customHeight="1" x14ac:dyDescent="0.3">
      <c r="A130" s="17" t="s">
        <v>749</v>
      </c>
      <c r="B130" s="3" t="s">
        <v>750</v>
      </c>
      <c r="C130" s="19" t="s">
        <v>2570</v>
      </c>
      <c r="D130" s="4">
        <v>-0.11821767800000001</v>
      </c>
    </row>
    <row r="131" spans="1:4" ht="13.5" customHeight="1" x14ac:dyDescent="0.3">
      <c r="A131" s="17" t="s">
        <v>1045</v>
      </c>
      <c r="B131" s="3" t="s">
        <v>1046</v>
      </c>
      <c r="C131" s="19" t="s">
        <v>2570</v>
      </c>
      <c r="D131" s="4">
        <v>-0.26148378100000003</v>
      </c>
    </row>
    <row r="132" spans="1:4" ht="13.5" customHeight="1" x14ac:dyDescent="0.3">
      <c r="A132" s="17" t="s">
        <v>1865</v>
      </c>
      <c r="B132" s="3" t="s">
        <v>1866</v>
      </c>
      <c r="C132" s="19" t="s">
        <v>2570</v>
      </c>
      <c r="D132" s="4">
        <v>-1.2129361869999999</v>
      </c>
    </row>
    <row r="133" spans="1:4" ht="13.5" customHeight="1" x14ac:dyDescent="0.3">
      <c r="A133" s="17" t="s">
        <v>101</v>
      </c>
      <c r="B133" s="3" t="s">
        <v>102</v>
      </c>
      <c r="C133" s="19" t="s">
        <v>2570</v>
      </c>
      <c r="D133" s="4">
        <v>2.4400365008999998</v>
      </c>
    </row>
    <row r="134" spans="1:4" ht="13.5" customHeight="1" x14ac:dyDescent="0.3">
      <c r="A134" s="17" t="s">
        <v>103</v>
      </c>
      <c r="B134" s="3" t="s">
        <v>104</v>
      </c>
      <c r="C134" s="19" t="s">
        <v>2570</v>
      </c>
      <c r="D134" s="4">
        <v>0.69322114769999998</v>
      </c>
    </row>
    <row r="135" spans="1:4" ht="13.5" customHeight="1" x14ac:dyDescent="0.3">
      <c r="A135" s="17" t="s">
        <v>9</v>
      </c>
      <c r="B135" s="3" t="s">
        <v>10</v>
      </c>
      <c r="C135" s="19" t="s">
        <v>2570</v>
      </c>
      <c r="D135" s="4">
        <v>1.3458359899000001</v>
      </c>
    </row>
    <row r="136" spans="1:4" ht="13.5" customHeight="1" x14ac:dyDescent="0.3">
      <c r="A136" s="17" t="s">
        <v>753</v>
      </c>
      <c r="B136" s="3" t="s">
        <v>754</v>
      </c>
      <c r="C136" s="19" t="s">
        <v>2570</v>
      </c>
      <c r="D136" s="4">
        <v>-0.35468470000000002</v>
      </c>
    </row>
    <row r="137" spans="1:4" ht="13.5" customHeight="1" x14ac:dyDescent="0.3">
      <c r="A137" s="17" t="s">
        <v>1051</v>
      </c>
      <c r="B137" s="3" t="s">
        <v>1052</v>
      </c>
      <c r="C137" s="19" t="s">
        <v>2570</v>
      </c>
      <c r="D137" s="4">
        <v>-1.358100496</v>
      </c>
    </row>
    <row r="138" spans="1:4" ht="13.5" customHeight="1" x14ac:dyDescent="0.3">
      <c r="A138" s="17" t="s">
        <v>1473</v>
      </c>
      <c r="B138" s="3" t="s">
        <v>1474</v>
      </c>
      <c r="C138" s="19" t="s">
        <v>2570</v>
      </c>
      <c r="D138" s="4">
        <v>-0.63239586000000003</v>
      </c>
    </row>
    <row r="139" spans="1:4" ht="13.5" customHeight="1" x14ac:dyDescent="0.3">
      <c r="A139" s="17" t="s">
        <v>105</v>
      </c>
      <c r="B139" s="3" t="s">
        <v>106</v>
      </c>
      <c r="C139" s="19" t="s">
        <v>2570</v>
      </c>
      <c r="D139" s="4">
        <v>2.8286307697000002</v>
      </c>
    </row>
    <row r="140" spans="1:4" ht="13.5" customHeight="1" x14ac:dyDescent="0.3">
      <c r="A140" s="17" t="s">
        <v>1475</v>
      </c>
      <c r="B140" s="3" t="s">
        <v>1476</v>
      </c>
      <c r="C140" s="19" t="s">
        <v>2570</v>
      </c>
      <c r="D140" s="4">
        <v>-0.77013799199999999</v>
      </c>
    </row>
    <row r="141" spans="1:4" ht="13.5" customHeight="1" x14ac:dyDescent="0.3">
      <c r="A141" s="17" t="s">
        <v>1477</v>
      </c>
      <c r="B141" s="3" t="s">
        <v>1478</v>
      </c>
      <c r="C141" s="19" t="s">
        <v>2570</v>
      </c>
      <c r="D141" s="4">
        <v>-0.77418812000000004</v>
      </c>
    </row>
    <row r="142" spans="1:4" ht="13.5" customHeight="1" x14ac:dyDescent="0.3">
      <c r="A142" s="17" t="s">
        <v>1867</v>
      </c>
      <c r="B142" s="3" t="s">
        <v>1868</v>
      </c>
      <c r="C142" s="19" t="s">
        <v>2570</v>
      </c>
      <c r="D142" s="4">
        <v>-0.57449907600000005</v>
      </c>
    </row>
    <row r="143" spans="1:4" ht="13.5" customHeight="1" x14ac:dyDescent="0.3">
      <c r="A143" s="17" t="s">
        <v>1053</v>
      </c>
      <c r="B143" s="3" t="s">
        <v>1054</v>
      </c>
      <c r="C143" s="19" t="s">
        <v>2570</v>
      </c>
      <c r="D143" s="4">
        <v>-0.51386804500000005</v>
      </c>
    </row>
    <row r="144" spans="1:4" ht="13.5" customHeight="1" x14ac:dyDescent="0.3">
      <c r="A144" s="17" t="s">
        <v>107</v>
      </c>
      <c r="B144" s="3" t="s">
        <v>108</v>
      </c>
      <c r="C144" s="19" t="s">
        <v>2570</v>
      </c>
      <c r="D144" s="4">
        <v>0.80338184180000005</v>
      </c>
    </row>
    <row r="145" spans="1:4" ht="13.5" customHeight="1" x14ac:dyDescent="0.3">
      <c r="A145" s="17" t="s">
        <v>1057</v>
      </c>
      <c r="B145" s="3" t="s">
        <v>1058</v>
      </c>
      <c r="C145" s="19" t="s">
        <v>2570</v>
      </c>
      <c r="D145" s="4">
        <v>-0.18047786499999999</v>
      </c>
    </row>
    <row r="146" spans="1:4" ht="13.5" customHeight="1" x14ac:dyDescent="0.3">
      <c r="A146" s="17" t="s">
        <v>1479</v>
      </c>
      <c r="B146" s="3" t="s">
        <v>1480</v>
      </c>
      <c r="C146" s="19" t="s">
        <v>2570</v>
      </c>
      <c r="D146" s="4">
        <v>-1.0564414179999999</v>
      </c>
    </row>
    <row r="147" spans="1:4" ht="13.5" customHeight="1" x14ac:dyDescent="0.3">
      <c r="A147" s="17" t="s">
        <v>1059</v>
      </c>
      <c r="B147" s="3" t="s">
        <v>1060</v>
      </c>
      <c r="C147" s="19" t="s">
        <v>2570</v>
      </c>
      <c r="D147" s="4">
        <v>-0.79377238900000002</v>
      </c>
    </row>
    <row r="148" spans="1:4" ht="13.5" customHeight="1" x14ac:dyDescent="0.3">
      <c r="A148" s="17" t="s">
        <v>1061</v>
      </c>
      <c r="B148" s="3" t="s">
        <v>1062</v>
      </c>
      <c r="C148" s="19" t="s">
        <v>2570</v>
      </c>
      <c r="D148" s="4">
        <v>-0.63323573300000002</v>
      </c>
    </row>
    <row r="149" spans="1:4" ht="13.5" customHeight="1" x14ac:dyDescent="0.3">
      <c r="A149" s="17" t="s">
        <v>109</v>
      </c>
      <c r="B149" s="3" t="s">
        <v>110</v>
      </c>
      <c r="C149" s="19" t="s">
        <v>2570</v>
      </c>
      <c r="D149" s="4">
        <v>1.6162674091</v>
      </c>
    </row>
    <row r="150" spans="1:4" ht="13.5" customHeight="1" x14ac:dyDescent="0.3">
      <c r="A150" s="17" t="s">
        <v>1481</v>
      </c>
      <c r="B150" s="3" t="s">
        <v>1482</v>
      </c>
      <c r="C150" s="19" t="s">
        <v>2570</v>
      </c>
      <c r="D150" s="4">
        <v>-0.69509859200000002</v>
      </c>
    </row>
    <row r="151" spans="1:4" ht="13.5" customHeight="1" x14ac:dyDescent="0.3">
      <c r="A151" s="17" t="s">
        <v>1063</v>
      </c>
      <c r="B151" s="3" t="s">
        <v>1064</v>
      </c>
      <c r="C151" s="19" t="s">
        <v>2570</v>
      </c>
      <c r="D151" s="4">
        <v>-0.45449927000000001</v>
      </c>
    </row>
    <row r="152" spans="1:4" ht="13.5" customHeight="1" x14ac:dyDescent="0.3">
      <c r="A152" s="17" t="s">
        <v>1483</v>
      </c>
      <c r="B152" s="3" t="s">
        <v>1484</v>
      </c>
      <c r="C152" s="19" t="s">
        <v>2570</v>
      </c>
      <c r="D152" s="4">
        <v>-0.75262773699999996</v>
      </c>
    </row>
    <row r="153" spans="1:4" ht="13.5" customHeight="1" x14ac:dyDescent="0.3">
      <c r="A153" s="17" t="s">
        <v>1485</v>
      </c>
      <c r="B153" s="3" t="s">
        <v>1486</v>
      </c>
      <c r="C153" s="19" t="s">
        <v>2570</v>
      </c>
      <c r="D153" s="4">
        <v>-0.68061041200000005</v>
      </c>
    </row>
    <row r="154" spans="1:4" ht="13.5" customHeight="1" x14ac:dyDescent="0.3">
      <c r="A154" s="17" t="s">
        <v>1487</v>
      </c>
      <c r="B154" s="3" t="s">
        <v>1488</v>
      </c>
      <c r="C154" s="19" t="s">
        <v>2570</v>
      </c>
      <c r="D154" s="4">
        <v>-0.68193692800000005</v>
      </c>
    </row>
    <row r="155" spans="1:4" ht="13.5" customHeight="1" x14ac:dyDescent="0.3">
      <c r="A155" s="17" t="s">
        <v>111</v>
      </c>
      <c r="B155" s="3" t="s">
        <v>112</v>
      </c>
      <c r="C155" s="19" t="s">
        <v>2570</v>
      </c>
      <c r="D155" s="4">
        <v>1.2800399944</v>
      </c>
    </row>
    <row r="156" spans="1:4" ht="13.5" customHeight="1" x14ac:dyDescent="0.3">
      <c r="A156" s="17" t="s">
        <v>1071</v>
      </c>
      <c r="B156" s="3" t="s">
        <v>1072</v>
      </c>
      <c r="C156" s="19" t="s">
        <v>2570</v>
      </c>
      <c r="D156" s="4">
        <v>-0.80267877799999998</v>
      </c>
    </row>
    <row r="157" spans="1:4" ht="13.5" customHeight="1" x14ac:dyDescent="0.3">
      <c r="A157" s="17" t="s">
        <v>113</v>
      </c>
      <c r="B157" s="3" t="s">
        <v>114</v>
      </c>
      <c r="C157" s="19" t="s">
        <v>2570</v>
      </c>
      <c r="D157" s="4">
        <v>0.82478427470000004</v>
      </c>
    </row>
    <row r="158" spans="1:4" ht="13.5" customHeight="1" x14ac:dyDescent="0.3">
      <c r="A158" s="17" t="s">
        <v>1871</v>
      </c>
      <c r="B158" s="3" t="s">
        <v>1872</v>
      </c>
      <c r="C158" s="19" t="s">
        <v>2570</v>
      </c>
      <c r="D158" s="4">
        <v>-0.656426921</v>
      </c>
    </row>
    <row r="159" spans="1:4" ht="13.5" customHeight="1" x14ac:dyDescent="0.3">
      <c r="A159" s="17" t="s">
        <v>115</v>
      </c>
      <c r="B159" s="3" t="s">
        <v>116</v>
      </c>
      <c r="C159" s="19" t="s">
        <v>2570</v>
      </c>
      <c r="D159" s="4">
        <v>0.60169929209999995</v>
      </c>
    </row>
    <row r="160" spans="1:4" ht="13.5" customHeight="1" x14ac:dyDescent="0.3">
      <c r="A160" s="17" t="s">
        <v>759</v>
      </c>
      <c r="B160" s="3" t="s">
        <v>760</v>
      </c>
      <c r="C160" s="19" t="s">
        <v>2570</v>
      </c>
      <c r="D160" s="4">
        <v>0.22222199579999999</v>
      </c>
    </row>
    <row r="161" spans="1:4" ht="13.5" customHeight="1" x14ac:dyDescent="0.3">
      <c r="A161" s="17" t="s">
        <v>1073</v>
      </c>
      <c r="B161" s="3" t="s">
        <v>1074</v>
      </c>
      <c r="C161" s="19" t="s">
        <v>2570</v>
      </c>
      <c r="D161" s="4">
        <v>-0.54666688200000002</v>
      </c>
    </row>
    <row r="162" spans="1:4" ht="13.5" customHeight="1" x14ac:dyDescent="0.3">
      <c r="A162" s="17" t="s">
        <v>1873</v>
      </c>
      <c r="B162" s="3" t="s">
        <v>1874</v>
      </c>
      <c r="C162" s="19" t="s">
        <v>2570</v>
      </c>
      <c r="D162" s="4">
        <v>-0.88101022200000001</v>
      </c>
    </row>
    <row r="163" spans="1:4" ht="13.5" customHeight="1" x14ac:dyDescent="0.3">
      <c r="A163" s="17" t="s">
        <v>1493</v>
      </c>
      <c r="B163" s="3" t="s">
        <v>1494</v>
      </c>
      <c r="C163" s="19" t="s">
        <v>2570</v>
      </c>
      <c r="D163" s="4">
        <v>-0.37661564400000003</v>
      </c>
    </row>
    <row r="164" spans="1:4" ht="13.5" customHeight="1" x14ac:dyDescent="0.3">
      <c r="A164" s="17" t="s">
        <v>1495</v>
      </c>
      <c r="B164" s="3" t="s">
        <v>1496</v>
      </c>
      <c r="C164" s="19" t="s">
        <v>2570</v>
      </c>
      <c r="D164" s="4">
        <v>-1.4359648089999999</v>
      </c>
    </row>
    <row r="165" spans="1:4" ht="13.5" customHeight="1" x14ac:dyDescent="0.3">
      <c r="A165" s="17" t="s">
        <v>117</v>
      </c>
      <c r="B165" s="3" t="s">
        <v>118</v>
      </c>
      <c r="C165" s="19" t="s">
        <v>2570</v>
      </c>
      <c r="D165" s="4">
        <v>0.70879783730000001</v>
      </c>
    </row>
    <row r="166" spans="1:4" ht="13.5" customHeight="1" x14ac:dyDescent="0.3">
      <c r="A166" s="17" t="s">
        <v>1075</v>
      </c>
      <c r="B166" s="3" t="s">
        <v>1076</v>
      </c>
      <c r="C166" s="19" t="s">
        <v>2570</v>
      </c>
      <c r="D166" s="4">
        <v>-0.68326443400000003</v>
      </c>
    </row>
    <row r="167" spans="1:4" ht="13.5" customHeight="1" x14ac:dyDescent="0.3">
      <c r="A167" s="17" t="s">
        <v>121</v>
      </c>
      <c r="B167" s="3" t="s">
        <v>122</v>
      </c>
      <c r="C167" s="19" t="s">
        <v>2570</v>
      </c>
      <c r="D167" s="4">
        <v>0.71900245659999995</v>
      </c>
    </row>
    <row r="168" spans="1:4" ht="13.5" customHeight="1" x14ac:dyDescent="0.3">
      <c r="A168" s="17" t="s">
        <v>415</v>
      </c>
      <c r="B168" s="3" t="s">
        <v>416</v>
      </c>
      <c r="C168" s="19" t="s">
        <v>2570</v>
      </c>
      <c r="D168" s="4">
        <v>1.4577356596</v>
      </c>
    </row>
    <row r="169" spans="1:4" ht="13.5" customHeight="1" x14ac:dyDescent="0.3">
      <c r="A169" s="17" t="s">
        <v>123</v>
      </c>
      <c r="B169" s="3" t="s">
        <v>124</v>
      </c>
      <c r="C169" s="19" t="s">
        <v>2570</v>
      </c>
      <c r="D169" s="4">
        <v>1.4936916535</v>
      </c>
    </row>
    <row r="170" spans="1:4" ht="13.5" customHeight="1" x14ac:dyDescent="0.3">
      <c r="A170" s="17" t="s">
        <v>1077</v>
      </c>
      <c r="B170" s="3" t="s">
        <v>1078</v>
      </c>
      <c r="C170" s="19" t="s">
        <v>2570</v>
      </c>
      <c r="D170" s="4">
        <v>0.1733803881</v>
      </c>
    </row>
    <row r="171" spans="1:4" ht="13.5" customHeight="1" x14ac:dyDescent="0.3">
      <c r="A171" s="17" t="s">
        <v>417</v>
      </c>
      <c r="B171" s="3" t="s">
        <v>418</v>
      </c>
      <c r="C171" s="19" t="s">
        <v>2570</v>
      </c>
      <c r="D171" s="4">
        <v>1.1684246433000001</v>
      </c>
    </row>
    <row r="172" spans="1:4" ht="13.5" customHeight="1" x14ac:dyDescent="0.3">
      <c r="A172" s="17" t="s">
        <v>1497</v>
      </c>
      <c r="B172" s="3" t="s">
        <v>1498</v>
      </c>
      <c r="C172" s="19" t="s">
        <v>2570</v>
      </c>
      <c r="D172" s="4">
        <v>-0.73304813499999999</v>
      </c>
    </row>
    <row r="173" spans="1:4" ht="13.5" customHeight="1" x14ac:dyDescent="0.3">
      <c r="A173" s="17" t="s">
        <v>419</v>
      </c>
      <c r="B173" s="3" t="s">
        <v>420</v>
      </c>
      <c r="C173" s="19" t="s">
        <v>2570</v>
      </c>
      <c r="D173" s="4">
        <v>0.33940005629999997</v>
      </c>
    </row>
    <row r="174" spans="1:4" ht="13.5" customHeight="1" x14ac:dyDescent="0.3">
      <c r="A174" s="17" t="s">
        <v>125</v>
      </c>
      <c r="B174" s="3" t="s">
        <v>126</v>
      </c>
      <c r="C174" s="19" t="s">
        <v>2570</v>
      </c>
      <c r="D174" s="4">
        <v>0.81462655610000001</v>
      </c>
    </row>
    <row r="175" spans="1:4" ht="13.5" customHeight="1" x14ac:dyDescent="0.3">
      <c r="A175" s="17" t="s">
        <v>1875</v>
      </c>
      <c r="B175" s="3" t="s">
        <v>1876</v>
      </c>
      <c r="C175" s="19" t="s">
        <v>2570</v>
      </c>
      <c r="D175" s="4">
        <v>-1.113270421</v>
      </c>
    </row>
    <row r="176" spans="1:4" ht="13.5" customHeight="1" x14ac:dyDescent="0.3">
      <c r="A176" s="17" t="s">
        <v>763</v>
      </c>
      <c r="B176" s="3" t="s">
        <v>764</v>
      </c>
      <c r="C176" s="19" t="s">
        <v>2570</v>
      </c>
      <c r="D176" s="4">
        <v>-0.38473514599999997</v>
      </c>
    </row>
    <row r="177" spans="1:4" ht="13.5" customHeight="1" x14ac:dyDescent="0.3">
      <c r="A177" s="17" t="s">
        <v>127</v>
      </c>
      <c r="B177" s="3" t="s">
        <v>128</v>
      </c>
      <c r="C177" s="19" t="s">
        <v>2570</v>
      </c>
      <c r="D177" s="4">
        <v>0.61209995699999997</v>
      </c>
    </row>
    <row r="178" spans="1:4" ht="13.5" customHeight="1" x14ac:dyDescent="0.3">
      <c r="A178" s="17" t="s">
        <v>421</v>
      </c>
      <c r="B178" s="3" t="s">
        <v>422</v>
      </c>
      <c r="C178" s="19" t="s">
        <v>2570</v>
      </c>
      <c r="D178" s="4">
        <v>0.63203024460000001</v>
      </c>
    </row>
    <row r="179" spans="1:4" ht="13.5" customHeight="1" x14ac:dyDescent="0.3">
      <c r="A179" s="17" t="s">
        <v>1877</v>
      </c>
      <c r="B179" s="3" t="s">
        <v>1878</v>
      </c>
      <c r="C179" s="19" t="s">
        <v>2570</v>
      </c>
      <c r="D179" s="4">
        <v>-0.63135853799999997</v>
      </c>
    </row>
    <row r="180" spans="1:4" ht="13.5" customHeight="1" x14ac:dyDescent="0.3">
      <c r="A180" s="17" t="s">
        <v>1507</v>
      </c>
      <c r="B180" s="3" t="s">
        <v>1508</v>
      </c>
      <c r="C180" s="19" t="s">
        <v>2570</v>
      </c>
      <c r="D180" s="4">
        <v>-0.73278843699999996</v>
      </c>
    </row>
    <row r="181" spans="1:4" ht="13.5" customHeight="1" x14ac:dyDescent="0.3">
      <c r="A181" s="17" t="s">
        <v>1509</v>
      </c>
      <c r="B181" s="3" t="s">
        <v>1510</v>
      </c>
      <c r="C181" s="19" t="s">
        <v>2570</v>
      </c>
      <c r="D181" s="4">
        <v>-0.76945181200000001</v>
      </c>
    </row>
    <row r="182" spans="1:4" ht="13.5" customHeight="1" x14ac:dyDescent="0.3">
      <c r="A182" s="17" t="s">
        <v>1081</v>
      </c>
      <c r="B182" s="3" t="s">
        <v>1082</v>
      </c>
      <c r="C182" s="19" t="s">
        <v>2570</v>
      </c>
      <c r="D182" s="4">
        <v>-0.49360317100000001</v>
      </c>
    </row>
    <row r="183" spans="1:4" ht="13.5" customHeight="1" x14ac:dyDescent="0.3">
      <c r="A183" s="17" t="s">
        <v>423</v>
      </c>
      <c r="B183" s="3" t="s">
        <v>424</v>
      </c>
      <c r="C183" s="19" t="s">
        <v>2570</v>
      </c>
      <c r="D183" s="4">
        <v>-0.27211000099999999</v>
      </c>
    </row>
    <row r="184" spans="1:4" ht="13.5" customHeight="1" x14ac:dyDescent="0.3">
      <c r="A184" s="17" t="s">
        <v>425</v>
      </c>
      <c r="B184" s="3" t="s">
        <v>426</v>
      </c>
      <c r="C184" s="19" t="s">
        <v>2570</v>
      </c>
      <c r="D184" s="4">
        <v>0.769848643</v>
      </c>
    </row>
    <row r="185" spans="1:4" ht="13.5" customHeight="1" x14ac:dyDescent="0.3">
      <c r="A185" s="17" t="s">
        <v>1083</v>
      </c>
      <c r="B185" s="3" t="s">
        <v>1084</v>
      </c>
      <c r="C185" s="19" t="s">
        <v>2570</v>
      </c>
      <c r="D185" s="4">
        <v>-1.7306562780000001</v>
      </c>
    </row>
    <row r="186" spans="1:4" ht="13.5" customHeight="1" x14ac:dyDescent="0.3">
      <c r="A186" s="17" t="s">
        <v>1085</v>
      </c>
      <c r="B186" s="3" t="s">
        <v>1086</v>
      </c>
      <c r="C186" s="19" t="s">
        <v>2570</v>
      </c>
      <c r="D186" s="4">
        <v>-1.064004247</v>
      </c>
    </row>
    <row r="187" spans="1:4" ht="13.5" customHeight="1" x14ac:dyDescent="0.3">
      <c r="A187" s="17" t="s">
        <v>11</v>
      </c>
      <c r="B187" s="3" t="s">
        <v>12</v>
      </c>
      <c r="C187" s="19" t="s">
        <v>2570</v>
      </c>
      <c r="D187" s="4">
        <v>1.1707607438000001</v>
      </c>
    </row>
    <row r="188" spans="1:4" ht="13.5" customHeight="1" x14ac:dyDescent="0.3">
      <c r="A188" s="17" t="s">
        <v>1087</v>
      </c>
      <c r="B188" s="3" t="s">
        <v>1088</v>
      </c>
      <c r="C188" s="19" t="s">
        <v>2570</v>
      </c>
      <c r="D188" s="4">
        <v>-0.414142538</v>
      </c>
    </row>
    <row r="189" spans="1:4" ht="13.5" customHeight="1" x14ac:dyDescent="0.3">
      <c r="A189" s="17" t="s">
        <v>427</v>
      </c>
      <c r="B189" s="3" t="s">
        <v>428</v>
      </c>
      <c r="C189" s="19" t="s">
        <v>2570</v>
      </c>
      <c r="D189" s="4">
        <v>-0.39253038400000001</v>
      </c>
    </row>
    <row r="190" spans="1:4" ht="13.5" customHeight="1" x14ac:dyDescent="0.3">
      <c r="A190" s="17" t="s">
        <v>129</v>
      </c>
      <c r="B190" s="3" t="s">
        <v>130</v>
      </c>
      <c r="C190" s="19" t="s">
        <v>2570</v>
      </c>
      <c r="D190" s="4">
        <v>1.8655752971999999</v>
      </c>
    </row>
    <row r="191" spans="1:4" ht="13.5" customHeight="1" x14ac:dyDescent="0.3">
      <c r="A191" s="17" t="s">
        <v>1089</v>
      </c>
      <c r="B191" s="3" t="s">
        <v>1090</v>
      </c>
      <c r="C191" s="19" t="s">
        <v>2570</v>
      </c>
      <c r="D191" s="4">
        <v>-0.93624112400000004</v>
      </c>
    </row>
    <row r="192" spans="1:4" ht="13.5" customHeight="1" x14ac:dyDescent="0.3">
      <c r="A192" s="17" t="s">
        <v>765</v>
      </c>
      <c r="B192" s="3" t="s">
        <v>766</v>
      </c>
      <c r="C192" s="19" t="s">
        <v>2570</v>
      </c>
      <c r="D192" s="4">
        <v>0.4611771093</v>
      </c>
    </row>
    <row r="193" spans="1:4" ht="13.5" customHeight="1" x14ac:dyDescent="0.3">
      <c r="A193" s="17" t="s">
        <v>131</v>
      </c>
      <c r="B193" s="3" t="s">
        <v>132</v>
      </c>
      <c r="C193" s="19" t="s">
        <v>2570</v>
      </c>
      <c r="D193" s="4">
        <v>0.80549601199999998</v>
      </c>
    </row>
    <row r="194" spans="1:4" ht="13.5" customHeight="1" x14ac:dyDescent="0.3">
      <c r="A194" s="17" t="s">
        <v>767</v>
      </c>
      <c r="B194" s="3" t="s">
        <v>768</v>
      </c>
      <c r="C194" s="19" t="s">
        <v>2570</v>
      </c>
      <c r="D194" s="4">
        <v>0.9366846164</v>
      </c>
    </row>
    <row r="195" spans="1:4" ht="13.5" customHeight="1" x14ac:dyDescent="0.3">
      <c r="A195" s="17" t="s">
        <v>1515</v>
      </c>
      <c r="B195" s="3" t="s">
        <v>1516</v>
      </c>
      <c r="C195" s="19" t="s">
        <v>2570</v>
      </c>
      <c r="D195" s="4">
        <v>-0.82780530100000005</v>
      </c>
    </row>
    <row r="196" spans="1:4" ht="13.5" customHeight="1" x14ac:dyDescent="0.3">
      <c r="A196" s="17" t="s">
        <v>133</v>
      </c>
      <c r="B196" s="3" t="s">
        <v>134</v>
      </c>
      <c r="C196" s="19" t="s">
        <v>2570</v>
      </c>
      <c r="D196" s="4">
        <v>0.51639171500000003</v>
      </c>
    </row>
    <row r="197" spans="1:4" ht="13.5" customHeight="1" x14ac:dyDescent="0.3">
      <c r="A197" s="17" t="s">
        <v>1881</v>
      </c>
      <c r="B197" s="3" t="s">
        <v>1882</v>
      </c>
      <c r="C197" s="19" t="s">
        <v>2570</v>
      </c>
      <c r="D197" s="4">
        <v>-0.97083514299999996</v>
      </c>
    </row>
    <row r="198" spans="1:4" ht="13.5" customHeight="1" x14ac:dyDescent="0.3">
      <c r="A198" s="17" t="s">
        <v>2019</v>
      </c>
      <c r="B198" s="3" t="s">
        <v>2020</v>
      </c>
      <c r="C198" s="19" t="s">
        <v>2570</v>
      </c>
      <c r="D198" s="4">
        <v>-1.2103907570000001</v>
      </c>
    </row>
    <row r="199" spans="1:4" ht="13.5" customHeight="1" x14ac:dyDescent="0.3">
      <c r="A199" s="17" t="s">
        <v>1519</v>
      </c>
      <c r="B199" s="3" t="s">
        <v>1520</v>
      </c>
      <c r="C199" s="19" t="s">
        <v>2570</v>
      </c>
      <c r="D199" s="4">
        <v>-0.79350264699999995</v>
      </c>
    </row>
    <row r="200" spans="1:4" ht="13.5" customHeight="1" x14ac:dyDescent="0.3">
      <c r="A200" s="17" t="s">
        <v>137</v>
      </c>
      <c r="B200" s="3" t="s">
        <v>138</v>
      </c>
      <c r="C200" s="19" t="s">
        <v>2570</v>
      </c>
      <c r="D200" s="4">
        <v>1.0332813325000001</v>
      </c>
    </row>
    <row r="201" spans="1:4" ht="13.5" customHeight="1" x14ac:dyDescent="0.3">
      <c r="A201" s="17" t="s">
        <v>139</v>
      </c>
      <c r="B201" s="3" t="s">
        <v>140</v>
      </c>
      <c r="C201" s="19" t="s">
        <v>2570</v>
      </c>
      <c r="D201" s="4">
        <v>0.96913591730000004</v>
      </c>
    </row>
    <row r="202" spans="1:4" ht="13.5" customHeight="1" x14ac:dyDescent="0.3">
      <c r="A202" s="17" t="s">
        <v>433</v>
      </c>
      <c r="B202" s="3" t="s">
        <v>434</v>
      </c>
      <c r="C202" s="19" t="s">
        <v>2570</v>
      </c>
      <c r="D202" s="4">
        <v>1.0234519512</v>
      </c>
    </row>
    <row r="203" spans="1:4" ht="13.5" customHeight="1" x14ac:dyDescent="0.3">
      <c r="A203" s="17" t="s">
        <v>1091</v>
      </c>
      <c r="B203" s="3" t="s">
        <v>1092</v>
      </c>
      <c r="C203" s="19" t="s">
        <v>2570</v>
      </c>
      <c r="D203" s="4">
        <v>-0.25477293000000001</v>
      </c>
    </row>
    <row r="204" spans="1:4" ht="13.5" customHeight="1" x14ac:dyDescent="0.3">
      <c r="A204" s="17" t="s">
        <v>1093</v>
      </c>
      <c r="B204" s="3" t="s">
        <v>1094</v>
      </c>
      <c r="C204" s="19" t="s">
        <v>2570</v>
      </c>
      <c r="D204" s="4">
        <v>-0.77120695699999997</v>
      </c>
    </row>
    <row r="205" spans="1:4" ht="13.5" customHeight="1" x14ac:dyDescent="0.3">
      <c r="A205" s="17" t="s">
        <v>771</v>
      </c>
      <c r="B205" s="3" t="s">
        <v>772</v>
      </c>
      <c r="C205" s="19" t="s">
        <v>2570</v>
      </c>
      <c r="D205" s="4">
        <v>0.4446319044</v>
      </c>
    </row>
    <row r="206" spans="1:4" ht="13.5" customHeight="1" x14ac:dyDescent="0.3">
      <c r="A206" s="17" t="s">
        <v>141</v>
      </c>
      <c r="B206" s="3" t="s">
        <v>142</v>
      </c>
      <c r="C206" s="19" t="s">
        <v>2570</v>
      </c>
      <c r="D206" s="4">
        <v>0.53051042449999997</v>
      </c>
    </row>
    <row r="207" spans="1:4" ht="13.5" customHeight="1" x14ac:dyDescent="0.3">
      <c r="A207" s="17" t="s">
        <v>1521</v>
      </c>
      <c r="B207" s="3" t="s">
        <v>1522</v>
      </c>
      <c r="C207" s="19" t="s">
        <v>2570</v>
      </c>
      <c r="D207" s="4">
        <v>-0.64244819399999997</v>
      </c>
    </row>
    <row r="208" spans="1:4" ht="13.5" customHeight="1" x14ac:dyDescent="0.3">
      <c r="A208" s="17" t="s">
        <v>2021</v>
      </c>
      <c r="B208" s="3" t="s">
        <v>2022</v>
      </c>
      <c r="C208" s="19" t="s">
        <v>2570</v>
      </c>
      <c r="D208" s="4">
        <v>-0.83219649799999995</v>
      </c>
    </row>
    <row r="209" spans="1:4" ht="13.5" customHeight="1" x14ac:dyDescent="0.3">
      <c r="A209" s="17" t="s">
        <v>1097</v>
      </c>
      <c r="B209" s="3" t="s">
        <v>1098</v>
      </c>
      <c r="C209" s="19" t="s">
        <v>2570</v>
      </c>
      <c r="D209" s="4">
        <v>-1.2329490999999999</v>
      </c>
    </row>
    <row r="210" spans="1:4" ht="13.5" customHeight="1" x14ac:dyDescent="0.3">
      <c r="A210" s="17" t="s">
        <v>2023</v>
      </c>
      <c r="B210" s="3" t="s">
        <v>2024</v>
      </c>
      <c r="C210" s="19" t="s">
        <v>2570</v>
      </c>
      <c r="D210" s="4">
        <v>-1.0819626339999999</v>
      </c>
    </row>
    <row r="211" spans="1:4" ht="13.5" customHeight="1" x14ac:dyDescent="0.3">
      <c r="A211" s="17" t="s">
        <v>437</v>
      </c>
      <c r="B211" s="3" t="s">
        <v>438</v>
      </c>
      <c r="C211" s="19" t="s">
        <v>2570</v>
      </c>
      <c r="D211" s="4">
        <v>0.60836873459999996</v>
      </c>
    </row>
    <row r="212" spans="1:4" ht="13.5" customHeight="1" x14ac:dyDescent="0.3">
      <c r="A212" s="17" t="s">
        <v>1523</v>
      </c>
      <c r="B212" s="3" t="s">
        <v>1524</v>
      </c>
      <c r="C212" s="19" t="s">
        <v>2570</v>
      </c>
      <c r="D212" s="4">
        <v>-1.056333024</v>
      </c>
    </row>
    <row r="213" spans="1:4" ht="13.5" customHeight="1" x14ac:dyDescent="0.3">
      <c r="A213" s="17" t="s">
        <v>439</v>
      </c>
      <c r="B213" s="3" t="s">
        <v>440</v>
      </c>
      <c r="C213" s="19" t="s">
        <v>2570</v>
      </c>
      <c r="D213" s="4">
        <v>0.37058461040000001</v>
      </c>
    </row>
    <row r="214" spans="1:4" ht="13.5" customHeight="1" x14ac:dyDescent="0.3">
      <c r="A214" s="17" t="s">
        <v>775</v>
      </c>
      <c r="B214" s="3" t="s">
        <v>776</v>
      </c>
      <c r="C214" s="19" t="s">
        <v>2570</v>
      </c>
      <c r="D214" s="4">
        <v>0.23525478520000001</v>
      </c>
    </row>
    <row r="215" spans="1:4" ht="13.5" customHeight="1" x14ac:dyDescent="0.3">
      <c r="A215" s="17" t="s">
        <v>1101</v>
      </c>
      <c r="B215" s="3" t="s">
        <v>1102</v>
      </c>
      <c r="C215" s="19" t="s">
        <v>2570</v>
      </c>
      <c r="D215" s="4">
        <v>0.41724447660000002</v>
      </c>
    </row>
    <row r="216" spans="1:4" ht="13.5" customHeight="1" x14ac:dyDescent="0.3">
      <c r="A216" s="17" t="s">
        <v>1883</v>
      </c>
      <c r="B216" s="3" t="s">
        <v>1884</v>
      </c>
      <c r="C216" s="19" t="s">
        <v>2570</v>
      </c>
      <c r="D216" s="4">
        <v>-1.3938875669999999</v>
      </c>
    </row>
    <row r="217" spans="1:4" ht="13.5" customHeight="1" x14ac:dyDescent="0.3">
      <c r="A217" s="17" t="s">
        <v>1525</v>
      </c>
      <c r="B217" s="3" t="s">
        <v>1526</v>
      </c>
      <c r="C217" s="19" t="s">
        <v>2570</v>
      </c>
      <c r="D217" s="4">
        <v>0.54020002069999995</v>
      </c>
    </row>
    <row r="218" spans="1:4" ht="13.5" customHeight="1" x14ac:dyDescent="0.3">
      <c r="A218" s="17" t="s">
        <v>441</v>
      </c>
      <c r="B218" s="3" t="s">
        <v>442</v>
      </c>
      <c r="C218" s="19" t="s">
        <v>2570</v>
      </c>
      <c r="D218" s="4">
        <v>-0.27886941199999998</v>
      </c>
    </row>
    <row r="219" spans="1:4" ht="13.5" customHeight="1" x14ac:dyDescent="0.3">
      <c r="A219" s="17" t="s">
        <v>1527</v>
      </c>
      <c r="B219" s="3" t="s">
        <v>1528</v>
      </c>
      <c r="C219" s="19" t="s">
        <v>2570</v>
      </c>
      <c r="D219" s="4">
        <v>-0.38840109299999998</v>
      </c>
    </row>
    <row r="220" spans="1:4" ht="13.5" customHeight="1" x14ac:dyDescent="0.3">
      <c r="A220" s="17" t="s">
        <v>147</v>
      </c>
      <c r="B220" s="3" t="s">
        <v>148</v>
      </c>
      <c r="C220" s="19" t="s">
        <v>2570</v>
      </c>
      <c r="D220" s="4">
        <v>0.43284970389999999</v>
      </c>
    </row>
    <row r="221" spans="1:4" ht="13.5" customHeight="1" x14ac:dyDescent="0.3">
      <c r="A221" s="17" t="s">
        <v>1531</v>
      </c>
      <c r="B221" s="3" t="s">
        <v>1532</v>
      </c>
      <c r="C221" s="19" t="s">
        <v>2570</v>
      </c>
      <c r="D221" s="4">
        <v>-0.66150474100000001</v>
      </c>
    </row>
    <row r="222" spans="1:4" ht="13.5" customHeight="1" x14ac:dyDescent="0.3">
      <c r="A222" s="17" t="s">
        <v>149</v>
      </c>
      <c r="B222" s="3" t="s">
        <v>150</v>
      </c>
      <c r="C222" s="19" t="s">
        <v>2570</v>
      </c>
      <c r="D222" s="4">
        <v>1.0140213157</v>
      </c>
    </row>
    <row r="223" spans="1:4" ht="13.5" customHeight="1" x14ac:dyDescent="0.3">
      <c r="A223" s="17" t="s">
        <v>777</v>
      </c>
      <c r="B223" s="3" t="s">
        <v>778</v>
      </c>
      <c r="C223" s="19" t="s">
        <v>2570</v>
      </c>
      <c r="D223" s="4">
        <v>-0.383721433</v>
      </c>
    </row>
    <row r="224" spans="1:4" ht="13.5" customHeight="1" x14ac:dyDescent="0.3">
      <c r="A224" s="17" t="s">
        <v>2025</v>
      </c>
      <c r="B224" s="3" t="s">
        <v>2026</v>
      </c>
      <c r="C224" s="19" t="s">
        <v>2570</v>
      </c>
      <c r="D224" s="4">
        <v>-1.143882885</v>
      </c>
    </row>
    <row r="225" spans="1:4" ht="13.5" customHeight="1" x14ac:dyDescent="0.3">
      <c r="A225" s="17" t="s">
        <v>2027</v>
      </c>
      <c r="B225" s="3" t="s">
        <v>2028</v>
      </c>
      <c r="C225" s="19" t="s">
        <v>2570</v>
      </c>
      <c r="D225" s="4">
        <v>-2.0292439870000001</v>
      </c>
    </row>
    <row r="226" spans="1:4" ht="13.5" customHeight="1" x14ac:dyDescent="0.3">
      <c r="A226" s="17" t="s">
        <v>151</v>
      </c>
      <c r="B226" s="3" t="s">
        <v>152</v>
      </c>
      <c r="C226" s="19" t="s">
        <v>2570</v>
      </c>
      <c r="D226" s="4">
        <v>1.1025864014</v>
      </c>
    </row>
    <row r="227" spans="1:4" ht="13.5" customHeight="1" x14ac:dyDescent="0.3">
      <c r="A227" s="17" t="s">
        <v>153</v>
      </c>
      <c r="B227" s="3" t="s">
        <v>154</v>
      </c>
      <c r="C227" s="19" t="s">
        <v>2570</v>
      </c>
      <c r="D227" s="4">
        <v>0.7056987723</v>
      </c>
    </row>
    <row r="228" spans="1:4" ht="13.5" customHeight="1" x14ac:dyDescent="0.3">
      <c r="A228" s="17" t="s">
        <v>779</v>
      </c>
      <c r="B228" s="3" t="s">
        <v>780</v>
      </c>
      <c r="C228" s="19" t="s">
        <v>2570</v>
      </c>
      <c r="D228" s="4">
        <v>-0.52922622500000005</v>
      </c>
    </row>
    <row r="229" spans="1:4" ht="13.5" customHeight="1" x14ac:dyDescent="0.3">
      <c r="A229" s="17" t="s">
        <v>1885</v>
      </c>
      <c r="B229" s="3" t="s">
        <v>1886</v>
      </c>
      <c r="C229" s="19" t="s">
        <v>2570</v>
      </c>
      <c r="D229" s="4">
        <v>-0.91986395600000004</v>
      </c>
    </row>
    <row r="230" spans="1:4" ht="13.5" customHeight="1" x14ac:dyDescent="0.3">
      <c r="A230" s="17" t="s">
        <v>1103</v>
      </c>
      <c r="B230" s="3" t="s">
        <v>1104</v>
      </c>
      <c r="C230" s="19" t="s">
        <v>2570</v>
      </c>
      <c r="D230" s="4">
        <v>-0.525386927</v>
      </c>
    </row>
    <row r="231" spans="1:4" ht="13.5" customHeight="1" x14ac:dyDescent="0.3">
      <c r="A231" s="17" t="s">
        <v>1887</v>
      </c>
      <c r="B231" s="3" t="s">
        <v>1888</v>
      </c>
      <c r="C231" s="19" t="s">
        <v>2570</v>
      </c>
      <c r="D231" s="4">
        <v>-1.6043156759999999</v>
      </c>
    </row>
    <row r="232" spans="1:4" ht="13.5" customHeight="1" x14ac:dyDescent="0.3">
      <c r="A232" s="17" t="s">
        <v>1889</v>
      </c>
      <c r="B232" s="3" t="s">
        <v>1890</v>
      </c>
      <c r="C232" s="19" t="s">
        <v>2570</v>
      </c>
      <c r="D232" s="4">
        <v>-1.1970291239999999</v>
      </c>
    </row>
    <row r="233" spans="1:4" ht="13.5" customHeight="1" x14ac:dyDescent="0.3">
      <c r="A233" s="17" t="s">
        <v>1891</v>
      </c>
      <c r="B233" s="3" t="s">
        <v>1892</v>
      </c>
      <c r="C233" s="19" t="s">
        <v>2570</v>
      </c>
      <c r="D233" s="4">
        <v>-0.48273460899999998</v>
      </c>
    </row>
    <row r="234" spans="1:4" ht="13.5" customHeight="1" x14ac:dyDescent="0.3">
      <c r="A234" s="17" t="s">
        <v>157</v>
      </c>
      <c r="B234" s="3" t="s">
        <v>158</v>
      </c>
      <c r="C234" s="19" t="s">
        <v>2570</v>
      </c>
      <c r="D234" s="4">
        <v>0.88383508</v>
      </c>
    </row>
    <row r="235" spans="1:4" ht="13.5" customHeight="1" x14ac:dyDescent="0.3">
      <c r="A235" s="17" t="s">
        <v>159</v>
      </c>
      <c r="B235" s="3" t="s">
        <v>160</v>
      </c>
      <c r="C235" s="19" t="s">
        <v>2570</v>
      </c>
      <c r="D235" s="4">
        <v>1.5992504672000001</v>
      </c>
    </row>
    <row r="236" spans="1:4" ht="13.5" customHeight="1" x14ac:dyDescent="0.3">
      <c r="A236" s="17" t="s">
        <v>33</v>
      </c>
      <c r="B236" s="3" t="s">
        <v>34</v>
      </c>
      <c r="C236" s="19" t="s">
        <v>2570</v>
      </c>
      <c r="D236" s="4">
        <v>0.98749574080000002</v>
      </c>
    </row>
    <row r="237" spans="1:4" ht="13.5" customHeight="1" x14ac:dyDescent="0.3">
      <c r="A237" s="17" t="s">
        <v>161</v>
      </c>
      <c r="B237" s="3" t="s">
        <v>162</v>
      </c>
      <c r="C237" s="19" t="s">
        <v>2570</v>
      </c>
      <c r="D237" s="4">
        <v>0.59619636009999999</v>
      </c>
    </row>
    <row r="238" spans="1:4" ht="13.5" customHeight="1" x14ac:dyDescent="0.3">
      <c r="A238" s="17" t="s">
        <v>451</v>
      </c>
      <c r="B238" s="3" t="s">
        <v>452</v>
      </c>
      <c r="C238" s="19" t="s">
        <v>2570</v>
      </c>
      <c r="D238" s="4">
        <v>1.507632206</v>
      </c>
    </row>
    <row r="239" spans="1:4" ht="13.5" customHeight="1" x14ac:dyDescent="0.3">
      <c r="A239" s="17" t="s">
        <v>163</v>
      </c>
      <c r="B239" s="3" t="s">
        <v>164</v>
      </c>
      <c r="C239" s="19" t="s">
        <v>2570</v>
      </c>
      <c r="D239" s="4">
        <v>0.63364163750000002</v>
      </c>
    </row>
    <row r="240" spans="1:4" ht="13.5" customHeight="1" x14ac:dyDescent="0.3">
      <c r="A240" s="17" t="s">
        <v>1105</v>
      </c>
      <c r="B240" s="3" t="s">
        <v>1106</v>
      </c>
      <c r="C240" s="19" t="s">
        <v>2570</v>
      </c>
      <c r="D240" s="4">
        <v>0.20965416610000001</v>
      </c>
    </row>
    <row r="241" spans="1:4" ht="13.5" customHeight="1" x14ac:dyDescent="0.3">
      <c r="A241" s="17" t="s">
        <v>167</v>
      </c>
      <c r="B241" s="3" t="s">
        <v>168</v>
      </c>
      <c r="C241" s="19" t="s">
        <v>2570</v>
      </c>
      <c r="D241" s="4">
        <v>0.95793145459999995</v>
      </c>
    </row>
    <row r="242" spans="1:4" ht="13.5" customHeight="1" x14ac:dyDescent="0.3">
      <c r="A242" s="17" t="s">
        <v>1539</v>
      </c>
      <c r="B242" s="3" t="s">
        <v>1540</v>
      </c>
      <c r="C242" s="19" t="s">
        <v>2570</v>
      </c>
      <c r="D242" s="4">
        <v>0.55227270350000002</v>
      </c>
    </row>
    <row r="243" spans="1:4" ht="13.5" customHeight="1" x14ac:dyDescent="0.3">
      <c r="A243" s="17" t="s">
        <v>1541</v>
      </c>
      <c r="B243" s="3" t="s">
        <v>1542</v>
      </c>
      <c r="C243" s="19" t="s">
        <v>2570</v>
      </c>
      <c r="D243" s="4">
        <v>-1.565770369</v>
      </c>
    </row>
    <row r="244" spans="1:4" ht="13.5" customHeight="1" x14ac:dyDescent="0.3">
      <c r="A244" s="17" t="s">
        <v>453</v>
      </c>
      <c r="B244" s="3" t="s">
        <v>454</v>
      </c>
      <c r="C244" s="19" t="s">
        <v>2570</v>
      </c>
      <c r="D244" s="4">
        <v>-0.35202914200000002</v>
      </c>
    </row>
    <row r="245" spans="1:4" ht="13.5" customHeight="1" x14ac:dyDescent="0.3">
      <c r="A245" s="17" t="s">
        <v>1107</v>
      </c>
      <c r="B245" s="3" t="s">
        <v>1108</v>
      </c>
      <c r="C245" s="19" t="s">
        <v>2570</v>
      </c>
      <c r="D245" s="4">
        <v>-1.160779351</v>
      </c>
    </row>
    <row r="246" spans="1:4" ht="13.5" customHeight="1" x14ac:dyDescent="0.3">
      <c r="A246" s="17" t="s">
        <v>1109</v>
      </c>
      <c r="B246" s="3" t="s">
        <v>1110</v>
      </c>
      <c r="C246" s="19" t="s">
        <v>2570</v>
      </c>
      <c r="D246" s="4">
        <v>-0.65579823199999998</v>
      </c>
    </row>
    <row r="247" spans="1:4" ht="13.5" customHeight="1" x14ac:dyDescent="0.3">
      <c r="A247" s="17" t="s">
        <v>457</v>
      </c>
      <c r="B247" s="3" t="s">
        <v>458</v>
      </c>
      <c r="C247" s="19" t="s">
        <v>2570</v>
      </c>
      <c r="D247" s="4">
        <v>-0.654307729</v>
      </c>
    </row>
    <row r="248" spans="1:4" ht="13.5" customHeight="1" x14ac:dyDescent="0.3">
      <c r="A248" s="17" t="s">
        <v>1543</v>
      </c>
      <c r="B248" s="3" t="s">
        <v>1544</v>
      </c>
      <c r="C248" s="19" t="s">
        <v>2570</v>
      </c>
      <c r="D248" s="4">
        <v>-0.59509902299999995</v>
      </c>
    </row>
    <row r="249" spans="1:4" ht="13.5" customHeight="1" x14ac:dyDescent="0.3">
      <c r="A249" s="17" t="s">
        <v>467</v>
      </c>
      <c r="B249" s="3" t="s">
        <v>468</v>
      </c>
      <c r="C249" s="19" t="s">
        <v>2570</v>
      </c>
      <c r="D249" s="4">
        <v>0.88281507140000004</v>
      </c>
    </row>
    <row r="250" spans="1:4" ht="13.5" customHeight="1" x14ac:dyDescent="0.3">
      <c r="A250" s="17" t="s">
        <v>1551</v>
      </c>
      <c r="B250" s="3" t="s">
        <v>1552</v>
      </c>
      <c r="C250" s="19" t="s">
        <v>2570</v>
      </c>
      <c r="D250" s="4">
        <v>-1.2127667449999999</v>
      </c>
    </row>
    <row r="251" spans="1:4" ht="13.5" customHeight="1" x14ac:dyDescent="0.3">
      <c r="A251" s="17" t="s">
        <v>785</v>
      </c>
      <c r="B251" s="3" t="s">
        <v>786</v>
      </c>
      <c r="C251" s="19" t="s">
        <v>2570</v>
      </c>
      <c r="D251" s="4">
        <v>-0.61809488000000001</v>
      </c>
    </row>
    <row r="252" spans="1:4" ht="13.5" customHeight="1" x14ac:dyDescent="0.3">
      <c r="A252" s="17" t="s">
        <v>1893</v>
      </c>
      <c r="B252" s="3" t="s">
        <v>1894</v>
      </c>
      <c r="C252" s="19" t="s">
        <v>2570</v>
      </c>
      <c r="D252" s="4">
        <v>-0.99548419499999996</v>
      </c>
    </row>
    <row r="253" spans="1:4" ht="13.5" customHeight="1" x14ac:dyDescent="0.3">
      <c r="A253" s="17" t="s">
        <v>469</v>
      </c>
      <c r="B253" s="3" t="s">
        <v>470</v>
      </c>
      <c r="C253" s="19" t="s">
        <v>2570</v>
      </c>
      <c r="D253" s="4">
        <v>1.4807282105999999</v>
      </c>
    </row>
    <row r="254" spans="1:4" ht="13.5" customHeight="1" x14ac:dyDescent="0.3">
      <c r="A254" s="17" t="s">
        <v>787</v>
      </c>
      <c r="B254" s="3" t="s">
        <v>788</v>
      </c>
      <c r="C254" s="19" t="s">
        <v>2570</v>
      </c>
      <c r="D254" s="4">
        <v>-0.30525075299999999</v>
      </c>
    </row>
    <row r="255" spans="1:4" ht="13.5" customHeight="1" x14ac:dyDescent="0.3">
      <c r="A255" s="17" t="s">
        <v>1115</v>
      </c>
      <c r="B255" s="3" t="s">
        <v>1116</v>
      </c>
      <c r="C255" s="19" t="s">
        <v>2570</v>
      </c>
      <c r="D255" s="4">
        <v>-0.62210857500000005</v>
      </c>
    </row>
    <row r="256" spans="1:4" ht="13.5" customHeight="1" x14ac:dyDescent="0.3">
      <c r="A256" s="17" t="s">
        <v>169</v>
      </c>
      <c r="B256" s="3" t="s">
        <v>170</v>
      </c>
      <c r="C256" s="19" t="s">
        <v>2570</v>
      </c>
      <c r="D256" s="4">
        <v>0.91673288829999999</v>
      </c>
    </row>
    <row r="257" spans="1:4" ht="13.5" customHeight="1" x14ac:dyDescent="0.3">
      <c r="A257" s="17" t="s">
        <v>1895</v>
      </c>
      <c r="B257" s="3" t="s">
        <v>1896</v>
      </c>
      <c r="C257" s="19" t="s">
        <v>2570</v>
      </c>
      <c r="D257" s="4">
        <v>-0.73056596399999996</v>
      </c>
    </row>
    <row r="258" spans="1:4" ht="13.5" customHeight="1" x14ac:dyDescent="0.3">
      <c r="A258" s="17" t="s">
        <v>171</v>
      </c>
      <c r="B258" s="3" t="s">
        <v>172</v>
      </c>
      <c r="C258" s="19" t="s">
        <v>2570</v>
      </c>
      <c r="D258" s="4">
        <v>0.61536440319999997</v>
      </c>
    </row>
    <row r="259" spans="1:4" ht="13.5" customHeight="1" x14ac:dyDescent="0.3">
      <c r="A259" s="17" t="s">
        <v>1555</v>
      </c>
      <c r="B259" s="3" t="s">
        <v>1556</v>
      </c>
      <c r="C259" s="19" t="s">
        <v>2570</v>
      </c>
      <c r="D259" s="4">
        <v>-1.014066505</v>
      </c>
    </row>
    <row r="260" spans="1:4" ht="13.5" customHeight="1" x14ac:dyDescent="0.3">
      <c r="A260" s="17" t="s">
        <v>475</v>
      </c>
      <c r="B260" s="3" t="s">
        <v>476</v>
      </c>
      <c r="C260" s="19" t="s">
        <v>2570</v>
      </c>
      <c r="D260" s="4">
        <v>0.58978698919999994</v>
      </c>
    </row>
    <row r="261" spans="1:4" ht="13.5" customHeight="1" x14ac:dyDescent="0.3">
      <c r="A261" s="17" t="s">
        <v>1117</v>
      </c>
      <c r="B261" s="3" t="s">
        <v>1118</v>
      </c>
      <c r="C261" s="19" t="s">
        <v>2570</v>
      </c>
      <c r="D261" s="4">
        <v>-0.94802108299999999</v>
      </c>
    </row>
    <row r="262" spans="1:4" ht="13.5" customHeight="1" x14ac:dyDescent="0.3">
      <c r="A262" s="17" t="s">
        <v>477</v>
      </c>
      <c r="B262" s="3" t="s">
        <v>478</v>
      </c>
      <c r="C262" s="19" t="s">
        <v>2570</v>
      </c>
      <c r="D262" s="4">
        <v>0.3692355135</v>
      </c>
    </row>
    <row r="263" spans="1:4" ht="13.5" customHeight="1" x14ac:dyDescent="0.3">
      <c r="A263" s="17" t="s">
        <v>791</v>
      </c>
      <c r="B263" s="3" t="s">
        <v>792</v>
      </c>
      <c r="C263" s="19" t="s">
        <v>2570</v>
      </c>
      <c r="D263" s="4">
        <v>1.0689173445</v>
      </c>
    </row>
    <row r="264" spans="1:4" ht="13.5" customHeight="1" x14ac:dyDescent="0.3">
      <c r="A264" s="17" t="s">
        <v>1561</v>
      </c>
      <c r="B264" s="3" t="s">
        <v>1562</v>
      </c>
      <c r="C264" s="19" t="s">
        <v>2570</v>
      </c>
      <c r="D264" s="4">
        <v>-0.568470637</v>
      </c>
    </row>
    <row r="265" spans="1:4" ht="13.5" customHeight="1" x14ac:dyDescent="0.3">
      <c r="A265" s="17" t="s">
        <v>795</v>
      </c>
      <c r="B265" s="3" t="s">
        <v>796</v>
      </c>
      <c r="C265" s="19" t="s">
        <v>2570</v>
      </c>
      <c r="D265" s="4">
        <v>0.58839381120000001</v>
      </c>
    </row>
    <row r="266" spans="1:4" ht="13.5" customHeight="1" x14ac:dyDescent="0.3">
      <c r="A266" s="17" t="s">
        <v>1121</v>
      </c>
      <c r="B266" s="3" t="s">
        <v>1122</v>
      </c>
      <c r="C266" s="19" t="s">
        <v>2570</v>
      </c>
      <c r="D266" s="4">
        <v>1.0450193353999999</v>
      </c>
    </row>
    <row r="267" spans="1:4" ht="13.5" customHeight="1" x14ac:dyDescent="0.3">
      <c r="A267" s="17" t="s">
        <v>1123</v>
      </c>
      <c r="B267" s="3" t="s">
        <v>1124</v>
      </c>
      <c r="C267" s="19" t="s">
        <v>2570</v>
      </c>
      <c r="D267" s="4">
        <v>-0.35168765600000002</v>
      </c>
    </row>
    <row r="268" spans="1:4" ht="13.5" customHeight="1" x14ac:dyDescent="0.3">
      <c r="A268" s="17" t="s">
        <v>1897</v>
      </c>
      <c r="B268" s="3" t="s">
        <v>1898</v>
      </c>
      <c r="C268" s="19" t="s">
        <v>2570</v>
      </c>
      <c r="D268" s="4">
        <v>-1.0139859200000001</v>
      </c>
    </row>
    <row r="269" spans="1:4" ht="13.5" customHeight="1" x14ac:dyDescent="0.3">
      <c r="A269" s="17" t="s">
        <v>481</v>
      </c>
      <c r="B269" s="3" t="s">
        <v>482</v>
      </c>
      <c r="C269" s="19" t="s">
        <v>2570</v>
      </c>
      <c r="D269" s="4">
        <v>1.3126021050000001</v>
      </c>
    </row>
    <row r="270" spans="1:4" ht="13.5" customHeight="1" x14ac:dyDescent="0.3">
      <c r="A270" s="17" t="s">
        <v>801</v>
      </c>
      <c r="B270" s="3" t="s">
        <v>802</v>
      </c>
      <c r="C270" s="19" t="s">
        <v>2570</v>
      </c>
      <c r="D270" s="4">
        <v>0.37625626740000001</v>
      </c>
    </row>
    <row r="271" spans="1:4" ht="13.5" customHeight="1" x14ac:dyDescent="0.3">
      <c r="A271" s="17" t="s">
        <v>803</v>
      </c>
      <c r="B271" s="3" t="s">
        <v>804</v>
      </c>
      <c r="C271" s="19" t="s">
        <v>2570</v>
      </c>
      <c r="D271" s="4">
        <v>0.2401850646</v>
      </c>
    </row>
    <row r="272" spans="1:4" ht="13.5" customHeight="1" x14ac:dyDescent="0.3">
      <c r="A272" s="17" t="s">
        <v>173</v>
      </c>
      <c r="B272" s="3" t="s">
        <v>174</v>
      </c>
      <c r="C272" s="19" t="s">
        <v>2570</v>
      </c>
      <c r="D272" s="4">
        <v>0.52483843880000003</v>
      </c>
    </row>
    <row r="273" spans="1:4" ht="13.5" customHeight="1" x14ac:dyDescent="0.3">
      <c r="A273" s="17" t="s">
        <v>1563</v>
      </c>
      <c r="B273" s="3" t="s">
        <v>1564</v>
      </c>
      <c r="C273" s="19" t="s">
        <v>2570</v>
      </c>
      <c r="D273" s="4">
        <v>-0.38469163499999998</v>
      </c>
    </row>
    <row r="274" spans="1:4" ht="13.5" customHeight="1" x14ac:dyDescent="0.3">
      <c r="A274" s="17" t="s">
        <v>1125</v>
      </c>
      <c r="B274" s="3" t="s">
        <v>1126</v>
      </c>
      <c r="C274" s="19" t="s">
        <v>2570</v>
      </c>
      <c r="D274" s="4">
        <v>0.66467405319999995</v>
      </c>
    </row>
    <row r="275" spans="1:4" ht="13.5" customHeight="1" x14ac:dyDescent="0.3">
      <c r="A275" s="17" t="s">
        <v>1127</v>
      </c>
      <c r="B275" s="3" t="s">
        <v>1128</v>
      </c>
      <c r="C275" s="19" t="s">
        <v>2570</v>
      </c>
      <c r="D275" s="4">
        <v>-1.03442178</v>
      </c>
    </row>
    <row r="276" spans="1:4" ht="13.5" customHeight="1" x14ac:dyDescent="0.3">
      <c r="A276" s="17" t="s">
        <v>175</v>
      </c>
      <c r="B276" s="3" t="s">
        <v>176</v>
      </c>
      <c r="C276" s="19" t="s">
        <v>2570</v>
      </c>
      <c r="D276" s="4">
        <v>0.58301609909999996</v>
      </c>
    </row>
    <row r="277" spans="1:4" ht="13.5" customHeight="1" x14ac:dyDescent="0.3">
      <c r="A277" s="17" t="s">
        <v>485</v>
      </c>
      <c r="B277" s="3" t="s">
        <v>486</v>
      </c>
      <c r="C277" s="19" t="s">
        <v>2570</v>
      </c>
      <c r="D277" s="4">
        <v>0.39277993880000001</v>
      </c>
    </row>
    <row r="278" spans="1:4" ht="13.5" customHeight="1" x14ac:dyDescent="0.3">
      <c r="A278" s="17" t="s">
        <v>1899</v>
      </c>
      <c r="B278" s="3" t="s">
        <v>1900</v>
      </c>
      <c r="C278" s="19" t="s">
        <v>2570</v>
      </c>
      <c r="D278" s="4">
        <v>-0.83627168500000004</v>
      </c>
    </row>
    <row r="279" spans="1:4" ht="13.5" customHeight="1" x14ac:dyDescent="0.3">
      <c r="A279" s="17" t="s">
        <v>1567</v>
      </c>
      <c r="B279" s="3" t="s">
        <v>1568</v>
      </c>
      <c r="C279" s="19" t="s">
        <v>2570</v>
      </c>
      <c r="D279" s="4">
        <v>-1.422631867</v>
      </c>
    </row>
    <row r="280" spans="1:4" ht="13.5" customHeight="1" x14ac:dyDescent="0.3">
      <c r="A280" s="17" t="s">
        <v>1129</v>
      </c>
      <c r="B280" s="3" t="s">
        <v>1130</v>
      </c>
      <c r="C280" s="19" t="s">
        <v>2570</v>
      </c>
      <c r="D280" s="4">
        <v>-0.58937041899999998</v>
      </c>
    </row>
    <row r="281" spans="1:4" ht="13.5" customHeight="1" x14ac:dyDescent="0.3">
      <c r="A281" s="17" t="s">
        <v>1569</v>
      </c>
      <c r="B281" s="3" t="s">
        <v>1570</v>
      </c>
      <c r="C281" s="19" t="s">
        <v>2570</v>
      </c>
      <c r="D281" s="4">
        <v>0.58452250439999998</v>
      </c>
    </row>
    <row r="282" spans="1:4" ht="13.5" customHeight="1" x14ac:dyDescent="0.3">
      <c r="A282" s="17" t="s">
        <v>1571</v>
      </c>
      <c r="B282" s="3" t="s">
        <v>1572</v>
      </c>
      <c r="C282" s="19" t="s">
        <v>2570</v>
      </c>
      <c r="D282" s="4">
        <v>0.49844928399999999</v>
      </c>
    </row>
    <row r="283" spans="1:4" ht="13.5" customHeight="1" x14ac:dyDescent="0.3">
      <c r="A283" s="17" t="s">
        <v>1133</v>
      </c>
      <c r="B283" s="3" t="s">
        <v>1134</v>
      </c>
      <c r="C283" s="19" t="s">
        <v>2570</v>
      </c>
      <c r="D283" s="4">
        <v>-0.77321287800000005</v>
      </c>
    </row>
    <row r="284" spans="1:4" ht="13.5" customHeight="1" x14ac:dyDescent="0.3">
      <c r="A284" s="17" t="s">
        <v>1135</v>
      </c>
      <c r="B284" s="3" t="s">
        <v>1136</v>
      </c>
      <c r="C284" s="19" t="s">
        <v>2570</v>
      </c>
      <c r="D284" s="4">
        <v>-0.76337292800000001</v>
      </c>
    </row>
    <row r="285" spans="1:4" ht="13.5" customHeight="1" x14ac:dyDescent="0.3">
      <c r="A285" s="17" t="s">
        <v>2031</v>
      </c>
      <c r="B285" s="3" t="s">
        <v>2032</v>
      </c>
      <c r="C285" s="19" t="s">
        <v>2570</v>
      </c>
      <c r="D285" s="4">
        <v>-1.5990410660000001</v>
      </c>
    </row>
    <row r="286" spans="1:4" ht="13.5" customHeight="1" x14ac:dyDescent="0.3">
      <c r="A286" s="17" t="s">
        <v>179</v>
      </c>
      <c r="B286" s="3" t="s">
        <v>180</v>
      </c>
      <c r="C286" s="19" t="s">
        <v>2570</v>
      </c>
      <c r="D286" s="4">
        <v>0.71860815850000004</v>
      </c>
    </row>
    <row r="287" spans="1:4" ht="13.5" customHeight="1" x14ac:dyDescent="0.3">
      <c r="A287" s="17" t="s">
        <v>1137</v>
      </c>
      <c r="B287" s="3" t="s">
        <v>1138</v>
      </c>
      <c r="C287" s="19" t="s">
        <v>2570</v>
      </c>
      <c r="D287" s="4">
        <v>-0.583428681</v>
      </c>
    </row>
    <row r="288" spans="1:4" ht="13.5" customHeight="1" x14ac:dyDescent="0.3">
      <c r="A288" s="17" t="s">
        <v>2033</v>
      </c>
      <c r="B288" s="3" t="s">
        <v>2034</v>
      </c>
      <c r="C288" s="19" t="s">
        <v>2570</v>
      </c>
      <c r="D288" s="4">
        <v>-0.81709376300000003</v>
      </c>
    </row>
    <row r="289" spans="1:4" ht="13.5" customHeight="1" x14ac:dyDescent="0.3">
      <c r="A289" s="17" t="s">
        <v>1141</v>
      </c>
      <c r="B289" s="3" t="s">
        <v>1142</v>
      </c>
      <c r="C289" s="19" t="s">
        <v>2570</v>
      </c>
      <c r="D289" s="4">
        <v>-1.1986462440000001</v>
      </c>
    </row>
    <row r="290" spans="1:4" ht="13.5" customHeight="1" x14ac:dyDescent="0.3">
      <c r="A290" s="17" t="s">
        <v>1143</v>
      </c>
      <c r="B290" s="3" t="s">
        <v>1144</v>
      </c>
      <c r="C290" s="19" t="s">
        <v>2570</v>
      </c>
      <c r="D290" s="4">
        <v>-0.368162987</v>
      </c>
    </row>
    <row r="291" spans="1:4" ht="13.5" customHeight="1" x14ac:dyDescent="0.3">
      <c r="A291" s="17" t="s">
        <v>183</v>
      </c>
      <c r="B291" s="3" t="s">
        <v>184</v>
      </c>
      <c r="C291" s="19" t="s">
        <v>2570</v>
      </c>
      <c r="D291" s="4">
        <v>0.77144835990000005</v>
      </c>
    </row>
    <row r="292" spans="1:4" ht="13.5" customHeight="1" x14ac:dyDescent="0.3">
      <c r="A292" s="17" t="s">
        <v>1147</v>
      </c>
      <c r="B292" s="3" t="s">
        <v>1148</v>
      </c>
      <c r="C292" s="19" t="s">
        <v>2570</v>
      </c>
      <c r="D292" s="4">
        <v>-0.96869477699999995</v>
      </c>
    </row>
    <row r="293" spans="1:4" ht="13.5" customHeight="1" x14ac:dyDescent="0.3">
      <c r="A293" s="17" t="s">
        <v>1583</v>
      </c>
      <c r="B293" s="3" t="s">
        <v>1584</v>
      </c>
      <c r="C293" s="19" t="s">
        <v>2570</v>
      </c>
      <c r="D293" s="4">
        <v>-0.85098174599999998</v>
      </c>
    </row>
    <row r="294" spans="1:4" ht="13.5" customHeight="1" x14ac:dyDescent="0.3">
      <c r="A294" s="17" t="s">
        <v>1585</v>
      </c>
      <c r="B294" s="3" t="s">
        <v>1586</v>
      </c>
      <c r="C294" s="19" t="s">
        <v>2570</v>
      </c>
      <c r="D294" s="4">
        <v>-1.083419616</v>
      </c>
    </row>
    <row r="295" spans="1:4" ht="13.5" customHeight="1" x14ac:dyDescent="0.3">
      <c r="A295" s="17" t="s">
        <v>491</v>
      </c>
      <c r="B295" s="3" t="s">
        <v>492</v>
      </c>
      <c r="C295" s="19" t="s">
        <v>2570</v>
      </c>
      <c r="D295" s="4">
        <v>0.31953031370000001</v>
      </c>
    </row>
    <row r="296" spans="1:4" ht="13.5" customHeight="1" x14ac:dyDescent="0.3">
      <c r="A296" s="17" t="s">
        <v>1587</v>
      </c>
      <c r="B296" s="3" t="s">
        <v>1588</v>
      </c>
      <c r="C296" s="19" t="s">
        <v>2570</v>
      </c>
      <c r="D296" s="4">
        <v>-1.2045510669999999</v>
      </c>
    </row>
    <row r="297" spans="1:4" ht="13.5" customHeight="1" x14ac:dyDescent="0.3">
      <c r="A297" s="17" t="s">
        <v>1151</v>
      </c>
      <c r="B297" s="3" t="s">
        <v>1152</v>
      </c>
      <c r="C297" s="19" t="s">
        <v>2570</v>
      </c>
      <c r="D297" s="4">
        <v>-0.71625876499999996</v>
      </c>
    </row>
    <row r="298" spans="1:4" ht="13.5" customHeight="1" x14ac:dyDescent="0.3">
      <c r="A298" s="17" t="s">
        <v>493</v>
      </c>
      <c r="B298" s="3" t="s">
        <v>494</v>
      </c>
      <c r="C298" s="19" t="s">
        <v>2570</v>
      </c>
      <c r="D298" s="4">
        <v>1.2925456465</v>
      </c>
    </row>
    <row r="299" spans="1:4" ht="13.5" customHeight="1" x14ac:dyDescent="0.3">
      <c r="A299" s="17" t="s">
        <v>1589</v>
      </c>
      <c r="B299" s="3" t="s">
        <v>1590</v>
      </c>
      <c r="C299" s="19" t="s">
        <v>2570</v>
      </c>
      <c r="D299" s="4">
        <v>2.7316207386000002</v>
      </c>
    </row>
    <row r="300" spans="1:4" ht="13.5" customHeight="1" x14ac:dyDescent="0.3">
      <c r="A300" s="17" t="s">
        <v>807</v>
      </c>
      <c r="B300" s="3" t="s">
        <v>808</v>
      </c>
      <c r="C300" s="19" t="s">
        <v>2570</v>
      </c>
      <c r="D300" s="4">
        <v>0.64786532990000001</v>
      </c>
    </row>
    <row r="301" spans="1:4" ht="13.5" customHeight="1" x14ac:dyDescent="0.3">
      <c r="A301" s="17" t="s">
        <v>1591</v>
      </c>
      <c r="B301" s="3" t="s">
        <v>1592</v>
      </c>
      <c r="C301" s="19" t="s">
        <v>2570</v>
      </c>
      <c r="D301" s="4">
        <v>-0.835184967</v>
      </c>
    </row>
    <row r="302" spans="1:4" ht="13.5" customHeight="1" x14ac:dyDescent="0.3">
      <c r="A302" s="17" t="s">
        <v>1153</v>
      </c>
      <c r="B302" s="3" t="s">
        <v>1154</v>
      </c>
      <c r="C302" s="19" t="s">
        <v>2570</v>
      </c>
      <c r="D302" s="4">
        <v>-0.54020495700000004</v>
      </c>
    </row>
    <row r="303" spans="1:4" ht="13.5" customHeight="1" x14ac:dyDescent="0.3">
      <c r="A303" s="17" t="s">
        <v>13</v>
      </c>
      <c r="B303" s="3" t="s">
        <v>14</v>
      </c>
      <c r="C303" s="19" t="s">
        <v>2570</v>
      </c>
      <c r="D303" s="4">
        <v>0.84694239199999999</v>
      </c>
    </row>
    <row r="304" spans="1:4" ht="13.5" customHeight="1" x14ac:dyDescent="0.3">
      <c r="A304" s="17" t="s">
        <v>1155</v>
      </c>
      <c r="B304" s="3" t="s">
        <v>1156</v>
      </c>
      <c r="C304" s="19" t="s">
        <v>2570</v>
      </c>
      <c r="D304" s="4">
        <v>-0.78858158700000003</v>
      </c>
    </row>
    <row r="305" spans="1:4" ht="13.5" customHeight="1" x14ac:dyDescent="0.3">
      <c r="A305" s="17" t="s">
        <v>1157</v>
      </c>
      <c r="B305" s="3" t="s">
        <v>1158</v>
      </c>
      <c r="C305" s="19" t="s">
        <v>2570</v>
      </c>
      <c r="D305" s="4">
        <v>-0.600232341</v>
      </c>
    </row>
    <row r="306" spans="1:4" ht="13.5" customHeight="1" x14ac:dyDescent="0.3">
      <c r="A306" s="17" t="s">
        <v>2035</v>
      </c>
      <c r="B306" s="3" t="s">
        <v>2036</v>
      </c>
      <c r="C306" s="19" t="s">
        <v>2570</v>
      </c>
      <c r="D306" s="4">
        <v>-1.2749592329999999</v>
      </c>
    </row>
    <row r="307" spans="1:4" ht="13.5" customHeight="1" x14ac:dyDescent="0.3">
      <c r="A307" s="17" t="s">
        <v>811</v>
      </c>
      <c r="B307" s="3" t="s">
        <v>812</v>
      </c>
      <c r="C307" s="19" t="s">
        <v>2570</v>
      </c>
      <c r="D307" s="4">
        <v>0.66109432800000001</v>
      </c>
    </row>
    <row r="308" spans="1:4" ht="13.5" customHeight="1" x14ac:dyDescent="0.3">
      <c r="A308" s="17" t="s">
        <v>1903</v>
      </c>
      <c r="B308" s="3" t="s">
        <v>1904</v>
      </c>
      <c r="C308" s="19" t="s">
        <v>2570</v>
      </c>
      <c r="D308" s="4">
        <v>-1.340452384</v>
      </c>
    </row>
    <row r="309" spans="1:4" ht="13.5" customHeight="1" x14ac:dyDescent="0.3">
      <c r="A309" s="17" t="s">
        <v>1159</v>
      </c>
      <c r="B309" s="3" t="s">
        <v>1160</v>
      </c>
      <c r="C309" s="19" t="s">
        <v>2570</v>
      </c>
      <c r="D309" s="4">
        <v>-0.92357502300000005</v>
      </c>
    </row>
    <row r="310" spans="1:4" ht="13.5" customHeight="1" x14ac:dyDescent="0.3">
      <c r="A310" s="17" t="s">
        <v>1161</v>
      </c>
      <c r="B310" s="3" t="s">
        <v>1162</v>
      </c>
      <c r="C310" s="19" t="s">
        <v>2570</v>
      </c>
      <c r="D310" s="4">
        <v>-0.78151737399999999</v>
      </c>
    </row>
    <row r="311" spans="1:4" ht="13.5" customHeight="1" x14ac:dyDescent="0.3">
      <c r="A311" s="17" t="s">
        <v>1163</v>
      </c>
      <c r="B311" s="3" t="s">
        <v>1164</v>
      </c>
      <c r="C311" s="19" t="s">
        <v>2570</v>
      </c>
      <c r="D311" s="4">
        <v>-0.46296701400000001</v>
      </c>
    </row>
    <row r="312" spans="1:4" ht="13.5" customHeight="1" x14ac:dyDescent="0.3">
      <c r="A312" s="17" t="s">
        <v>1165</v>
      </c>
      <c r="B312" s="3" t="s">
        <v>1166</v>
      </c>
      <c r="C312" s="19" t="s">
        <v>2570</v>
      </c>
      <c r="D312" s="4">
        <v>-0.57810163299999995</v>
      </c>
    </row>
    <row r="313" spans="1:4" ht="13.5" customHeight="1" x14ac:dyDescent="0.3">
      <c r="A313" s="17" t="s">
        <v>495</v>
      </c>
      <c r="B313" s="3" t="s">
        <v>496</v>
      </c>
      <c r="C313" s="19" t="s">
        <v>2570</v>
      </c>
      <c r="D313" s="4">
        <v>1.1527908318</v>
      </c>
    </row>
    <row r="314" spans="1:4" ht="13.5" customHeight="1" x14ac:dyDescent="0.3">
      <c r="A314" s="17" t="s">
        <v>813</v>
      </c>
      <c r="B314" s="3" t="s">
        <v>814</v>
      </c>
      <c r="C314" s="19" t="s">
        <v>2570</v>
      </c>
      <c r="D314" s="4">
        <v>1.4405299013999999</v>
      </c>
    </row>
    <row r="315" spans="1:4" ht="13.5" customHeight="1" x14ac:dyDescent="0.3">
      <c r="A315" s="17" t="s">
        <v>191</v>
      </c>
      <c r="B315" s="3" t="s">
        <v>192</v>
      </c>
      <c r="C315" s="19" t="s">
        <v>2570</v>
      </c>
      <c r="D315" s="4">
        <v>0.5531790379</v>
      </c>
    </row>
    <row r="316" spans="1:4" ht="13.5" customHeight="1" x14ac:dyDescent="0.3">
      <c r="A316" s="17" t="s">
        <v>1905</v>
      </c>
      <c r="B316" s="3" t="s">
        <v>1906</v>
      </c>
      <c r="C316" s="19" t="s">
        <v>2570</v>
      </c>
      <c r="D316" s="4">
        <v>-0.73856096100000002</v>
      </c>
    </row>
    <row r="317" spans="1:4" ht="13.5" customHeight="1" x14ac:dyDescent="0.3">
      <c r="A317" s="17" t="s">
        <v>1595</v>
      </c>
      <c r="B317" s="3" t="s">
        <v>1596</v>
      </c>
      <c r="C317" s="19" t="s">
        <v>2570</v>
      </c>
      <c r="D317" s="4">
        <v>-0.72429408500000003</v>
      </c>
    </row>
    <row r="318" spans="1:4" ht="13.5" customHeight="1" x14ac:dyDescent="0.3">
      <c r="A318" s="17" t="s">
        <v>193</v>
      </c>
      <c r="B318" s="3" t="s">
        <v>194</v>
      </c>
      <c r="C318" s="19" t="s">
        <v>2570</v>
      </c>
      <c r="D318" s="4">
        <v>0.50218082350000004</v>
      </c>
    </row>
    <row r="319" spans="1:4" ht="13.5" customHeight="1" x14ac:dyDescent="0.3">
      <c r="A319" s="17" t="s">
        <v>195</v>
      </c>
      <c r="B319" s="3" t="s">
        <v>196</v>
      </c>
      <c r="C319" s="19" t="s">
        <v>2570</v>
      </c>
      <c r="D319" s="4">
        <v>0.84266518999999995</v>
      </c>
    </row>
    <row r="320" spans="1:4" ht="13.5" customHeight="1" x14ac:dyDescent="0.3">
      <c r="A320" s="17" t="s">
        <v>1597</v>
      </c>
      <c r="B320" s="3" t="s">
        <v>1598</v>
      </c>
      <c r="C320" s="19" t="s">
        <v>2570</v>
      </c>
      <c r="D320" s="4">
        <v>-0.37848584699999999</v>
      </c>
    </row>
    <row r="321" spans="1:4" ht="13.5" customHeight="1" x14ac:dyDescent="0.3">
      <c r="A321" s="17" t="s">
        <v>1907</v>
      </c>
      <c r="B321" s="3" t="s">
        <v>1908</v>
      </c>
      <c r="C321" s="19" t="s">
        <v>2570</v>
      </c>
      <c r="D321" s="4">
        <v>-1.401313496</v>
      </c>
    </row>
    <row r="322" spans="1:4" ht="13.5" customHeight="1" x14ac:dyDescent="0.3">
      <c r="A322" s="17" t="s">
        <v>1599</v>
      </c>
      <c r="B322" s="3" t="s">
        <v>1600</v>
      </c>
      <c r="C322" s="19" t="s">
        <v>2570</v>
      </c>
      <c r="D322" s="4">
        <v>-0.76910093199999996</v>
      </c>
    </row>
    <row r="323" spans="1:4" ht="13.5" customHeight="1" x14ac:dyDescent="0.3">
      <c r="A323" s="17" t="s">
        <v>1601</v>
      </c>
      <c r="B323" s="3" t="s">
        <v>1602</v>
      </c>
      <c r="C323" s="19" t="s">
        <v>2570</v>
      </c>
      <c r="D323" s="4">
        <v>-0.79176286200000001</v>
      </c>
    </row>
    <row r="324" spans="1:4" ht="13.5" customHeight="1" x14ac:dyDescent="0.3">
      <c r="A324" s="17" t="s">
        <v>497</v>
      </c>
      <c r="B324" s="3" t="s">
        <v>498</v>
      </c>
      <c r="C324" s="19" t="s">
        <v>2570</v>
      </c>
      <c r="D324" s="4">
        <v>0.17587048869999999</v>
      </c>
    </row>
    <row r="325" spans="1:4" ht="13.5" customHeight="1" x14ac:dyDescent="0.3">
      <c r="A325" s="17" t="s">
        <v>1909</v>
      </c>
      <c r="B325" s="3" t="s">
        <v>1910</v>
      </c>
      <c r="C325" s="19" t="s">
        <v>2570</v>
      </c>
      <c r="D325" s="4">
        <v>-0.94175922199999995</v>
      </c>
    </row>
    <row r="326" spans="1:4" ht="13.5" customHeight="1" x14ac:dyDescent="0.3">
      <c r="A326" s="17" t="s">
        <v>2039</v>
      </c>
      <c r="B326" s="3" t="s">
        <v>2040</v>
      </c>
      <c r="C326" s="19" t="s">
        <v>2570</v>
      </c>
      <c r="D326" s="4">
        <v>-1.9236868899999999</v>
      </c>
    </row>
    <row r="327" spans="1:4" ht="13.5" customHeight="1" x14ac:dyDescent="0.3">
      <c r="A327" s="17" t="s">
        <v>499</v>
      </c>
      <c r="B327" s="3" t="s">
        <v>500</v>
      </c>
      <c r="C327" s="19" t="s">
        <v>2570</v>
      </c>
      <c r="D327" s="4">
        <v>0.93414145110000002</v>
      </c>
    </row>
    <row r="328" spans="1:4" ht="13.5" customHeight="1" x14ac:dyDescent="0.3">
      <c r="A328" s="17" t="s">
        <v>197</v>
      </c>
      <c r="B328" s="3" t="s">
        <v>198</v>
      </c>
      <c r="C328" s="19" t="s">
        <v>2570</v>
      </c>
      <c r="D328" s="4">
        <v>1.1835937647000001</v>
      </c>
    </row>
    <row r="329" spans="1:4" ht="13.5" customHeight="1" x14ac:dyDescent="0.3">
      <c r="A329" s="17" t="s">
        <v>1911</v>
      </c>
      <c r="B329" s="3" t="s">
        <v>1912</v>
      </c>
      <c r="C329" s="19" t="s">
        <v>2570</v>
      </c>
      <c r="D329" s="4">
        <v>-1.4387134640000001</v>
      </c>
    </row>
    <row r="330" spans="1:4" ht="13.5" customHeight="1" x14ac:dyDescent="0.3">
      <c r="A330" s="17" t="s">
        <v>201</v>
      </c>
      <c r="B330" s="3" t="s">
        <v>202</v>
      </c>
      <c r="C330" s="19" t="s">
        <v>2570</v>
      </c>
      <c r="D330" s="4">
        <v>1.6864955767000001</v>
      </c>
    </row>
    <row r="331" spans="1:4" ht="13.5" customHeight="1" x14ac:dyDescent="0.3">
      <c r="A331" s="17" t="s">
        <v>1603</v>
      </c>
      <c r="B331" s="3" t="s">
        <v>1604</v>
      </c>
      <c r="C331" s="19" t="s">
        <v>2570</v>
      </c>
      <c r="D331" s="4">
        <v>-0.71930646600000003</v>
      </c>
    </row>
    <row r="332" spans="1:4" ht="13.5" customHeight="1" x14ac:dyDescent="0.3">
      <c r="A332" s="17" t="s">
        <v>1609</v>
      </c>
      <c r="B332" s="3" t="s">
        <v>1610</v>
      </c>
      <c r="C332" s="19" t="s">
        <v>2570</v>
      </c>
      <c r="D332" s="4">
        <v>-0.46922522500000002</v>
      </c>
    </row>
    <row r="333" spans="1:4" ht="13.5" customHeight="1" x14ac:dyDescent="0.3">
      <c r="A333" s="17" t="s">
        <v>1611</v>
      </c>
      <c r="B333" s="3" t="s">
        <v>1612</v>
      </c>
      <c r="C333" s="19" t="s">
        <v>2570</v>
      </c>
      <c r="D333" s="4">
        <v>-0.48045737799999999</v>
      </c>
    </row>
    <row r="334" spans="1:4" ht="13.5" customHeight="1" x14ac:dyDescent="0.3">
      <c r="A334" s="17" t="s">
        <v>1169</v>
      </c>
      <c r="B334" s="3" t="s">
        <v>1170</v>
      </c>
      <c r="C334" s="19" t="s">
        <v>2570</v>
      </c>
      <c r="D334" s="4">
        <v>-0.99808553200000005</v>
      </c>
    </row>
    <row r="335" spans="1:4" ht="13.5" customHeight="1" x14ac:dyDescent="0.3">
      <c r="A335" s="17" t="s">
        <v>503</v>
      </c>
      <c r="B335" s="3" t="s">
        <v>504</v>
      </c>
      <c r="C335" s="19" t="s">
        <v>2570</v>
      </c>
      <c r="D335" s="4">
        <v>0.85029040590000005</v>
      </c>
    </row>
    <row r="336" spans="1:4" ht="13.5" customHeight="1" x14ac:dyDescent="0.3">
      <c r="A336" s="17" t="s">
        <v>1171</v>
      </c>
      <c r="B336" s="3" t="s">
        <v>1172</v>
      </c>
      <c r="C336" s="19" t="s">
        <v>2570</v>
      </c>
      <c r="D336" s="4">
        <v>-0.61798556199999999</v>
      </c>
    </row>
    <row r="337" spans="1:4" ht="13.5" customHeight="1" x14ac:dyDescent="0.3">
      <c r="A337" s="17" t="s">
        <v>819</v>
      </c>
      <c r="B337" s="3" t="s">
        <v>820</v>
      </c>
      <c r="C337" s="19" t="s">
        <v>2570</v>
      </c>
      <c r="D337" s="4">
        <v>0.65688649030000001</v>
      </c>
    </row>
    <row r="338" spans="1:4" ht="13.5" customHeight="1" x14ac:dyDescent="0.3">
      <c r="A338" s="17" t="s">
        <v>1613</v>
      </c>
      <c r="B338" s="3" t="s">
        <v>1614</v>
      </c>
      <c r="C338" s="19" t="s">
        <v>2570</v>
      </c>
      <c r="D338" s="4">
        <v>0.2758019498</v>
      </c>
    </row>
    <row r="339" spans="1:4" ht="13.5" customHeight="1" x14ac:dyDescent="0.3">
      <c r="A339" s="17" t="s">
        <v>1615</v>
      </c>
      <c r="B339" s="3" t="s">
        <v>1616</v>
      </c>
      <c r="C339" s="19" t="s">
        <v>2570</v>
      </c>
      <c r="D339" s="4">
        <v>-1.4002871859999999</v>
      </c>
    </row>
    <row r="340" spans="1:4" ht="13.5" customHeight="1" x14ac:dyDescent="0.3">
      <c r="A340" s="17" t="s">
        <v>505</v>
      </c>
      <c r="B340" s="3" t="s">
        <v>506</v>
      </c>
      <c r="C340" s="19" t="s">
        <v>2570</v>
      </c>
      <c r="D340" s="4">
        <v>-0.60322436499999998</v>
      </c>
    </row>
    <row r="341" spans="1:4" ht="13.5" customHeight="1" x14ac:dyDescent="0.3">
      <c r="A341" s="17" t="s">
        <v>1173</v>
      </c>
      <c r="B341" s="3" t="s">
        <v>1174</v>
      </c>
      <c r="C341" s="19" t="s">
        <v>2570</v>
      </c>
      <c r="D341" s="4">
        <v>-0.428564587</v>
      </c>
    </row>
    <row r="342" spans="1:4" ht="13.5" customHeight="1" x14ac:dyDescent="0.3">
      <c r="A342" s="17" t="s">
        <v>1175</v>
      </c>
      <c r="B342" s="3" t="s">
        <v>1176</v>
      </c>
      <c r="C342" s="19" t="s">
        <v>2570</v>
      </c>
      <c r="D342" s="4">
        <v>-0.80191038800000003</v>
      </c>
    </row>
    <row r="343" spans="1:4" ht="13.5" customHeight="1" x14ac:dyDescent="0.3">
      <c r="A343" s="17" t="s">
        <v>203</v>
      </c>
      <c r="B343" s="3" t="s">
        <v>204</v>
      </c>
      <c r="C343" s="19" t="s">
        <v>2570</v>
      </c>
      <c r="D343" s="4">
        <v>2.1202096674000002</v>
      </c>
    </row>
    <row r="344" spans="1:4" ht="13.5" customHeight="1" x14ac:dyDescent="0.3">
      <c r="A344" s="17" t="s">
        <v>205</v>
      </c>
      <c r="B344" s="3" t="s">
        <v>206</v>
      </c>
      <c r="C344" s="19" t="s">
        <v>2570</v>
      </c>
      <c r="D344" s="4">
        <v>0.83350131400000005</v>
      </c>
    </row>
    <row r="345" spans="1:4" ht="13.5" customHeight="1" x14ac:dyDescent="0.3">
      <c r="A345" s="17" t="s">
        <v>1177</v>
      </c>
      <c r="B345" s="3" t="s">
        <v>1178</v>
      </c>
      <c r="C345" s="19" t="s">
        <v>2570</v>
      </c>
      <c r="D345" s="4">
        <v>-0.85186077199999999</v>
      </c>
    </row>
    <row r="346" spans="1:4" ht="13.5" customHeight="1" x14ac:dyDescent="0.3">
      <c r="A346" s="17" t="s">
        <v>1619</v>
      </c>
      <c r="B346" s="3" t="s">
        <v>1620</v>
      </c>
      <c r="C346" s="19" t="s">
        <v>2570</v>
      </c>
      <c r="D346" s="4">
        <v>-0.57416816999999998</v>
      </c>
    </row>
    <row r="347" spans="1:4" ht="13.5" customHeight="1" x14ac:dyDescent="0.3">
      <c r="A347" s="17" t="s">
        <v>207</v>
      </c>
      <c r="B347" s="3" t="s">
        <v>208</v>
      </c>
      <c r="C347" s="19" t="s">
        <v>2570</v>
      </c>
      <c r="D347" s="4">
        <v>1.5536982252</v>
      </c>
    </row>
    <row r="348" spans="1:4" ht="13.5" customHeight="1" x14ac:dyDescent="0.3">
      <c r="A348" s="17" t="s">
        <v>1179</v>
      </c>
      <c r="B348" s="3" t="s">
        <v>1180</v>
      </c>
      <c r="C348" s="19" t="s">
        <v>2570</v>
      </c>
      <c r="D348" s="4">
        <v>-1.702360978</v>
      </c>
    </row>
    <row r="349" spans="1:4" ht="13.5" customHeight="1" x14ac:dyDescent="0.3">
      <c r="A349" s="17" t="s">
        <v>209</v>
      </c>
      <c r="B349" s="3" t="s">
        <v>210</v>
      </c>
      <c r="C349" s="19" t="s">
        <v>2570</v>
      </c>
      <c r="D349" s="4">
        <v>0.78810784479999996</v>
      </c>
    </row>
    <row r="350" spans="1:4" ht="13.5" customHeight="1" x14ac:dyDescent="0.3">
      <c r="A350" s="17" t="s">
        <v>1621</v>
      </c>
      <c r="B350" s="3" t="s">
        <v>1622</v>
      </c>
      <c r="C350" s="19" t="s">
        <v>2570</v>
      </c>
      <c r="D350" s="4">
        <v>-0.97764219799999996</v>
      </c>
    </row>
    <row r="351" spans="1:4" ht="13.5" customHeight="1" x14ac:dyDescent="0.3">
      <c r="A351" s="17" t="s">
        <v>2041</v>
      </c>
      <c r="B351" s="3" t="s">
        <v>2042</v>
      </c>
      <c r="C351" s="19" t="s">
        <v>2570</v>
      </c>
      <c r="D351" s="4">
        <v>-1.0609154839999999</v>
      </c>
    </row>
    <row r="352" spans="1:4" ht="13.5" customHeight="1" x14ac:dyDescent="0.3">
      <c r="A352" s="17" t="s">
        <v>1623</v>
      </c>
      <c r="B352" s="3" t="s">
        <v>1624</v>
      </c>
      <c r="C352" s="19" t="s">
        <v>2570</v>
      </c>
      <c r="D352" s="4">
        <v>0.43505029849999999</v>
      </c>
    </row>
    <row r="353" spans="1:4" ht="13.5" customHeight="1" x14ac:dyDescent="0.3">
      <c r="A353" s="17" t="s">
        <v>1183</v>
      </c>
      <c r="B353" s="3" t="s">
        <v>1184</v>
      </c>
      <c r="C353" s="19" t="s">
        <v>2570</v>
      </c>
      <c r="D353" s="4">
        <v>-0.80355602199999998</v>
      </c>
    </row>
    <row r="354" spans="1:4" ht="13.5" customHeight="1" x14ac:dyDescent="0.3">
      <c r="A354" s="17" t="s">
        <v>821</v>
      </c>
      <c r="B354" s="3" t="s">
        <v>822</v>
      </c>
      <c r="C354" s="19" t="s">
        <v>2570</v>
      </c>
      <c r="D354" s="4">
        <v>-0.20003038000000001</v>
      </c>
    </row>
    <row r="355" spans="1:4" ht="13.5" customHeight="1" x14ac:dyDescent="0.3">
      <c r="A355" s="17" t="s">
        <v>1185</v>
      </c>
      <c r="B355" s="3" t="s">
        <v>1186</v>
      </c>
      <c r="C355" s="19" t="s">
        <v>2570</v>
      </c>
      <c r="D355" s="4">
        <v>0.17412066800000001</v>
      </c>
    </row>
    <row r="356" spans="1:4" ht="13.5" customHeight="1" x14ac:dyDescent="0.3">
      <c r="A356" s="17" t="s">
        <v>1915</v>
      </c>
      <c r="B356" s="3" t="s">
        <v>1916</v>
      </c>
      <c r="C356" s="19" t="s">
        <v>2570</v>
      </c>
      <c r="D356" s="4">
        <v>-1.304439221</v>
      </c>
    </row>
    <row r="357" spans="1:4" ht="13.5" customHeight="1" x14ac:dyDescent="0.3">
      <c r="A357" s="17" t="s">
        <v>1917</v>
      </c>
      <c r="B357" s="3" t="s">
        <v>1918</v>
      </c>
      <c r="C357" s="19" t="s">
        <v>2570</v>
      </c>
      <c r="D357" s="4">
        <v>-1.4652778989999999</v>
      </c>
    </row>
    <row r="358" spans="1:4" ht="13.5" customHeight="1" x14ac:dyDescent="0.3">
      <c r="A358" s="17" t="s">
        <v>1187</v>
      </c>
      <c r="B358" s="3" t="s">
        <v>1188</v>
      </c>
      <c r="C358" s="19" t="s">
        <v>2570</v>
      </c>
      <c r="D358" s="4">
        <v>-0.76889178599999997</v>
      </c>
    </row>
    <row r="359" spans="1:4" ht="13.5" customHeight="1" x14ac:dyDescent="0.3">
      <c r="A359" s="17" t="s">
        <v>509</v>
      </c>
      <c r="B359" s="3" t="s">
        <v>510</v>
      </c>
      <c r="C359" s="19" t="s">
        <v>2570</v>
      </c>
      <c r="D359" s="4">
        <v>-0.37034473499999998</v>
      </c>
    </row>
    <row r="360" spans="1:4" ht="13.5" customHeight="1" x14ac:dyDescent="0.3">
      <c r="A360" s="17" t="s">
        <v>823</v>
      </c>
      <c r="B360" s="3" t="s">
        <v>824</v>
      </c>
      <c r="C360" s="19" t="s">
        <v>2570</v>
      </c>
      <c r="D360" s="4">
        <v>-0.29227247200000001</v>
      </c>
    </row>
    <row r="361" spans="1:4" ht="13.5" customHeight="1" x14ac:dyDescent="0.3">
      <c r="A361" s="17" t="s">
        <v>511</v>
      </c>
      <c r="B361" s="3" t="s">
        <v>512</v>
      </c>
      <c r="C361" s="19" t="s">
        <v>2570</v>
      </c>
      <c r="D361" s="4">
        <v>0.15276154610000001</v>
      </c>
    </row>
    <row r="362" spans="1:4" ht="13.5" customHeight="1" x14ac:dyDescent="0.3">
      <c r="A362" s="17" t="s">
        <v>1625</v>
      </c>
      <c r="B362" s="3" t="s">
        <v>1626</v>
      </c>
      <c r="C362" s="19" t="s">
        <v>2570</v>
      </c>
      <c r="D362" s="4">
        <v>-0.53709142600000004</v>
      </c>
    </row>
    <row r="363" spans="1:4" ht="13.5" customHeight="1" x14ac:dyDescent="0.3">
      <c r="A363" s="17" t="s">
        <v>513</v>
      </c>
      <c r="B363" s="3" t="s">
        <v>514</v>
      </c>
      <c r="C363" s="19" t="s">
        <v>2570</v>
      </c>
      <c r="D363" s="4">
        <v>-0.43403351299999998</v>
      </c>
    </row>
    <row r="364" spans="1:4" ht="13.5" customHeight="1" x14ac:dyDescent="0.3">
      <c r="A364" s="17" t="s">
        <v>1919</v>
      </c>
      <c r="B364" s="3" t="s">
        <v>1920</v>
      </c>
      <c r="C364" s="19" t="s">
        <v>2570</v>
      </c>
      <c r="D364" s="4">
        <v>-1.3179525510000001</v>
      </c>
    </row>
    <row r="365" spans="1:4" ht="13.5" customHeight="1" x14ac:dyDescent="0.3">
      <c r="A365" s="17" t="s">
        <v>1193</v>
      </c>
      <c r="B365" s="3" t="s">
        <v>1194</v>
      </c>
      <c r="C365" s="19" t="s">
        <v>2570</v>
      </c>
      <c r="D365" s="4">
        <v>-0.51470757599999994</v>
      </c>
    </row>
    <row r="366" spans="1:4" ht="13.5" customHeight="1" x14ac:dyDescent="0.3">
      <c r="A366" s="17" t="s">
        <v>1921</v>
      </c>
      <c r="B366" s="3" t="s">
        <v>1922</v>
      </c>
      <c r="C366" s="19" t="s">
        <v>2570</v>
      </c>
      <c r="D366" s="4">
        <v>-0.78986455300000002</v>
      </c>
    </row>
    <row r="367" spans="1:4" ht="13.5" customHeight="1" x14ac:dyDescent="0.3">
      <c r="A367" s="17" t="s">
        <v>1629</v>
      </c>
      <c r="B367" s="3" t="s">
        <v>1630</v>
      </c>
      <c r="C367" s="19" t="s">
        <v>2570</v>
      </c>
      <c r="D367" s="4">
        <v>1.7771220786999999</v>
      </c>
    </row>
    <row r="368" spans="1:4" ht="13.5" customHeight="1" x14ac:dyDescent="0.3">
      <c r="A368" s="17" t="s">
        <v>1195</v>
      </c>
      <c r="B368" s="3" t="s">
        <v>1196</v>
      </c>
      <c r="C368" s="19" t="s">
        <v>2570</v>
      </c>
      <c r="D368" s="4">
        <v>-0.67724221299999998</v>
      </c>
    </row>
    <row r="369" spans="1:4" ht="13.5" customHeight="1" x14ac:dyDescent="0.3">
      <c r="A369" s="17" t="s">
        <v>1197</v>
      </c>
      <c r="B369" s="3" t="s">
        <v>1198</v>
      </c>
      <c r="C369" s="19" t="s">
        <v>2570</v>
      </c>
      <c r="D369" s="4">
        <v>-1.189701965</v>
      </c>
    </row>
    <row r="370" spans="1:4" ht="13.5" customHeight="1" x14ac:dyDescent="0.3">
      <c r="A370" s="17" t="s">
        <v>2043</v>
      </c>
      <c r="B370" s="3" t="s">
        <v>2044</v>
      </c>
      <c r="C370" s="19" t="s">
        <v>2570</v>
      </c>
      <c r="D370" s="4">
        <v>-0.90094865099999999</v>
      </c>
    </row>
    <row r="371" spans="1:4" ht="13.5" customHeight="1" x14ac:dyDescent="0.3">
      <c r="A371" s="17" t="s">
        <v>213</v>
      </c>
      <c r="B371" s="3" t="s">
        <v>214</v>
      </c>
      <c r="C371" s="19" t="s">
        <v>2570</v>
      </c>
      <c r="D371" s="4">
        <v>0.65186655719999997</v>
      </c>
    </row>
    <row r="372" spans="1:4" ht="13.5" customHeight="1" x14ac:dyDescent="0.3">
      <c r="A372" s="17" t="s">
        <v>825</v>
      </c>
      <c r="B372" s="3" t="s">
        <v>826</v>
      </c>
      <c r="C372" s="19" t="s">
        <v>2570</v>
      </c>
      <c r="D372" s="4">
        <v>-0.21468078500000001</v>
      </c>
    </row>
    <row r="373" spans="1:4" ht="13.5" customHeight="1" x14ac:dyDescent="0.3">
      <c r="A373" s="17" t="s">
        <v>215</v>
      </c>
      <c r="B373" s="3" t="s">
        <v>216</v>
      </c>
      <c r="C373" s="19" t="s">
        <v>2570</v>
      </c>
      <c r="D373" s="4">
        <v>0.28938918689999998</v>
      </c>
    </row>
    <row r="374" spans="1:4" ht="13.5" customHeight="1" x14ac:dyDescent="0.3">
      <c r="A374" s="17" t="s">
        <v>515</v>
      </c>
      <c r="B374" s="3" t="s">
        <v>516</v>
      </c>
      <c r="C374" s="19" t="s">
        <v>2570</v>
      </c>
      <c r="D374" s="4">
        <v>0.69379733870000004</v>
      </c>
    </row>
    <row r="375" spans="1:4" ht="13.5" customHeight="1" x14ac:dyDescent="0.3">
      <c r="A375" s="17" t="s">
        <v>517</v>
      </c>
      <c r="B375" s="3" t="s">
        <v>518</v>
      </c>
      <c r="C375" s="19" t="s">
        <v>2570</v>
      </c>
      <c r="D375" s="4">
        <v>0.18060785909999999</v>
      </c>
    </row>
    <row r="376" spans="1:4" ht="13.5" customHeight="1" x14ac:dyDescent="0.3">
      <c r="A376" s="17" t="s">
        <v>1633</v>
      </c>
      <c r="B376" s="3" t="s">
        <v>1634</v>
      </c>
      <c r="C376" s="19" t="s">
        <v>2570</v>
      </c>
      <c r="D376" s="4">
        <v>-1.1137832240000001</v>
      </c>
    </row>
    <row r="377" spans="1:4" ht="13.5" customHeight="1" x14ac:dyDescent="0.3">
      <c r="A377" s="17" t="s">
        <v>1635</v>
      </c>
      <c r="B377" s="3" t="s">
        <v>1636</v>
      </c>
      <c r="C377" s="19" t="s">
        <v>2570</v>
      </c>
      <c r="D377" s="4">
        <v>-0.94341874999999997</v>
      </c>
    </row>
    <row r="378" spans="1:4" ht="13.5" customHeight="1" x14ac:dyDescent="0.3">
      <c r="A378" s="17" t="s">
        <v>217</v>
      </c>
      <c r="B378" s="3" t="s">
        <v>218</v>
      </c>
      <c r="C378" s="19" t="s">
        <v>2570</v>
      </c>
      <c r="D378" s="4">
        <v>0.75184144200000003</v>
      </c>
    </row>
    <row r="379" spans="1:4" ht="13.5" customHeight="1" x14ac:dyDescent="0.3">
      <c r="A379" s="17" t="s">
        <v>1637</v>
      </c>
      <c r="B379" s="3" t="s">
        <v>1638</v>
      </c>
      <c r="C379" s="19" t="s">
        <v>2570</v>
      </c>
      <c r="D379" s="4">
        <v>-1.426917097</v>
      </c>
    </row>
    <row r="380" spans="1:4" ht="13.5" customHeight="1" x14ac:dyDescent="0.3">
      <c r="A380" s="17" t="s">
        <v>1199</v>
      </c>
      <c r="B380" s="3" t="s">
        <v>1200</v>
      </c>
      <c r="C380" s="19" t="s">
        <v>2570</v>
      </c>
      <c r="D380" s="4">
        <v>-0.60226317100000004</v>
      </c>
    </row>
    <row r="381" spans="1:4" ht="13.5" customHeight="1" x14ac:dyDescent="0.3">
      <c r="A381" s="17" t="s">
        <v>41</v>
      </c>
      <c r="B381" s="3" t="s">
        <v>42</v>
      </c>
      <c r="C381" s="19" t="s">
        <v>2570</v>
      </c>
      <c r="D381" s="4">
        <v>0.59646730380000001</v>
      </c>
    </row>
    <row r="382" spans="1:4" ht="13.5" customHeight="1" x14ac:dyDescent="0.3">
      <c r="A382" s="17" t="s">
        <v>829</v>
      </c>
      <c r="B382" s="3" t="s">
        <v>830</v>
      </c>
      <c r="C382" s="19" t="s">
        <v>2570</v>
      </c>
      <c r="D382" s="4">
        <v>0.80653559870000002</v>
      </c>
    </row>
    <row r="383" spans="1:4" ht="13.5" customHeight="1" x14ac:dyDescent="0.3">
      <c r="A383" s="17" t="s">
        <v>1923</v>
      </c>
      <c r="B383" s="3" t="s">
        <v>1924</v>
      </c>
      <c r="C383" s="19" t="s">
        <v>2570</v>
      </c>
      <c r="D383" s="4">
        <v>-1.469729931</v>
      </c>
    </row>
    <row r="384" spans="1:4" ht="13.5" customHeight="1" x14ac:dyDescent="0.3">
      <c r="A384" s="17" t="s">
        <v>519</v>
      </c>
      <c r="B384" s="3" t="s">
        <v>520</v>
      </c>
      <c r="C384" s="19" t="s">
        <v>2570</v>
      </c>
      <c r="D384" s="4">
        <v>0.2789551045</v>
      </c>
    </row>
    <row r="385" spans="1:4" ht="13.5" customHeight="1" x14ac:dyDescent="0.3">
      <c r="A385" s="17" t="s">
        <v>523</v>
      </c>
      <c r="B385" s="3" t="s">
        <v>524</v>
      </c>
      <c r="C385" s="19" t="s">
        <v>2570</v>
      </c>
      <c r="D385" s="4">
        <v>0.26035958650000002</v>
      </c>
    </row>
    <row r="386" spans="1:4" ht="13.5" customHeight="1" x14ac:dyDescent="0.3">
      <c r="A386" s="17" t="s">
        <v>1643</v>
      </c>
      <c r="B386" s="3" t="s">
        <v>1644</v>
      </c>
      <c r="C386" s="19" t="s">
        <v>2570</v>
      </c>
      <c r="D386" s="4">
        <v>-0.74145028300000004</v>
      </c>
    </row>
    <row r="387" spans="1:4" ht="13.5" customHeight="1" x14ac:dyDescent="0.3">
      <c r="A387" s="17" t="s">
        <v>1203</v>
      </c>
      <c r="B387" s="3" t="s">
        <v>1204</v>
      </c>
      <c r="C387" s="19" t="s">
        <v>2570</v>
      </c>
      <c r="D387" s="4">
        <v>-1.144337199</v>
      </c>
    </row>
    <row r="388" spans="1:4" ht="13.5" customHeight="1" x14ac:dyDescent="0.3">
      <c r="A388" s="17" t="s">
        <v>221</v>
      </c>
      <c r="B388" s="3" t="s">
        <v>222</v>
      </c>
      <c r="C388" s="19" t="s">
        <v>2570</v>
      </c>
      <c r="D388" s="4">
        <v>0.68799260409999996</v>
      </c>
    </row>
    <row r="389" spans="1:4" ht="13.5" customHeight="1" x14ac:dyDescent="0.3">
      <c r="A389" s="17" t="s">
        <v>223</v>
      </c>
      <c r="B389" s="3" t="s">
        <v>224</v>
      </c>
      <c r="C389" s="19" t="s">
        <v>2570</v>
      </c>
      <c r="D389" s="4">
        <v>0.79668358610000001</v>
      </c>
    </row>
    <row r="390" spans="1:4" ht="13.5" customHeight="1" x14ac:dyDescent="0.3">
      <c r="A390" s="17" t="s">
        <v>227</v>
      </c>
      <c r="B390" s="3" t="s">
        <v>228</v>
      </c>
      <c r="C390" s="19" t="s">
        <v>2570</v>
      </c>
      <c r="D390" s="4">
        <v>0.62967541240000002</v>
      </c>
    </row>
    <row r="391" spans="1:4" ht="13.5" customHeight="1" x14ac:dyDescent="0.3">
      <c r="A391" s="17" t="s">
        <v>1205</v>
      </c>
      <c r="B391" s="3" t="s">
        <v>1206</v>
      </c>
      <c r="C391" s="19" t="s">
        <v>2570</v>
      </c>
      <c r="D391" s="4">
        <v>-0.96033331300000002</v>
      </c>
    </row>
    <row r="392" spans="1:4" ht="13.5" customHeight="1" x14ac:dyDescent="0.3">
      <c r="A392" s="17" t="s">
        <v>1647</v>
      </c>
      <c r="B392" s="3" t="s">
        <v>1648</v>
      </c>
      <c r="C392" s="19" t="s">
        <v>2570</v>
      </c>
      <c r="D392" s="4">
        <v>-0.709746353</v>
      </c>
    </row>
    <row r="393" spans="1:4" ht="13.5" customHeight="1" x14ac:dyDescent="0.3">
      <c r="A393" s="17" t="s">
        <v>529</v>
      </c>
      <c r="B393" s="3" t="s">
        <v>530</v>
      </c>
      <c r="C393" s="19" t="s">
        <v>2570</v>
      </c>
      <c r="D393" s="4">
        <v>1.1792943646</v>
      </c>
    </row>
    <row r="394" spans="1:4" ht="13.5" customHeight="1" x14ac:dyDescent="0.3">
      <c r="A394" s="17" t="s">
        <v>531</v>
      </c>
      <c r="B394" s="3" t="s">
        <v>532</v>
      </c>
      <c r="C394" s="19" t="s">
        <v>2570</v>
      </c>
      <c r="D394" s="4">
        <v>1.0630957311</v>
      </c>
    </row>
    <row r="395" spans="1:4" ht="13.5" customHeight="1" x14ac:dyDescent="0.3">
      <c r="A395" s="17" t="s">
        <v>833</v>
      </c>
      <c r="B395" s="3" t="s">
        <v>834</v>
      </c>
      <c r="C395" s="19" t="s">
        <v>2570</v>
      </c>
      <c r="D395" s="4">
        <v>0.1774644766</v>
      </c>
    </row>
    <row r="396" spans="1:4" ht="13.5" customHeight="1" x14ac:dyDescent="0.3">
      <c r="A396" s="17" t="s">
        <v>1649</v>
      </c>
      <c r="B396" s="3" t="s">
        <v>1650</v>
      </c>
      <c r="C396" s="19" t="s">
        <v>2570</v>
      </c>
      <c r="D396" s="4">
        <v>-0.56170233800000002</v>
      </c>
    </row>
    <row r="397" spans="1:4" ht="13.5" customHeight="1" x14ac:dyDescent="0.3">
      <c r="A397" s="17" t="s">
        <v>1207</v>
      </c>
      <c r="B397" s="3" t="s">
        <v>1208</v>
      </c>
      <c r="C397" s="19" t="s">
        <v>2570</v>
      </c>
      <c r="D397" s="4">
        <v>-0.67400155500000003</v>
      </c>
    </row>
    <row r="398" spans="1:4" ht="13.5" customHeight="1" x14ac:dyDescent="0.3">
      <c r="A398" s="17" t="s">
        <v>533</v>
      </c>
      <c r="B398" s="3" t="s">
        <v>534</v>
      </c>
      <c r="C398" s="19" t="s">
        <v>2570</v>
      </c>
      <c r="D398" s="4">
        <v>-0.43958955100000002</v>
      </c>
    </row>
    <row r="399" spans="1:4" ht="13.5" customHeight="1" x14ac:dyDescent="0.3">
      <c r="A399" s="17" t="s">
        <v>837</v>
      </c>
      <c r="B399" s="3" t="s">
        <v>838</v>
      </c>
      <c r="C399" s="19" t="s">
        <v>2570</v>
      </c>
      <c r="D399" s="4">
        <v>1.1711225864000001</v>
      </c>
    </row>
    <row r="400" spans="1:4" ht="13.5" customHeight="1" x14ac:dyDescent="0.3">
      <c r="A400" s="17" t="s">
        <v>1927</v>
      </c>
      <c r="B400" s="3" t="s">
        <v>1928</v>
      </c>
      <c r="C400" s="19" t="s">
        <v>2570</v>
      </c>
      <c r="D400" s="4">
        <v>-0.58438631500000005</v>
      </c>
    </row>
    <row r="401" spans="1:4" ht="13.5" customHeight="1" x14ac:dyDescent="0.3">
      <c r="A401" s="17" t="s">
        <v>229</v>
      </c>
      <c r="B401" s="3" t="s">
        <v>230</v>
      </c>
      <c r="C401" s="19" t="s">
        <v>2570</v>
      </c>
      <c r="D401" s="4">
        <v>1.0158377396</v>
      </c>
    </row>
    <row r="402" spans="1:4" ht="13.5" customHeight="1" x14ac:dyDescent="0.3">
      <c r="A402" s="17" t="s">
        <v>535</v>
      </c>
      <c r="B402" s="3" t="s">
        <v>536</v>
      </c>
      <c r="C402" s="19" t="s">
        <v>2570</v>
      </c>
      <c r="D402" s="4">
        <v>2.5729424935999998</v>
      </c>
    </row>
    <row r="403" spans="1:4" ht="13.5" customHeight="1" x14ac:dyDescent="0.3">
      <c r="A403" s="17" t="s">
        <v>1929</v>
      </c>
      <c r="B403" s="3" t="s">
        <v>1930</v>
      </c>
      <c r="C403" s="19" t="s">
        <v>2570</v>
      </c>
      <c r="D403" s="4">
        <v>-0.74161661300000004</v>
      </c>
    </row>
    <row r="404" spans="1:4" ht="13.5" customHeight="1" x14ac:dyDescent="0.3">
      <c r="A404" s="17" t="s">
        <v>1931</v>
      </c>
      <c r="B404" s="3" t="s">
        <v>1932</v>
      </c>
      <c r="C404" s="19" t="s">
        <v>2570</v>
      </c>
      <c r="D404" s="4">
        <v>-0.72931490399999999</v>
      </c>
    </row>
    <row r="405" spans="1:4" ht="13.5" customHeight="1" x14ac:dyDescent="0.3">
      <c r="A405" s="17" t="s">
        <v>1933</v>
      </c>
      <c r="B405" s="3" t="s">
        <v>1934</v>
      </c>
      <c r="C405" s="19" t="s">
        <v>2570</v>
      </c>
      <c r="D405" s="4">
        <v>-0.80326827099999998</v>
      </c>
    </row>
    <row r="406" spans="1:4" ht="13.5" customHeight="1" x14ac:dyDescent="0.3">
      <c r="A406" s="17" t="s">
        <v>1651</v>
      </c>
      <c r="B406" s="3" t="s">
        <v>1652</v>
      </c>
      <c r="C406" s="19" t="s">
        <v>2570</v>
      </c>
      <c r="D406" s="4">
        <v>-1.3115417069999999</v>
      </c>
    </row>
    <row r="407" spans="1:4" ht="13.5" customHeight="1" x14ac:dyDescent="0.3">
      <c r="A407" s="17" t="s">
        <v>1653</v>
      </c>
      <c r="B407" s="3" t="s">
        <v>1654</v>
      </c>
      <c r="C407" s="19" t="s">
        <v>2570</v>
      </c>
      <c r="D407" s="4">
        <v>-0.85328825500000005</v>
      </c>
    </row>
    <row r="408" spans="1:4" ht="13.5" customHeight="1" x14ac:dyDescent="0.3">
      <c r="A408" s="17" t="s">
        <v>1209</v>
      </c>
      <c r="B408" s="3" t="s">
        <v>1210</v>
      </c>
      <c r="C408" s="19" t="s">
        <v>2570</v>
      </c>
      <c r="D408" s="4">
        <v>-0.36566571399999998</v>
      </c>
    </row>
    <row r="409" spans="1:4" ht="13.5" customHeight="1" x14ac:dyDescent="0.3">
      <c r="A409" s="17" t="s">
        <v>233</v>
      </c>
      <c r="B409" s="3" t="s">
        <v>234</v>
      </c>
      <c r="C409" s="19" t="s">
        <v>2570</v>
      </c>
      <c r="D409" s="4">
        <v>0.64676633819999996</v>
      </c>
    </row>
    <row r="410" spans="1:4" ht="13.5" customHeight="1" x14ac:dyDescent="0.3">
      <c r="A410" s="17" t="s">
        <v>235</v>
      </c>
      <c r="B410" s="3" t="s">
        <v>236</v>
      </c>
      <c r="C410" s="19" t="s">
        <v>2570</v>
      </c>
      <c r="D410" s="4">
        <v>0.65455045030000003</v>
      </c>
    </row>
    <row r="411" spans="1:4" ht="13.5" customHeight="1" x14ac:dyDescent="0.3">
      <c r="A411" s="17" t="s">
        <v>1219</v>
      </c>
      <c r="B411" s="3" t="s">
        <v>1220</v>
      </c>
      <c r="C411" s="19" t="s">
        <v>2570</v>
      </c>
      <c r="D411" s="4">
        <v>-0.76150798200000003</v>
      </c>
    </row>
    <row r="412" spans="1:4" ht="13.5" customHeight="1" x14ac:dyDescent="0.3">
      <c r="A412" s="17" t="s">
        <v>539</v>
      </c>
      <c r="B412" s="3" t="s">
        <v>540</v>
      </c>
      <c r="C412" s="19" t="s">
        <v>2570</v>
      </c>
      <c r="D412" s="4">
        <v>-0.52854616399999998</v>
      </c>
    </row>
    <row r="413" spans="1:4" ht="13.5" customHeight="1" x14ac:dyDescent="0.3">
      <c r="A413" s="17" t="s">
        <v>839</v>
      </c>
      <c r="B413" s="3" t="s">
        <v>840</v>
      </c>
      <c r="C413" s="19" t="s">
        <v>2570</v>
      </c>
      <c r="D413" s="4">
        <v>-0.35653855200000001</v>
      </c>
    </row>
    <row r="414" spans="1:4" ht="13.5" customHeight="1" x14ac:dyDescent="0.3">
      <c r="A414" s="17" t="s">
        <v>1935</v>
      </c>
      <c r="B414" s="3" t="s">
        <v>1936</v>
      </c>
      <c r="C414" s="19" t="s">
        <v>2570</v>
      </c>
      <c r="D414" s="4">
        <v>-1.3304989819999999</v>
      </c>
    </row>
    <row r="415" spans="1:4" ht="13.5" customHeight="1" x14ac:dyDescent="0.3">
      <c r="A415" s="17" t="s">
        <v>237</v>
      </c>
      <c r="B415" s="3" t="s">
        <v>238</v>
      </c>
      <c r="C415" s="19" t="s">
        <v>2570</v>
      </c>
      <c r="D415" s="4">
        <v>0.56520380940000003</v>
      </c>
    </row>
    <row r="416" spans="1:4" ht="13.5" customHeight="1" x14ac:dyDescent="0.3">
      <c r="A416" s="17" t="s">
        <v>239</v>
      </c>
      <c r="B416" s="3" t="s">
        <v>240</v>
      </c>
      <c r="C416" s="19" t="s">
        <v>2570</v>
      </c>
      <c r="D416" s="4">
        <v>0.54632606829999997</v>
      </c>
    </row>
    <row r="417" spans="1:4" ht="13.5" customHeight="1" x14ac:dyDescent="0.3">
      <c r="A417" s="17" t="s">
        <v>841</v>
      </c>
      <c r="B417" s="3" t="s">
        <v>842</v>
      </c>
      <c r="C417" s="19" t="s">
        <v>2570</v>
      </c>
      <c r="D417" s="4">
        <v>-0.53568934099999999</v>
      </c>
    </row>
    <row r="418" spans="1:4" ht="13.5" customHeight="1" x14ac:dyDescent="0.3">
      <c r="A418" s="17" t="s">
        <v>241</v>
      </c>
      <c r="B418" s="3" t="s">
        <v>242</v>
      </c>
      <c r="C418" s="19" t="s">
        <v>2570</v>
      </c>
      <c r="D418" s="4">
        <v>0.63862171509999999</v>
      </c>
    </row>
    <row r="419" spans="1:4" ht="13.5" customHeight="1" x14ac:dyDescent="0.3">
      <c r="A419" s="17" t="s">
        <v>1657</v>
      </c>
      <c r="B419" s="3" t="s">
        <v>1658</v>
      </c>
      <c r="C419" s="19" t="s">
        <v>2570</v>
      </c>
      <c r="D419" s="4">
        <v>-0.58902312800000001</v>
      </c>
    </row>
    <row r="420" spans="1:4" ht="13.5" customHeight="1" x14ac:dyDescent="0.3">
      <c r="A420" s="17" t="s">
        <v>843</v>
      </c>
      <c r="B420" s="3" t="s">
        <v>844</v>
      </c>
      <c r="C420" s="19" t="s">
        <v>2570</v>
      </c>
      <c r="D420" s="4">
        <v>0.55397177730000002</v>
      </c>
    </row>
    <row r="421" spans="1:4" ht="13.5" customHeight="1" x14ac:dyDescent="0.3">
      <c r="A421" s="17" t="s">
        <v>845</v>
      </c>
      <c r="B421" s="3" t="s">
        <v>846</v>
      </c>
      <c r="C421" s="19" t="s">
        <v>2570</v>
      </c>
      <c r="D421" s="4">
        <v>0.49597432699999999</v>
      </c>
    </row>
    <row r="422" spans="1:4" ht="13.5" customHeight="1" x14ac:dyDescent="0.3">
      <c r="A422" s="17" t="s">
        <v>1937</v>
      </c>
      <c r="B422" s="3" t="s">
        <v>1938</v>
      </c>
      <c r="C422" s="19" t="s">
        <v>2570</v>
      </c>
      <c r="D422" s="4">
        <v>-1.272840843</v>
      </c>
    </row>
    <row r="423" spans="1:4" ht="13.5" customHeight="1" x14ac:dyDescent="0.3">
      <c r="A423" s="17" t="s">
        <v>1939</v>
      </c>
      <c r="B423" s="3" t="s">
        <v>1940</v>
      </c>
      <c r="C423" s="19" t="s">
        <v>2570</v>
      </c>
      <c r="D423" s="4">
        <v>-0.73501895799999994</v>
      </c>
    </row>
    <row r="424" spans="1:4" ht="13.5" customHeight="1" x14ac:dyDescent="0.3">
      <c r="A424" s="17" t="s">
        <v>541</v>
      </c>
      <c r="B424" s="3" t="s">
        <v>542</v>
      </c>
      <c r="C424" s="19" t="s">
        <v>2570</v>
      </c>
      <c r="D424" s="4">
        <v>-0.29058646399999999</v>
      </c>
    </row>
    <row r="425" spans="1:4" ht="13.5" customHeight="1" x14ac:dyDescent="0.3">
      <c r="A425" s="17" t="s">
        <v>543</v>
      </c>
      <c r="B425" s="3" t="s">
        <v>544</v>
      </c>
      <c r="C425" s="19" t="s">
        <v>2570</v>
      </c>
      <c r="D425" s="4">
        <v>0.88307674609999998</v>
      </c>
    </row>
    <row r="426" spans="1:4" ht="13.5" customHeight="1" x14ac:dyDescent="0.3">
      <c r="A426" s="17" t="s">
        <v>1941</v>
      </c>
      <c r="B426" s="3" t="s">
        <v>1942</v>
      </c>
      <c r="C426" s="19" t="s">
        <v>2570</v>
      </c>
      <c r="D426" s="4">
        <v>-0.72768643399999999</v>
      </c>
    </row>
    <row r="427" spans="1:4" ht="13.5" customHeight="1" x14ac:dyDescent="0.3">
      <c r="A427" s="17" t="s">
        <v>545</v>
      </c>
      <c r="B427" s="3" t="s">
        <v>546</v>
      </c>
      <c r="C427" s="19" t="s">
        <v>2570</v>
      </c>
      <c r="D427" s="4">
        <v>-1.958125503</v>
      </c>
    </row>
    <row r="428" spans="1:4" ht="13.5" customHeight="1" x14ac:dyDescent="0.3">
      <c r="A428" s="17" t="s">
        <v>547</v>
      </c>
      <c r="B428" s="3" t="s">
        <v>548</v>
      </c>
      <c r="C428" s="19" t="s">
        <v>2570</v>
      </c>
      <c r="D428" s="4">
        <v>0.1394945524</v>
      </c>
    </row>
    <row r="429" spans="1:4" ht="13.5" customHeight="1" x14ac:dyDescent="0.3">
      <c r="A429" s="17" t="s">
        <v>1223</v>
      </c>
      <c r="B429" s="3" t="s">
        <v>1224</v>
      </c>
      <c r="C429" s="19" t="s">
        <v>2570</v>
      </c>
      <c r="D429" s="4">
        <v>-0.88718991899999999</v>
      </c>
    </row>
    <row r="430" spans="1:4" ht="13.5" customHeight="1" x14ac:dyDescent="0.3">
      <c r="A430" s="17" t="s">
        <v>15</v>
      </c>
      <c r="B430" s="3" t="s">
        <v>16</v>
      </c>
      <c r="C430" s="19" t="s">
        <v>2570</v>
      </c>
      <c r="D430" s="4">
        <v>0.78515068509999997</v>
      </c>
    </row>
    <row r="431" spans="1:4" ht="13.5" customHeight="1" x14ac:dyDescent="0.3">
      <c r="A431" s="17" t="s">
        <v>1943</v>
      </c>
      <c r="B431" s="3" t="s">
        <v>1944</v>
      </c>
      <c r="C431" s="19" t="s">
        <v>2570</v>
      </c>
      <c r="D431" s="4">
        <v>-0.94101110099999996</v>
      </c>
    </row>
    <row r="432" spans="1:4" ht="13.5" customHeight="1" x14ac:dyDescent="0.3">
      <c r="A432" s="17" t="s">
        <v>2045</v>
      </c>
      <c r="B432" s="3" t="s">
        <v>2046</v>
      </c>
      <c r="C432" s="19" t="s">
        <v>2570</v>
      </c>
      <c r="D432" s="4">
        <v>-1.250392215</v>
      </c>
    </row>
    <row r="433" spans="1:4" ht="13.5" customHeight="1" x14ac:dyDescent="0.3">
      <c r="A433" s="17" t="s">
        <v>243</v>
      </c>
      <c r="B433" s="3" t="s">
        <v>244</v>
      </c>
      <c r="C433" s="19" t="s">
        <v>2570</v>
      </c>
      <c r="D433" s="4">
        <v>0.6014101972</v>
      </c>
    </row>
    <row r="434" spans="1:4" ht="13.5" customHeight="1" x14ac:dyDescent="0.3">
      <c r="A434" s="17" t="s">
        <v>1945</v>
      </c>
      <c r="B434" s="3" t="s">
        <v>1946</v>
      </c>
      <c r="C434" s="19" t="s">
        <v>2570</v>
      </c>
      <c r="D434" s="4">
        <v>-0.69570337500000001</v>
      </c>
    </row>
    <row r="435" spans="1:4" ht="13.5" customHeight="1" x14ac:dyDescent="0.3">
      <c r="A435" s="17" t="s">
        <v>1225</v>
      </c>
      <c r="B435" s="3" t="s">
        <v>1226</v>
      </c>
      <c r="C435" s="19" t="s">
        <v>2570</v>
      </c>
      <c r="D435" s="4">
        <v>0.38919028519999999</v>
      </c>
    </row>
    <row r="436" spans="1:4" ht="13.5" customHeight="1" x14ac:dyDescent="0.3">
      <c r="A436" s="17" t="s">
        <v>1659</v>
      </c>
      <c r="B436" s="3" t="s">
        <v>1660</v>
      </c>
      <c r="C436" s="19" t="s">
        <v>2570</v>
      </c>
      <c r="D436" s="4">
        <v>0.36656139040000002</v>
      </c>
    </row>
    <row r="437" spans="1:4" ht="13.5" customHeight="1" x14ac:dyDescent="0.3">
      <c r="A437" s="17" t="s">
        <v>1227</v>
      </c>
      <c r="B437" s="3" t="s">
        <v>1228</v>
      </c>
      <c r="C437" s="19" t="s">
        <v>2570</v>
      </c>
      <c r="D437" s="4">
        <v>-0.96173311900000003</v>
      </c>
    </row>
    <row r="438" spans="1:4" ht="13.5" customHeight="1" x14ac:dyDescent="0.3">
      <c r="A438" s="17" t="s">
        <v>1229</v>
      </c>
      <c r="B438" s="3" t="s">
        <v>1230</v>
      </c>
      <c r="C438" s="19" t="s">
        <v>2570</v>
      </c>
      <c r="D438" s="4">
        <v>-0.87278939899999997</v>
      </c>
    </row>
    <row r="439" spans="1:4" ht="13.5" customHeight="1" x14ac:dyDescent="0.3">
      <c r="A439" s="17" t="s">
        <v>1231</v>
      </c>
      <c r="B439" s="3" t="s">
        <v>1232</v>
      </c>
      <c r="C439" s="19" t="s">
        <v>2570</v>
      </c>
      <c r="D439" s="4">
        <v>-0.43716268400000002</v>
      </c>
    </row>
    <row r="440" spans="1:4" ht="13.5" customHeight="1" x14ac:dyDescent="0.3">
      <c r="A440" s="17" t="s">
        <v>847</v>
      </c>
      <c r="B440" s="3" t="s">
        <v>848</v>
      </c>
      <c r="C440" s="19" t="s">
        <v>2570</v>
      </c>
      <c r="D440" s="4">
        <v>0.71937617860000003</v>
      </c>
    </row>
    <row r="441" spans="1:4" ht="13.5" customHeight="1" x14ac:dyDescent="0.3">
      <c r="A441" s="17" t="s">
        <v>551</v>
      </c>
      <c r="B441" s="3" t="s">
        <v>552</v>
      </c>
      <c r="C441" s="19" t="s">
        <v>2570</v>
      </c>
      <c r="D441" s="4">
        <v>0.45649658030000001</v>
      </c>
    </row>
    <row r="442" spans="1:4" ht="13.5" customHeight="1" x14ac:dyDescent="0.3">
      <c r="A442" s="17" t="s">
        <v>1233</v>
      </c>
      <c r="B442" s="3" t="s">
        <v>1234</v>
      </c>
      <c r="C442" s="19" t="s">
        <v>2570</v>
      </c>
      <c r="D442" s="4">
        <v>-0.76757909700000004</v>
      </c>
    </row>
    <row r="443" spans="1:4" ht="13.5" customHeight="1" x14ac:dyDescent="0.3">
      <c r="A443" s="17" t="s">
        <v>245</v>
      </c>
      <c r="B443" s="3" t="s">
        <v>246</v>
      </c>
      <c r="C443" s="19" t="s">
        <v>2570</v>
      </c>
      <c r="D443" s="4">
        <v>0.37107336010000003</v>
      </c>
    </row>
    <row r="444" spans="1:4" ht="13.5" customHeight="1" x14ac:dyDescent="0.3">
      <c r="A444" s="17" t="s">
        <v>1661</v>
      </c>
      <c r="B444" s="3" t="s">
        <v>1662</v>
      </c>
      <c r="C444" s="19" t="s">
        <v>2570</v>
      </c>
      <c r="D444" s="4">
        <v>0.53265279850000002</v>
      </c>
    </row>
    <row r="445" spans="1:4" ht="13.5" customHeight="1" x14ac:dyDescent="0.3">
      <c r="A445" s="17" t="s">
        <v>247</v>
      </c>
      <c r="B445" s="3" t="s">
        <v>248</v>
      </c>
      <c r="C445" s="19" t="s">
        <v>2570</v>
      </c>
      <c r="D445" s="4">
        <v>0.5780025218</v>
      </c>
    </row>
    <row r="446" spans="1:4" ht="13.5" customHeight="1" x14ac:dyDescent="0.3">
      <c r="A446" s="17" t="s">
        <v>849</v>
      </c>
      <c r="B446" s="3" t="s">
        <v>850</v>
      </c>
      <c r="C446" s="19" t="s">
        <v>2570</v>
      </c>
      <c r="D446" s="4">
        <v>0.55618764659999997</v>
      </c>
    </row>
    <row r="447" spans="1:4" ht="13.5" customHeight="1" x14ac:dyDescent="0.3">
      <c r="A447" s="17" t="s">
        <v>1663</v>
      </c>
      <c r="B447" s="3" t="s">
        <v>1664</v>
      </c>
      <c r="C447" s="19" t="s">
        <v>2570</v>
      </c>
      <c r="D447" s="4">
        <v>-0.57779437099999997</v>
      </c>
    </row>
    <row r="448" spans="1:4" ht="13.5" customHeight="1" x14ac:dyDescent="0.3">
      <c r="A448" s="17" t="s">
        <v>555</v>
      </c>
      <c r="B448" s="3" t="s">
        <v>556</v>
      </c>
      <c r="C448" s="19" t="s">
        <v>2570</v>
      </c>
      <c r="D448" s="4">
        <v>0.96424194460000001</v>
      </c>
    </row>
    <row r="449" spans="1:4" ht="13.5" customHeight="1" x14ac:dyDescent="0.3">
      <c r="A449" s="17" t="s">
        <v>1665</v>
      </c>
      <c r="B449" s="3" t="s">
        <v>1666</v>
      </c>
      <c r="C449" s="19" t="s">
        <v>2570</v>
      </c>
      <c r="D449" s="4">
        <v>-0.84366836999999995</v>
      </c>
    </row>
    <row r="450" spans="1:4" ht="13.5" customHeight="1" x14ac:dyDescent="0.3">
      <c r="A450" s="17" t="s">
        <v>851</v>
      </c>
      <c r="B450" s="3" t="s">
        <v>852</v>
      </c>
      <c r="C450" s="19" t="s">
        <v>2570</v>
      </c>
      <c r="D450" s="4">
        <v>0.65737482380000001</v>
      </c>
    </row>
    <row r="451" spans="1:4" ht="13.5" customHeight="1" x14ac:dyDescent="0.3">
      <c r="A451" s="17" t="s">
        <v>2047</v>
      </c>
      <c r="B451" s="3" t="s">
        <v>2048</v>
      </c>
      <c r="C451" s="19" t="s">
        <v>2570</v>
      </c>
      <c r="D451" s="4">
        <v>-0.64108169400000004</v>
      </c>
    </row>
    <row r="452" spans="1:4" ht="13.5" customHeight="1" x14ac:dyDescent="0.3">
      <c r="A452" s="17" t="s">
        <v>1949</v>
      </c>
      <c r="B452" s="3" t="s">
        <v>1950</v>
      </c>
      <c r="C452" s="19" t="s">
        <v>2570</v>
      </c>
      <c r="D452" s="4">
        <v>-0.83523162699999998</v>
      </c>
    </row>
    <row r="453" spans="1:4" ht="13.5" customHeight="1" x14ac:dyDescent="0.3">
      <c r="A453" s="17" t="s">
        <v>249</v>
      </c>
      <c r="B453" s="3" t="s">
        <v>250</v>
      </c>
      <c r="C453" s="19" t="s">
        <v>2570</v>
      </c>
      <c r="D453" s="4">
        <v>0.81045682600000002</v>
      </c>
    </row>
    <row r="454" spans="1:4" ht="13.5" customHeight="1" x14ac:dyDescent="0.3">
      <c r="A454" s="17" t="s">
        <v>1239</v>
      </c>
      <c r="B454" s="3" t="s">
        <v>1240</v>
      </c>
      <c r="C454" s="19" t="s">
        <v>2570</v>
      </c>
      <c r="D454" s="4">
        <v>-0.64689161699999997</v>
      </c>
    </row>
    <row r="455" spans="1:4" ht="13.5" customHeight="1" x14ac:dyDescent="0.3">
      <c r="A455" s="17" t="s">
        <v>1673</v>
      </c>
      <c r="B455" s="3" t="s">
        <v>1674</v>
      </c>
      <c r="C455" s="19" t="s">
        <v>2570</v>
      </c>
      <c r="D455" s="4">
        <v>-0.47723914299999998</v>
      </c>
    </row>
    <row r="456" spans="1:4" ht="13.5" customHeight="1" x14ac:dyDescent="0.3">
      <c r="A456" s="17" t="s">
        <v>1241</v>
      </c>
      <c r="B456" s="3" t="s">
        <v>1242</v>
      </c>
      <c r="C456" s="19" t="s">
        <v>2570</v>
      </c>
      <c r="D456" s="4">
        <v>0.34191315189999999</v>
      </c>
    </row>
    <row r="457" spans="1:4" ht="13.5" customHeight="1" x14ac:dyDescent="0.3">
      <c r="A457" s="17" t="s">
        <v>557</v>
      </c>
      <c r="B457" s="3" t="s">
        <v>558</v>
      </c>
      <c r="C457" s="19" t="s">
        <v>2570</v>
      </c>
      <c r="D457" s="4">
        <v>1.1367682923</v>
      </c>
    </row>
    <row r="458" spans="1:4" ht="13.5" customHeight="1" x14ac:dyDescent="0.3">
      <c r="A458" s="17" t="s">
        <v>1951</v>
      </c>
      <c r="B458" s="3" t="s">
        <v>1952</v>
      </c>
      <c r="C458" s="19" t="s">
        <v>2570</v>
      </c>
      <c r="D458" s="4">
        <v>-1.2235795700000001</v>
      </c>
    </row>
    <row r="459" spans="1:4" ht="13.5" customHeight="1" x14ac:dyDescent="0.3">
      <c r="A459" s="17" t="s">
        <v>853</v>
      </c>
      <c r="B459" s="3" t="s">
        <v>854</v>
      </c>
      <c r="C459" s="19" t="s">
        <v>2570</v>
      </c>
      <c r="D459" s="4">
        <v>1.2151183936000001</v>
      </c>
    </row>
    <row r="460" spans="1:4" ht="13.5" customHeight="1" x14ac:dyDescent="0.3">
      <c r="A460" s="17" t="s">
        <v>1953</v>
      </c>
      <c r="B460" s="3" t="s">
        <v>1954</v>
      </c>
      <c r="C460" s="19" t="s">
        <v>2570</v>
      </c>
      <c r="D460" s="4">
        <v>-0.85872832499999996</v>
      </c>
    </row>
    <row r="461" spans="1:4" ht="13.5" customHeight="1" x14ac:dyDescent="0.3">
      <c r="A461" s="17" t="s">
        <v>1243</v>
      </c>
      <c r="B461" s="3" t="s">
        <v>1244</v>
      </c>
      <c r="C461" s="19" t="s">
        <v>2570</v>
      </c>
      <c r="D461" s="4">
        <v>0.3852553574</v>
      </c>
    </row>
    <row r="462" spans="1:4" ht="13.5" customHeight="1" x14ac:dyDescent="0.3">
      <c r="A462" s="17" t="s">
        <v>855</v>
      </c>
      <c r="B462" s="3" t="s">
        <v>856</v>
      </c>
      <c r="C462" s="19" t="s">
        <v>2570</v>
      </c>
      <c r="D462" s="4">
        <v>-0.31518021499999999</v>
      </c>
    </row>
    <row r="463" spans="1:4" ht="13.5" customHeight="1" x14ac:dyDescent="0.3">
      <c r="A463" s="17" t="s">
        <v>857</v>
      </c>
      <c r="B463" s="3" t="s">
        <v>858</v>
      </c>
      <c r="C463" s="19" t="s">
        <v>2570</v>
      </c>
      <c r="D463" s="4">
        <v>0.24502683689999999</v>
      </c>
    </row>
    <row r="464" spans="1:4" ht="13.5" customHeight="1" x14ac:dyDescent="0.3">
      <c r="A464" s="17" t="s">
        <v>859</v>
      </c>
      <c r="B464" s="3" t="s">
        <v>860</v>
      </c>
      <c r="C464" s="19" t="s">
        <v>2570</v>
      </c>
      <c r="D464" s="4">
        <v>0.35005521519999999</v>
      </c>
    </row>
    <row r="465" spans="1:4" ht="13.5" customHeight="1" x14ac:dyDescent="0.3">
      <c r="A465" s="17" t="s">
        <v>251</v>
      </c>
      <c r="B465" s="3" t="s">
        <v>252</v>
      </c>
      <c r="C465" s="19" t="s">
        <v>2570</v>
      </c>
      <c r="D465" s="4">
        <v>1.0062081737999999</v>
      </c>
    </row>
    <row r="466" spans="1:4" ht="13.5" customHeight="1" x14ac:dyDescent="0.3">
      <c r="A466" s="17" t="s">
        <v>253</v>
      </c>
      <c r="B466" s="3" t="s">
        <v>254</v>
      </c>
      <c r="C466" s="19" t="s">
        <v>2570</v>
      </c>
      <c r="D466" s="4">
        <v>0.95304850370000005</v>
      </c>
    </row>
    <row r="467" spans="1:4" ht="13.5" customHeight="1" x14ac:dyDescent="0.3">
      <c r="A467" s="17" t="s">
        <v>861</v>
      </c>
      <c r="B467" s="3" t="s">
        <v>862</v>
      </c>
      <c r="C467" s="19" t="s">
        <v>2570</v>
      </c>
      <c r="D467" s="4">
        <v>-0.51629076799999996</v>
      </c>
    </row>
    <row r="468" spans="1:4" ht="13.5" customHeight="1" x14ac:dyDescent="0.3">
      <c r="A468" s="17" t="s">
        <v>255</v>
      </c>
      <c r="B468" s="3" t="s">
        <v>256</v>
      </c>
      <c r="C468" s="19" t="s">
        <v>2570</v>
      </c>
      <c r="D468" s="4">
        <v>0.96085476879999998</v>
      </c>
    </row>
    <row r="469" spans="1:4" ht="13.5" customHeight="1" x14ac:dyDescent="0.3">
      <c r="A469" s="17" t="s">
        <v>1245</v>
      </c>
      <c r="B469" s="3" t="s">
        <v>1246</v>
      </c>
      <c r="C469" s="19" t="s">
        <v>2570</v>
      </c>
      <c r="D469" s="4">
        <v>-0.66848037100000002</v>
      </c>
    </row>
    <row r="470" spans="1:4" ht="13.5" customHeight="1" x14ac:dyDescent="0.3">
      <c r="A470" s="17" t="s">
        <v>17</v>
      </c>
      <c r="B470" s="3" t="s">
        <v>18</v>
      </c>
      <c r="C470" s="19" t="s">
        <v>2570</v>
      </c>
      <c r="D470" s="4">
        <v>3.3470402285</v>
      </c>
    </row>
    <row r="471" spans="1:4" ht="13.5" customHeight="1" x14ac:dyDescent="0.3">
      <c r="A471" s="17" t="s">
        <v>257</v>
      </c>
      <c r="B471" s="3" t="s">
        <v>258</v>
      </c>
      <c r="C471" s="19" t="s">
        <v>2570</v>
      </c>
      <c r="D471" s="4">
        <v>0.53321016899999996</v>
      </c>
    </row>
    <row r="472" spans="1:4" ht="13.5" customHeight="1" x14ac:dyDescent="0.3">
      <c r="A472" s="17" t="s">
        <v>259</v>
      </c>
      <c r="B472" s="3" t="s">
        <v>260</v>
      </c>
      <c r="C472" s="19" t="s">
        <v>2570</v>
      </c>
      <c r="D472" s="4">
        <v>0.65780284879999995</v>
      </c>
    </row>
    <row r="473" spans="1:4" ht="13.5" customHeight="1" x14ac:dyDescent="0.3">
      <c r="A473" s="17" t="s">
        <v>1955</v>
      </c>
      <c r="B473" s="3" t="s">
        <v>1956</v>
      </c>
      <c r="C473" s="19" t="s">
        <v>2570</v>
      </c>
      <c r="D473" s="4">
        <v>-0.76614118099999995</v>
      </c>
    </row>
    <row r="474" spans="1:4" ht="13.5" customHeight="1" x14ac:dyDescent="0.3">
      <c r="A474" s="17" t="s">
        <v>863</v>
      </c>
      <c r="B474" s="3" t="s">
        <v>864</v>
      </c>
      <c r="C474" s="19" t="s">
        <v>2570</v>
      </c>
      <c r="D474" s="4">
        <v>0.43401325639999999</v>
      </c>
    </row>
    <row r="475" spans="1:4" ht="13.5" customHeight="1" x14ac:dyDescent="0.3">
      <c r="A475" s="17" t="s">
        <v>1251</v>
      </c>
      <c r="B475" s="3" t="s">
        <v>1252</v>
      </c>
      <c r="C475" s="19" t="s">
        <v>2570</v>
      </c>
      <c r="D475" s="4">
        <v>-0.487217593</v>
      </c>
    </row>
    <row r="476" spans="1:4" ht="13.5" customHeight="1" x14ac:dyDescent="0.3">
      <c r="A476" s="17" t="s">
        <v>567</v>
      </c>
      <c r="B476" s="3" t="s">
        <v>568</v>
      </c>
      <c r="C476" s="19" t="s">
        <v>2570</v>
      </c>
      <c r="D476" s="4">
        <v>1.3385574587</v>
      </c>
    </row>
    <row r="477" spans="1:4" ht="13.5" customHeight="1" x14ac:dyDescent="0.3">
      <c r="A477" s="17" t="s">
        <v>865</v>
      </c>
      <c r="B477" s="3" t="s">
        <v>866</v>
      </c>
      <c r="C477" s="19" t="s">
        <v>2570</v>
      </c>
      <c r="D477" s="4">
        <v>0.28075087630000001</v>
      </c>
    </row>
    <row r="478" spans="1:4" ht="13.5" customHeight="1" x14ac:dyDescent="0.3">
      <c r="A478" s="17" t="s">
        <v>1681</v>
      </c>
      <c r="B478" s="3" t="s">
        <v>1682</v>
      </c>
      <c r="C478" s="19" t="s">
        <v>2570</v>
      </c>
      <c r="D478" s="4">
        <v>-0.198882327</v>
      </c>
    </row>
    <row r="479" spans="1:4" ht="13.5" customHeight="1" x14ac:dyDescent="0.3">
      <c r="A479" s="17" t="s">
        <v>1253</v>
      </c>
      <c r="B479" s="3" t="s">
        <v>1254</v>
      </c>
      <c r="C479" s="19" t="s">
        <v>2570</v>
      </c>
      <c r="D479" s="4">
        <v>-0.53931984499999996</v>
      </c>
    </row>
    <row r="480" spans="1:4" ht="13.5" customHeight="1" x14ac:dyDescent="0.3">
      <c r="A480" s="17" t="s">
        <v>569</v>
      </c>
      <c r="B480" s="3" t="s">
        <v>570</v>
      </c>
      <c r="C480" s="19" t="s">
        <v>2570</v>
      </c>
      <c r="D480" s="4">
        <v>0.35533884069999999</v>
      </c>
    </row>
    <row r="481" spans="1:4" ht="13.5" customHeight="1" x14ac:dyDescent="0.3">
      <c r="A481" s="17" t="s">
        <v>1683</v>
      </c>
      <c r="B481" s="3" t="s">
        <v>1684</v>
      </c>
      <c r="C481" s="19" t="s">
        <v>2570</v>
      </c>
      <c r="D481" s="4">
        <v>0.46699950330000001</v>
      </c>
    </row>
    <row r="482" spans="1:4" ht="13.5" customHeight="1" x14ac:dyDescent="0.3">
      <c r="A482" s="17" t="s">
        <v>1685</v>
      </c>
      <c r="B482" s="3" t="s">
        <v>1686</v>
      </c>
      <c r="C482" s="19" t="s">
        <v>2570</v>
      </c>
      <c r="D482" s="4">
        <v>-0.77394503400000003</v>
      </c>
    </row>
    <row r="483" spans="1:4" ht="13.5" customHeight="1" x14ac:dyDescent="0.3">
      <c r="A483" s="17" t="s">
        <v>1957</v>
      </c>
      <c r="B483" s="3" t="s">
        <v>1958</v>
      </c>
      <c r="C483" s="19" t="s">
        <v>2570</v>
      </c>
      <c r="D483" s="4">
        <v>-1.3308763690000001</v>
      </c>
    </row>
    <row r="484" spans="1:4" ht="13.5" customHeight="1" x14ac:dyDescent="0.3">
      <c r="A484" s="17" t="s">
        <v>19</v>
      </c>
      <c r="B484" s="3" t="s">
        <v>20</v>
      </c>
      <c r="C484" s="19" t="s">
        <v>2570</v>
      </c>
      <c r="D484" s="4">
        <v>1.6509896146</v>
      </c>
    </row>
    <row r="485" spans="1:4" ht="13.5" customHeight="1" x14ac:dyDescent="0.3">
      <c r="A485" s="17" t="s">
        <v>867</v>
      </c>
      <c r="B485" s="3" t="s">
        <v>868</v>
      </c>
      <c r="C485" s="19" t="s">
        <v>2570</v>
      </c>
      <c r="D485" s="4">
        <v>0.64460529349999995</v>
      </c>
    </row>
    <row r="486" spans="1:4" ht="13.5" customHeight="1" x14ac:dyDescent="0.3">
      <c r="A486" s="17" t="s">
        <v>1257</v>
      </c>
      <c r="B486" s="3" t="s">
        <v>1258</v>
      </c>
      <c r="C486" s="19" t="s">
        <v>2570</v>
      </c>
      <c r="D486" s="4">
        <v>-0.83581715300000003</v>
      </c>
    </row>
    <row r="487" spans="1:4" ht="13.5" customHeight="1" x14ac:dyDescent="0.3">
      <c r="A487" s="17" t="s">
        <v>869</v>
      </c>
      <c r="B487" s="3" t="s">
        <v>870</v>
      </c>
      <c r="C487" s="19" t="s">
        <v>2570</v>
      </c>
      <c r="D487" s="4">
        <v>0.79355820249999998</v>
      </c>
    </row>
    <row r="488" spans="1:4" ht="13.5" customHeight="1" x14ac:dyDescent="0.3">
      <c r="A488" s="17" t="s">
        <v>261</v>
      </c>
      <c r="B488" s="3" t="s">
        <v>262</v>
      </c>
      <c r="C488" s="19" t="s">
        <v>2570</v>
      </c>
      <c r="D488" s="4">
        <v>1.407981999</v>
      </c>
    </row>
    <row r="489" spans="1:4" ht="13.5" customHeight="1" x14ac:dyDescent="0.3">
      <c r="A489" s="17" t="s">
        <v>871</v>
      </c>
      <c r="B489" s="3" t="s">
        <v>872</v>
      </c>
      <c r="C489" s="19" t="s">
        <v>2570</v>
      </c>
      <c r="D489" s="4">
        <v>-0.218617333</v>
      </c>
    </row>
    <row r="490" spans="1:4" ht="13.5" customHeight="1" x14ac:dyDescent="0.3">
      <c r="A490" s="17" t="s">
        <v>873</v>
      </c>
      <c r="B490" s="3" t="s">
        <v>874</v>
      </c>
      <c r="C490" s="19" t="s">
        <v>2570</v>
      </c>
      <c r="D490" s="4">
        <v>0.54415086199999996</v>
      </c>
    </row>
    <row r="491" spans="1:4" ht="13.5" customHeight="1" x14ac:dyDescent="0.3">
      <c r="A491" s="17" t="s">
        <v>1261</v>
      </c>
      <c r="B491" s="3" t="s">
        <v>1262</v>
      </c>
      <c r="C491" s="19" t="s">
        <v>2570</v>
      </c>
      <c r="D491" s="4">
        <v>-0.48675544599999998</v>
      </c>
    </row>
    <row r="492" spans="1:4" ht="13.5" customHeight="1" x14ac:dyDescent="0.3">
      <c r="A492" s="17" t="s">
        <v>573</v>
      </c>
      <c r="B492" s="3" t="s">
        <v>574</v>
      </c>
      <c r="C492" s="19" t="s">
        <v>2570</v>
      </c>
      <c r="D492" s="4">
        <v>0.40269866119999997</v>
      </c>
    </row>
    <row r="493" spans="1:4" ht="13.5" customHeight="1" x14ac:dyDescent="0.3">
      <c r="A493" s="17" t="s">
        <v>875</v>
      </c>
      <c r="B493" s="3" t="s">
        <v>876</v>
      </c>
      <c r="C493" s="19" t="s">
        <v>2570</v>
      </c>
      <c r="D493" s="4">
        <v>0.44281716970000001</v>
      </c>
    </row>
    <row r="494" spans="1:4" ht="13.5" customHeight="1" x14ac:dyDescent="0.3">
      <c r="A494" s="17" t="s">
        <v>1263</v>
      </c>
      <c r="B494" s="3" t="s">
        <v>1264</v>
      </c>
      <c r="C494" s="19" t="s">
        <v>2570</v>
      </c>
      <c r="D494" s="4">
        <v>-0.754929556</v>
      </c>
    </row>
    <row r="495" spans="1:4" ht="13.5" customHeight="1" x14ac:dyDescent="0.3">
      <c r="A495" s="17" t="s">
        <v>877</v>
      </c>
      <c r="B495" s="3" t="s">
        <v>878</v>
      </c>
      <c r="C495" s="19" t="s">
        <v>2570</v>
      </c>
      <c r="D495" s="4">
        <v>-0.21817245699999999</v>
      </c>
    </row>
    <row r="496" spans="1:4" ht="13.5" customHeight="1" x14ac:dyDescent="0.3">
      <c r="A496" s="17" t="s">
        <v>1695</v>
      </c>
      <c r="B496" s="3" t="s">
        <v>1696</v>
      </c>
      <c r="C496" s="19" t="s">
        <v>2570</v>
      </c>
      <c r="D496" s="4">
        <v>0.446373297</v>
      </c>
    </row>
    <row r="497" spans="1:4" ht="13.5" customHeight="1" x14ac:dyDescent="0.3">
      <c r="A497" s="17" t="s">
        <v>1265</v>
      </c>
      <c r="B497" s="3" t="s">
        <v>1266</v>
      </c>
      <c r="C497" s="19" t="s">
        <v>2570</v>
      </c>
      <c r="D497" s="4">
        <v>-0.46014042599999999</v>
      </c>
    </row>
    <row r="498" spans="1:4" ht="13.5" customHeight="1" x14ac:dyDescent="0.3">
      <c r="A498" s="17" t="s">
        <v>577</v>
      </c>
      <c r="B498" s="3" t="s">
        <v>578</v>
      </c>
      <c r="C498" s="19" t="s">
        <v>2570</v>
      </c>
      <c r="D498" s="4">
        <v>0.53152047479999998</v>
      </c>
    </row>
    <row r="499" spans="1:4" ht="13.5" customHeight="1" x14ac:dyDescent="0.3">
      <c r="A499" s="17" t="s">
        <v>1267</v>
      </c>
      <c r="B499" s="3" t="s">
        <v>1268</v>
      </c>
      <c r="C499" s="19" t="s">
        <v>2570</v>
      </c>
      <c r="D499" s="4">
        <v>-0.41353922799999998</v>
      </c>
    </row>
    <row r="500" spans="1:4" ht="13.5" customHeight="1" x14ac:dyDescent="0.3">
      <c r="A500" s="17" t="s">
        <v>1271</v>
      </c>
      <c r="B500" s="3" t="s">
        <v>1272</v>
      </c>
      <c r="C500" s="19" t="s">
        <v>2570</v>
      </c>
      <c r="D500" s="4">
        <v>-0.73508670799999998</v>
      </c>
    </row>
    <row r="501" spans="1:4" ht="13.5" customHeight="1" x14ac:dyDescent="0.3">
      <c r="A501" s="17" t="s">
        <v>1701</v>
      </c>
      <c r="B501" s="3" t="s">
        <v>1702</v>
      </c>
      <c r="C501" s="19" t="s">
        <v>2570</v>
      </c>
      <c r="D501" s="4">
        <v>-1.337810328</v>
      </c>
    </row>
    <row r="502" spans="1:4" ht="13.5" customHeight="1" x14ac:dyDescent="0.3">
      <c r="A502" s="17" t="s">
        <v>1703</v>
      </c>
      <c r="B502" s="3" t="s">
        <v>1704</v>
      </c>
      <c r="C502" s="19" t="s">
        <v>2570</v>
      </c>
      <c r="D502" s="4">
        <v>-1.0136086259999999</v>
      </c>
    </row>
    <row r="503" spans="1:4" ht="13.5" customHeight="1" x14ac:dyDescent="0.3">
      <c r="A503" s="17" t="s">
        <v>1273</v>
      </c>
      <c r="B503" s="3" t="s">
        <v>1274</v>
      </c>
      <c r="C503" s="19" t="s">
        <v>2570</v>
      </c>
      <c r="D503" s="4">
        <v>-1.032408698</v>
      </c>
    </row>
    <row r="504" spans="1:4" ht="13.5" customHeight="1" x14ac:dyDescent="0.3">
      <c r="A504" s="17" t="s">
        <v>2049</v>
      </c>
      <c r="B504" s="3" t="s">
        <v>2050</v>
      </c>
      <c r="C504" s="19" t="s">
        <v>2570</v>
      </c>
      <c r="D504" s="4">
        <v>-1.447544339</v>
      </c>
    </row>
    <row r="505" spans="1:4" ht="13.5" customHeight="1" x14ac:dyDescent="0.3">
      <c r="A505" s="17" t="s">
        <v>1959</v>
      </c>
      <c r="B505" s="3" t="s">
        <v>1960</v>
      </c>
      <c r="C505" s="19" t="s">
        <v>2570</v>
      </c>
      <c r="D505" s="4">
        <v>-1.054983341</v>
      </c>
    </row>
    <row r="506" spans="1:4" ht="13.5" customHeight="1" x14ac:dyDescent="0.3">
      <c r="A506" s="17" t="s">
        <v>1707</v>
      </c>
      <c r="B506" s="3" t="s">
        <v>1708</v>
      </c>
      <c r="C506" s="19" t="s">
        <v>2570</v>
      </c>
      <c r="D506" s="4">
        <v>-0.83523029599999998</v>
      </c>
    </row>
    <row r="507" spans="1:4" ht="13.5" customHeight="1" x14ac:dyDescent="0.3">
      <c r="A507" s="17" t="s">
        <v>21</v>
      </c>
      <c r="B507" s="3" t="s">
        <v>22</v>
      </c>
      <c r="C507" s="19" t="s">
        <v>2570</v>
      </c>
      <c r="D507" s="4">
        <v>1.4785587253000001</v>
      </c>
    </row>
    <row r="508" spans="1:4" ht="13.5" customHeight="1" x14ac:dyDescent="0.3">
      <c r="A508" s="17" t="s">
        <v>585</v>
      </c>
      <c r="B508" s="3" t="s">
        <v>586</v>
      </c>
      <c r="C508" s="19" t="s">
        <v>2570</v>
      </c>
      <c r="D508" s="4">
        <v>1.3876386407000001</v>
      </c>
    </row>
    <row r="509" spans="1:4" ht="13.5" customHeight="1" x14ac:dyDescent="0.3">
      <c r="A509" s="17" t="s">
        <v>1275</v>
      </c>
      <c r="B509" s="3" t="s">
        <v>1276</v>
      </c>
      <c r="C509" s="19" t="s">
        <v>2570</v>
      </c>
      <c r="D509" s="4">
        <v>0.1672612845</v>
      </c>
    </row>
    <row r="510" spans="1:4" ht="13.5" customHeight="1" x14ac:dyDescent="0.3">
      <c r="A510" s="17" t="s">
        <v>267</v>
      </c>
      <c r="B510" s="3" t="s">
        <v>268</v>
      </c>
      <c r="C510" s="19" t="s">
        <v>2570</v>
      </c>
      <c r="D510" s="4">
        <v>0.80464586429999996</v>
      </c>
    </row>
    <row r="511" spans="1:4" ht="13.5" customHeight="1" x14ac:dyDescent="0.3">
      <c r="A511" s="17" t="s">
        <v>1709</v>
      </c>
      <c r="B511" s="3" t="s">
        <v>1710</v>
      </c>
      <c r="C511" s="19" t="s">
        <v>2570</v>
      </c>
      <c r="D511" s="4">
        <v>-0.60214656200000005</v>
      </c>
    </row>
    <row r="512" spans="1:4" ht="13.5" customHeight="1" x14ac:dyDescent="0.3">
      <c r="A512" s="17" t="s">
        <v>269</v>
      </c>
      <c r="B512" s="3" t="s">
        <v>270</v>
      </c>
      <c r="C512" s="19" t="s">
        <v>2570</v>
      </c>
      <c r="D512" s="4">
        <v>0.57793031159999997</v>
      </c>
    </row>
    <row r="513" spans="1:4" ht="13.5" customHeight="1" x14ac:dyDescent="0.3">
      <c r="A513" s="17" t="s">
        <v>1961</v>
      </c>
      <c r="B513" s="3" t="s">
        <v>1962</v>
      </c>
      <c r="C513" s="19" t="s">
        <v>2570</v>
      </c>
      <c r="D513" s="4">
        <v>-0.91648508200000001</v>
      </c>
    </row>
    <row r="514" spans="1:4" ht="13.5" customHeight="1" x14ac:dyDescent="0.3">
      <c r="A514" s="17" t="s">
        <v>1277</v>
      </c>
      <c r="B514" s="3" t="s">
        <v>1278</v>
      </c>
      <c r="C514" s="19" t="s">
        <v>2570</v>
      </c>
      <c r="D514" s="4">
        <v>-0.95498725500000003</v>
      </c>
    </row>
    <row r="515" spans="1:4" ht="13.5" customHeight="1" x14ac:dyDescent="0.3">
      <c r="A515" s="17" t="s">
        <v>1279</v>
      </c>
      <c r="B515" s="3" t="s">
        <v>1280</v>
      </c>
      <c r="C515" s="19" t="s">
        <v>2570</v>
      </c>
      <c r="D515" s="4">
        <v>0.3512765108</v>
      </c>
    </row>
    <row r="516" spans="1:4" ht="13.5" customHeight="1" x14ac:dyDescent="0.3">
      <c r="A516" s="17" t="s">
        <v>1281</v>
      </c>
      <c r="B516" s="3" t="s">
        <v>1282</v>
      </c>
      <c r="C516" s="19" t="s">
        <v>2570</v>
      </c>
      <c r="D516" s="4">
        <v>-0.99052407399999998</v>
      </c>
    </row>
    <row r="517" spans="1:4" ht="13.5" customHeight="1" x14ac:dyDescent="0.3">
      <c r="A517" s="17" t="s">
        <v>593</v>
      </c>
      <c r="B517" s="3" t="s">
        <v>594</v>
      </c>
      <c r="C517" s="19" t="s">
        <v>2570</v>
      </c>
      <c r="D517" s="4">
        <v>0.71320698739999999</v>
      </c>
    </row>
    <row r="518" spans="1:4" ht="13.5" customHeight="1" x14ac:dyDescent="0.3">
      <c r="A518" s="17" t="s">
        <v>23</v>
      </c>
      <c r="B518" s="3" t="s">
        <v>24</v>
      </c>
      <c r="C518" s="19" t="s">
        <v>2570</v>
      </c>
      <c r="D518" s="4">
        <v>1.7046111063</v>
      </c>
    </row>
    <row r="519" spans="1:4" ht="13.5" customHeight="1" x14ac:dyDescent="0.3">
      <c r="A519" s="17" t="s">
        <v>271</v>
      </c>
      <c r="B519" s="3" t="s">
        <v>272</v>
      </c>
      <c r="C519" s="19" t="s">
        <v>2570</v>
      </c>
      <c r="D519" s="4">
        <v>0.84834440010000001</v>
      </c>
    </row>
    <row r="520" spans="1:4" ht="13.5" customHeight="1" x14ac:dyDescent="0.3">
      <c r="A520" s="17" t="s">
        <v>1285</v>
      </c>
      <c r="B520" s="3" t="s">
        <v>1286</v>
      </c>
      <c r="C520" s="19" t="s">
        <v>2570</v>
      </c>
      <c r="D520" s="4">
        <v>-0.40397018899999998</v>
      </c>
    </row>
    <row r="521" spans="1:4" ht="13.5" customHeight="1" x14ac:dyDescent="0.3">
      <c r="A521" s="17" t="s">
        <v>1715</v>
      </c>
      <c r="B521" s="3" t="s">
        <v>1716</v>
      </c>
      <c r="C521" s="19" t="s">
        <v>2570</v>
      </c>
      <c r="D521" s="4">
        <v>-0.74178781999999999</v>
      </c>
    </row>
    <row r="522" spans="1:4" ht="13.5" customHeight="1" x14ac:dyDescent="0.3">
      <c r="A522" s="17" t="s">
        <v>1719</v>
      </c>
      <c r="B522" s="3" t="s">
        <v>1720</v>
      </c>
      <c r="C522" s="19" t="s">
        <v>2570</v>
      </c>
      <c r="D522" s="4">
        <v>-0.460074233</v>
      </c>
    </row>
    <row r="523" spans="1:4" ht="13.5" customHeight="1" x14ac:dyDescent="0.3">
      <c r="A523" s="17" t="s">
        <v>273</v>
      </c>
      <c r="B523" s="3" t="s">
        <v>274</v>
      </c>
      <c r="C523" s="19" t="s">
        <v>2570</v>
      </c>
      <c r="D523" s="4">
        <v>0.84967687380000001</v>
      </c>
    </row>
    <row r="524" spans="1:4" ht="13.5" customHeight="1" x14ac:dyDescent="0.3">
      <c r="A524" s="17" t="s">
        <v>1723</v>
      </c>
      <c r="B524" s="3" t="s">
        <v>1724</v>
      </c>
      <c r="C524" s="19" t="s">
        <v>2570</v>
      </c>
      <c r="D524" s="4">
        <v>0.75633113460000001</v>
      </c>
    </row>
    <row r="525" spans="1:4" ht="13.5" customHeight="1" x14ac:dyDescent="0.3">
      <c r="A525" s="17" t="s">
        <v>1963</v>
      </c>
      <c r="B525" s="3" t="s">
        <v>1964</v>
      </c>
      <c r="C525" s="19" t="s">
        <v>2570</v>
      </c>
      <c r="D525" s="4">
        <v>-0.71534580599999997</v>
      </c>
    </row>
    <row r="526" spans="1:4" ht="13.5" customHeight="1" x14ac:dyDescent="0.3">
      <c r="A526" s="17" t="s">
        <v>883</v>
      </c>
      <c r="B526" s="3" t="s">
        <v>884</v>
      </c>
      <c r="C526" s="19" t="s">
        <v>2570</v>
      </c>
      <c r="D526" s="4">
        <v>0.6151064665</v>
      </c>
    </row>
    <row r="527" spans="1:4" ht="13.5" customHeight="1" x14ac:dyDescent="0.3">
      <c r="A527" s="17" t="s">
        <v>1287</v>
      </c>
      <c r="B527" s="3" t="s">
        <v>1288</v>
      </c>
      <c r="C527" s="19" t="s">
        <v>2570</v>
      </c>
      <c r="D527" s="4">
        <v>-0.66300289899999998</v>
      </c>
    </row>
    <row r="528" spans="1:4" ht="13.5" customHeight="1" x14ac:dyDescent="0.3">
      <c r="A528" s="17" t="s">
        <v>25</v>
      </c>
      <c r="B528" s="3" t="s">
        <v>26</v>
      </c>
      <c r="C528" s="19" t="s">
        <v>2570</v>
      </c>
      <c r="D528" s="4">
        <v>2.0419143424000001</v>
      </c>
    </row>
    <row r="529" spans="1:4" ht="13.5" customHeight="1" x14ac:dyDescent="0.3">
      <c r="A529" s="17" t="s">
        <v>887</v>
      </c>
      <c r="B529" s="3" t="s">
        <v>888</v>
      </c>
      <c r="C529" s="19" t="s">
        <v>2570</v>
      </c>
      <c r="D529" s="4">
        <v>0.55323716540000001</v>
      </c>
    </row>
    <row r="530" spans="1:4" ht="13.5" customHeight="1" x14ac:dyDescent="0.3">
      <c r="A530" s="17" t="s">
        <v>889</v>
      </c>
      <c r="B530" s="3" t="s">
        <v>890</v>
      </c>
      <c r="C530" s="19" t="s">
        <v>2570</v>
      </c>
      <c r="D530" s="4">
        <v>0.3235293514</v>
      </c>
    </row>
    <row r="531" spans="1:4" ht="13.5" customHeight="1" x14ac:dyDescent="0.3">
      <c r="A531" s="17" t="s">
        <v>1729</v>
      </c>
      <c r="B531" s="3" t="s">
        <v>1730</v>
      </c>
      <c r="C531" s="19" t="s">
        <v>2570</v>
      </c>
      <c r="D531" s="4">
        <v>0.4922103847</v>
      </c>
    </row>
    <row r="532" spans="1:4" ht="13.5" customHeight="1" x14ac:dyDescent="0.3">
      <c r="A532" s="17" t="s">
        <v>1731</v>
      </c>
      <c r="B532" s="3" t="s">
        <v>1732</v>
      </c>
      <c r="C532" s="19" t="s">
        <v>2570</v>
      </c>
      <c r="D532" s="4">
        <v>-0.68212207899999999</v>
      </c>
    </row>
    <row r="533" spans="1:4" ht="13.5" customHeight="1" x14ac:dyDescent="0.3">
      <c r="A533" s="17" t="s">
        <v>891</v>
      </c>
      <c r="B533" s="3" t="s">
        <v>892</v>
      </c>
      <c r="C533" s="19" t="s">
        <v>2570</v>
      </c>
      <c r="D533" s="4">
        <v>1.0414818724999999</v>
      </c>
    </row>
    <row r="534" spans="1:4" ht="13.5" customHeight="1" x14ac:dyDescent="0.3">
      <c r="A534" s="17" t="s">
        <v>1965</v>
      </c>
      <c r="B534" s="3" t="s">
        <v>1966</v>
      </c>
      <c r="C534" s="19" t="s">
        <v>2570</v>
      </c>
      <c r="D534" s="4">
        <v>-0.61569263699999999</v>
      </c>
    </row>
    <row r="535" spans="1:4" ht="13.5" customHeight="1" x14ac:dyDescent="0.3">
      <c r="A535" s="17" t="s">
        <v>1967</v>
      </c>
      <c r="B535" s="3" t="s">
        <v>1968</v>
      </c>
      <c r="C535" s="19" t="s">
        <v>2570</v>
      </c>
      <c r="D535" s="4">
        <v>-0.71596169399999998</v>
      </c>
    </row>
    <row r="536" spans="1:4" ht="13.5" customHeight="1" x14ac:dyDescent="0.3">
      <c r="A536" s="17" t="s">
        <v>895</v>
      </c>
      <c r="B536" s="3" t="s">
        <v>896</v>
      </c>
      <c r="C536" s="19" t="s">
        <v>2570</v>
      </c>
      <c r="D536" s="4">
        <v>0.71170539300000002</v>
      </c>
    </row>
    <row r="537" spans="1:4" ht="13.5" customHeight="1" x14ac:dyDescent="0.3">
      <c r="A537" s="17" t="s">
        <v>1289</v>
      </c>
      <c r="B537" s="3" t="s">
        <v>1290</v>
      </c>
      <c r="C537" s="19" t="s">
        <v>2570</v>
      </c>
      <c r="D537" s="4">
        <v>-0.308519508</v>
      </c>
    </row>
    <row r="538" spans="1:4" ht="13.5" customHeight="1" x14ac:dyDescent="0.3">
      <c r="A538" s="17" t="s">
        <v>603</v>
      </c>
      <c r="B538" s="3" t="s">
        <v>604</v>
      </c>
      <c r="C538" s="19" t="s">
        <v>2570</v>
      </c>
      <c r="D538" s="4">
        <v>-0.77678760999999996</v>
      </c>
    </row>
    <row r="539" spans="1:4" ht="13.5" customHeight="1" x14ac:dyDescent="0.3">
      <c r="A539" s="17" t="s">
        <v>53</v>
      </c>
      <c r="B539" s="3" t="s">
        <v>54</v>
      </c>
      <c r="C539" s="19" t="s">
        <v>2570</v>
      </c>
      <c r="D539" s="4">
        <v>0.68480112289999995</v>
      </c>
    </row>
    <row r="540" spans="1:4" ht="13.5" customHeight="1" x14ac:dyDescent="0.3">
      <c r="A540" s="17" t="s">
        <v>1291</v>
      </c>
      <c r="B540" s="3" t="s">
        <v>1292</v>
      </c>
      <c r="C540" s="19" t="s">
        <v>2570</v>
      </c>
      <c r="D540" s="4">
        <v>-0.59812032500000001</v>
      </c>
    </row>
    <row r="541" spans="1:4" ht="13.5" customHeight="1" x14ac:dyDescent="0.3">
      <c r="A541" s="17" t="s">
        <v>1733</v>
      </c>
      <c r="B541" s="3" t="s">
        <v>1734</v>
      </c>
      <c r="C541" s="19" t="s">
        <v>2570</v>
      </c>
      <c r="D541" s="4">
        <v>-0.77274441500000002</v>
      </c>
    </row>
    <row r="542" spans="1:4" ht="13.5" customHeight="1" x14ac:dyDescent="0.3">
      <c r="A542" s="17" t="s">
        <v>2051</v>
      </c>
      <c r="B542" s="3" t="s">
        <v>2052</v>
      </c>
      <c r="C542" s="19" t="s">
        <v>2570</v>
      </c>
      <c r="D542" s="4">
        <v>-1.061508868</v>
      </c>
    </row>
    <row r="543" spans="1:4" ht="13.5" customHeight="1" x14ac:dyDescent="0.3">
      <c r="A543" s="17" t="s">
        <v>2053</v>
      </c>
      <c r="B543" s="3" t="s">
        <v>2054</v>
      </c>
      <c r="C543" s="19" t="s">
        <v>2570</v>
      </c>
      <c r="D543" s="4">
        <v>-0.74749758300000002</v>
      </c>
    </row>
    <row r="544" spans="1:4" ht="13.5" customHeight="1" x14ac:dyDescent="0.3">
      <c r="A544" s="17" t="s">
        <v>2055</v>
      </c>
      <c r="B544" s="3" t="s">
        <v>2056</v>
      </c>
      <c r="C544" s="19" t="s">
        <v>2570</v>
      </c>
      <c r="D544" s="4">
        <v>-0.78076076400000005</v>
      </c>
    </row>
    <row r="545" spans="1:4" ht="13.5" customHeight="1" x14ac:dyDescent="0.3">
      <c r="A545" s="17" t="s">
        <v>1737</v>
      </c>
      <c r="B545" s="3" t="s">
        <v>1738</v>
      </c>
      <c r="C545" s="19" t="s">
        <v>2570</v>
      </c>
      <c r="D545" s="4">
        <v>-0.63523161699999997</v>
      </c>
    </row>
    <row r="546" spans="1:4" ht="13.5" customHeight="1" x14ac:dyDescent="0.3">
      <c r="A546" s="17" t="s">
        <v>901</v>
      </c>
      <c r="B546" s="3" t="s">
        <v>902</v>
      </c>
      <c r="C546" s="19" t="s">
        <v>2570</v>
      </c>
      <c r="D546" s="4">
        <v>-0.229642712</v>
      </c>
    </row>
    <row r="547" spans="1:4" ht="13.5" customHeight="1" x14ac:dyDescent="0.3">
      <c r="A547" s="17" t="s">
        <v>1969</v>
      </c>
      <c r="B547" s="3" t="s">
        <v>1970</v>
      </c>
      <c r="C547" s="19" t="s">
        <v>2570</v>
      </c>
      <c r="D547" s="4">
        <v>-1.4234250239999999</v>
      </c>
    </row>
    <row r="548" spans="1:4" ht="13.5" customHeight="1" x14ac:dyDescent="0.3">
      <c r="A548" s="17" t="s">
        <v>1739</v>
      </c>
      <c r="B548" s="3" t="s">
        <v>1740</v>
      </c>
      <c r="C548" s="19" t="s">
        <v>2570</v>
      </c>
      <c r="D548" s="4">
        <v>-0.82186754399999995</v>
      </c>
    </row>
    <row r="549" spans="1:4" ht="13.5" customHeight="1" x14ac:dyDescent="0.3">
      <c r="A549" s="17" t="s">
        <v>1741</v>
      </c>
      <c r="B549" s="3" t="s">
        <v>1742</v>
      </c>
      <c r="C549" s="19" t="s">
        <v>2570</v>
      </c>
      <c r="D549" s="4">
        <v>-1.88183232</v>
      </c>
    </row>
    <row r="550" spans="1:4" ht="13.5" customHeight="1" x14ac:dyDescent="0.3">
      <c r="A550" s="17" t="s">
        <v>277</v>
      </c>
      <c r="B550" s="3" t="s">
        <v>278</v>
      </c>
      <c r="C550" s="19" t="s">
        <v>2570</v>
      </c>
      <c r="D550" s="4">
        <v>0.80109831649999996</v>
      </c>
    </row>
    <row r="551" spans="1:4" ht="13.5" customHeight="1" x14ac:dyDescent="0.3">
      <c r="A551" s="17" t="s">
        <v>609</v>
      </c>
      <c r="B551" s="3" t="s">
        <v>610</v>
      </c>
      <c r="C551" s="19" t="s">
        <v>2570</v>
      </c>
      <c r="D551" s="4">
        <v>1.4224110995000001</v>
      </c>
    </row>
    <row r="552" spans="1:4" ht="13.5" customHeight="1" x14ac:dyDescent="0.3">
      <c r="A552" s="17" t="s">
        <v>611</v>
      </c>
      <c r="B552" s="3" t="s">
        <v>612</v>
      </c>
      <c r="C552" s="19" t="s">
        <v>2570</v>
      </c>
      <c r="D552" s="4">
        <v>0.88567632279999997</v>
      </c>
    </row>
    <row r="553" spans="1:4" ht="13.5" customHeight="1" x14ac:dyDescent="0.3">
      <c r="A553" s="17" t="s">
        <v>613</v>
      </c>
      <c r="B553" s="3" t="s">
        <v>614</v>
      </c>
      <c r="C553" s="19" t="s">
        <v>2570</v>
      </c>
      <c r="D553" s="4">
        <v>-0.83959693599999996</v>
      </c>
    </row>
    <row r="554" spans="1:4" ht="13.5" customHeight="1" x14ac:dyDescent="0.3">
      <c r="A554" s="17" t="s">
        <v>903</v>
      </c>
      <c r="B554" s="3" t="s">
        <v>904</v>
      </c>
      <c r="C554" s="19" t="s">
        <v>2570</v>
      </c>
      <c r="D554" s="4">
        <v>0.48342495520000001</v>
      </c>
    </row>
    <row r="555" spans="1:4" ht="13.5" customHeight="1" x14ac:dyDescent="0.3">
      <c r="A555" s="17" t="s">
        <v>1293</v>
      </c>
      <c r="B555" s="3" t="s">
        <v>1294</v>
      </c>
      <c r="C555" s="19" t="s">
        <v>2570</v>
      </c>
      <c r="D555" s="4">
        <v>-0.52610760400000001</v>
      </c>
    </row>
    <row r="556" spans="1:4" ht="13.5" customHeight="1" x14ac:dyDescent="0.3">
      <c r="A556" s="17" t="s">
        <v>1747</v>
      </c>
      <c r="B556" s="3" t="s">
        <v>1748</v>
      </c>
      <c r="C556" s="19" t="s">
        <v>2570</v>
      </c>
      <c r="D556" s="4">
        <v>0.29921442079999999</v>
      </c>
    </row>
    <row r="557" spans="1:4" ht="13.5" customHeight="1" x14ac:dyDescent="0.3">
      <c r="A557" s="17" t="s">
        <v>279</v>
      </c>
      <c r="B557" s="3" t="s">
        <v>280</v>
      </c>
      <c r="C557" s="19" t="s">
        <v>2570</v>
      </c>
      <c r="D557" s="4">
        <v>0.80473228969999999</v>
      </c>
    </row>
    <row r="558" spans="1:4" ht="13.5" customHeight="1" x14ac:dyDescent="0.3">
      <c r="A558" s="17" t="s">
        <v>1971</v>
      </c>
      <c r="B558" s="3" t="s">
        <v>1972</v>
      </c>
      <c r="C558" s="19" t="s">
        <v>2570</v>
      </c>
      <c r="D558" s="4">
        <v>-1.087361998</v>
      </c>
    </row>
    <row r="559" spans="1:4" ht="13.5" customHeight="1" x14ac:dyDescent="0.3">
      <c r="A559" s="17" t="s">
        <v>2057</v>
      </c>
      <c r="B559" s="3" t="s">
        <v>2058</v>
      </c>
      <c r="C559" s="19" t="s">
        <v>2570</v>
      </c>
      <c r="D559" s="4">
        <v>-1.2522701599999999</v>
      </c>
    </row>
    <row r="560" spans="1:4" ht="13.5" customHeight="1" x14ac:dyDescent="0.3">
      <c r="A560" s="17" t="s">
        <v>1299</v>
      </c>
      <c r="B560" s="3" t="s">
        <v>1300</v>
      </c>
      <c r="C560" s="19" t="s">
        <v>2570</v>
      </c>
      <c r="D560" s="4">
        <v>-1.14707256</v>
      </c>
    </row>
    <row r="561" spans="1:4" ht="13.5" customHeight="1" x14ac:dyDescent="0.3">
      <c r="A561" s="17" t="s">
        <v>1301</v>
      </c>
      <c r="B561" s="3" t="s">
        <v>1302</v>
      </c>
      <c r="C561" s="19" t="s">
        <v>2570</v>
      </c>
      <c r="D561" s="4">
        <v>-0.53351143599999995</v>
      </c>
    </row>
    <row r="562" spans="1:4" ht="13.5" customHeight="1" x14ac:dyDescent="0.3">
      <c r="A562" s="17" t="s">
        <v>1749</v>
      </c>
      <c r="B562" s="3" t="s">
        <v>1750</v>
      </c>
      <c r="C562" s="19" t="s">
        <v>2570</v>
      </c>
      <c r="D562" s="4">
        <v>-0.58208612599999998</v>
      </c>
    </row>
    <row r="563" spans="1:4" ht="13.5" customHeight="1" x14ac:dyDescent="0.3">
      <c r="A563" s="17" t="s">
        <v>1303</v>
      </c>
      <c r="B563" s="3" t="s">
        <v>1304</v>
      </c>
      <c r="C563" s="19" t="s">
        <v>2570</v>
      </c>
      <c r="D563" s="4">
        <v>-0.71982470200000004</v>
      </c>
    </row>
    <row r="564" spans="1:4" ht="13.5" customHeight="1" x14ac:dyDescent="0.3">
      <c r="A564" s="17" t="s">
        <v>1305</v>
      </c>
      <c r="B564" s="3" t="s">
        <v>1306</v>
      </c>
      <c r="C564" s="19" t="s">
        <v>2570</v>
      </c>
      <c r="D564" s="4">
        <v>-0.60480843900000003</v>
      </c>
    </row>
    <row r="565" spans="1:4" ht="13.5" customHeight="1" x14ac:dyDescent="0.3">
      <c r="A565" s="17" t="s">
        <v>281</v>
      </c>
      <c r="B565" s="3" t="s">
        <v>282</v>
      </c>
      <c r="C565" s="19" t="s">
        <v>2570</v>
      </c>
      <c r="D565" s="4">
        <v>0.84553603700000002</v>
      </c>
    </row>
    <row r="566" spans="1:4" ht="13.5" customHeight="1" x14ac:dyDescent="0.3">
      <c r="A566" s="17" t="s">
        <v>283</v>
      </c>
      <c r="B566" s="3" t="s">
        <v>284</v>
      </c>
      <c r="C566" s="19" t="s">
        <v>2570</v>
      </c>
      <c r="D566" s="4">
        <v>0.67031653430000004</v>
      </c>
    </row>
    <row r="567" spans="1:4" ht="13.5" customHeight="1" x14ac:dyDescent="0.3">
      <c r="A567" s="17" t="s">
        <v>1751</v>
      </c>
      <c r="B567" s="3" t="s">
        <v>1752</v>
      </c>
      <c r="C567" s="19" t="s">
        <v>2570</v>
      </c>
      <c r="D567" s="4">
        <v>-1.2768999379999999</v>
      </c>
    </row>
    <row r="568" spans="1:4" ht="13.5" customHeight="1" x14ac:dyDescent="0.3">
      <c r="A568" s="17" t="s">
        <v>1307</v>
      </c>
      <c r="B568" s="3" t="s">
        <v>1308</v>
      </c>
      <c r="C568" s="19" t="s">
        <v>2570</v>
      </c>
      <c r="D568" s="4">
        <v>-0.52183362499999997</v>
      </c>
    </row>
    <row r="569" spans="1:4" ht="13.5" customHeight="1" x14ac:dyDescent="0.3">
      <c r="A569" s="17" t="s">
        <v>1309</v>
      </c>
      <c r="B569" s="3" t="s">
        <v>1310</v>
      </c>
      <c r="C569" s="19" t="s">
        <v>2570</v>
      </c>
      <c r="D569" s="4">
        <v>-0.242876851</v>
      </c>
    </row>
    <row r="570" spans="1:4" ht="13.5" customHeight="1" x14ac:dyDescent="0.3">
      <c r="A570" s="17" t="s">
        <v>1755</v>
      </c>
      <c r="B570" s="3" t="s">
        <v>1756</v>
      </c>
      <c r="C570" s="19" t="s">
        <v>2570</v>
      </c>
      <c r="D570" s="4">
        <v>-0.63629669700000002</v>
      </c>
    </row>
    <row r="571" spans="1:4" ht="13.5" customHeight="1" x14ac:dyDescent="0.3">
      <c r="A571" s="17" t="s">
        <v>1975</v>
      </c>
      <c r="B571" s="3" t="s">
        <v>1976</v>
      </c>
      <c r="C571" s="19" t="s">
        <v>2570</v>
      </c>
      <c r="D571" s="4">
        <v>-0.93777720399999998</v>
      </c>
    </row>
    <row r="572" spans="1:4" ht="13.5" customHeight="1" x14ac:dyDescent="0.3">
      <c r="A572" s="17" t="s">
        <v>621</v>
      </c>
      <c r="B572" s="3" t="s">
        <v>622</v>
      </c>
      <c r="C572" s="19" t="s">
        <v>2570</v>
      </c>
      <c r="D572" s="4">
        <v>-0.75072718100000002</v>
      </c>
    </row>
    <row r="573" spans="1:4" ht="13.5" customHeight="1" x14ac:dyDescent="0.3">
      <c r="A573" s="17" t="s">
        <v>907</v>
      </c>
      <c r="B573" s="3" t="s">
        <v>908</v>
      </c>
      <c r="C573" s="19" t="s">
        <v>2570</v>
      </c>
      <c r="D573" s="4">
        <v>-0.41196502499999998</v>
      </c>
    </row>
    <row r="574" spans="1:4" ht="13.5" customHeight="1" x14ac:dyDescent="0.3">
      <c r="A574" s="17" t="s">
        <v>285</v>
      </c>
      <c r="B574" s="3" t="s">
        <v>286</v>
      </c>
      <c r="C574" s="19" t="s">
        <v>2570</v>
      </c>
      <c r="D574" s="4">
        <v>0.58154509629999995</v>
      </c>
    </row>
    <row r="575" spans="1:4" ht="13.5" customHeight="1" x14ac:dyDescent="0.3">
      <c r="A575" s="17" t="s">
        <v>909</v>
      </c>
      <c r="B575" s="3" t="s">
        <v>910</v>
      </c>
      <c r="C575" s="19" t="s">
        <v>2570</v>
      </c>
      <c r="D575" s="4">
        <v>0.62338958310000003</v>
      </c>
    </row>
    <row r="576" spans="1:4" ht="13.5" customHeight="1" x14ac:dyDescent="0.3">
      <c r="A576" s="17" t="s">
        <v>1979</v>
      </c>
      <c r="B576" s="3" t="s">
        <v>1980</v>
      </c>
      <c r="C576" s="19" t="s">
        <v>2570</v>
      </c>
      <c r="D576" s="4">
        <v>-0.69104678799999997</v>
      </c>
    </row>
    <row r="577" spans="1:4" ht="13.5" customHeight="1" x14ac:dyDescent="0.3">
      <c r="A577" s="17" t="s">
        <v>911</v>
      </c>
      <c r="B577" s="3" t="s">
        <v>912</v>
      </c>
      <c r="C577" s="19" t="s">
        <v>2570</v>
      </c>
      <c r="D577" s="4">
        <v>0.7932530686</v>
      </c>
    </row>
    <row r="578" spans="1:4" ht="13.5" customHeight="1" x14ac:dyDescent="0.3">
      <c r="A578" s="17" t="s">
        <v>913</v>
      </c>
      <c r="B578" s="3" t="s">
        <v>914</v>
      </c>
      <c r="C578" s="19" t="s">
        <v>2570</v>
      </c>
      <c r="D578" s="4">
        <v>0.49822635640000001</v>
      </c>
    </row>
    <row r="579" spans="1:4" ht="13.5" customHeight="1" x14ac:dyDescent="0.3">
      <c r="A579" s="17" t="s">
        <v>1767</v>
      </c>
      <c r="B579" s="3" t="s">
        <v>1768</v>
      </c>
      <c r="C579" s="19" t="s">
        <v>2570</v>
      </c>
      <c r="D579" s="4">
        <v>-0.95216985600000004</v>
      </c>
    </row>
    <row r="580" spans="1:4" ht="13.5" customHeight="1" x14ac:dyDescent="0.3">
      <c r="A580" s="17" t="s">
        <v>1313</v>
      </c>
      <c r="B580" s="3" t="s">
        <v>1314</v>
      </c>
      <c r="C580" s="19" t="s">
        <v>2570</v>
      </c>
      <c r="D580" s="4">
        <v>-0.86924429400000003</v>
      </c>
    </row>
    <row r="581" spans="1:4" ht="13.5" customHeight="1" x14ac:dyDescent="0.3">
      <c r="A581" s="17" t="s">
        <v>1315</v>
      </c>
      <c r="B581" s="3" t="s">
        <v>1316</v>
      </c>
      <c r="C581" s="19" t="s">
        <v>2570</v>
      </c>
      <c r="D581" s="4">
        <v>-0.58720044900000001</v>
      </c>
    </row>
    <row r="582" spans="1:4" ht="13.5" customHeight="1" x14ac:dyDescent="0.3">
      <c r="A582" s="17" t="s">
        <v>1981</v>
      </c>
      <c r="B582" s="3" t="s">
        <v>1982</v>
      </c>
      <c r="C582" s="19" t="s">
        <v>2570</v>
      </c>
      <c r="D582" s="4">
        <v>-0.80616195999999996</v>
      </c>
    </row>
    <row r="583" spans="1:4" ht="13.5" customHeight="1" x14ac:dyDescent="0.3">
      <c r="A583" s="17" t="s">
        <v>287</v>
      </c>
      <c r="B583" s="3" t="s">
        <v>288</v>
      </c>
      <c r="C583" s="19" t="s">
        <v>2570</v>
      </c>
      <c r="D583" s="4">
        <v>0.9172294513</v>
      </c>
    </row>
    <row r="584" spans="1:4" ht="13.5" customHeight="1" x14ac:dyDescent="0.3">
      <c r="A584" s="17" t="s">
        <v>1983</v>
      </c>
      <c r="B584" s="3" t="s">
        <v>1984</v>
      </c>
      <c r="C584" s="19" t="s">
        <v>2570</v>
      </c>
      <c r="D584" s="4">
        <v>-0.88713582300000005</v>
      </c>
    </row>
    <row r="585" spans="1:4" ht="13.5" customHeight="1" x14ac:dyDescent="0.3">
      <c r="A585" s="17" t="s">
        <v>917</v>
      </c>
      <c r="B585" s="3" t="s">
        <v>918</v>
      </c>
      <c r="C585" s="19" t="s">
        <v>2570</v>
      </c>
      <c r="D585" s="4">
        <v>0.52381460899999999</v>
      </c>
    </row>
    <row r="586" spans="1:4" ht="13.5" customHeight="1" x14ac:dyDescent="0.3">
      <c r="A586" s="17" t="s">
        <v>1987</v>
      </c>
      <c r="B586" s="3" t="s">
        <v>1988</v>
      </c>
      <c r="C586" s="19" t="s">
        <v>2570</v>
      </c>
      <c r="D586" s="4">
        <v>-0.73011068700000004</v>
      </c>
    </row>
    <row r="587" spans="1:4" ht="13.5" customHeight="1" x14ac:dyDescent="0.3">
      <c r="A587" s="17" t="s">
        <v>1989</v>
      </c>
      <c r="B587" s="3" t="s">
        <v>1990</v>
      </c>
      <c r="C587" s="19" t="s">
        <v>2570</v>
      </c>
      <c r="D587" s="4">
        <v>-0.72051179899999995</v>
      </c>
    </row>
    <row r="588" spans="1:4" ht="13.5" customHeight="1" x14ac:dyDescent="0.3">
      <c r="A588" s="17" t="s">
        <v>289</v>
      </c>
      <c r="B588" s="3" t="s">
        <v>290</v>
      </c>
      <c r="C588" s="19" t="s">
        <v>2570</v>
      </c>
      <c r="D588" s="4">
        <v>0.87297345150000005</v>
      </c>
    </row>
    <row r="589" spans="1:4" ht="13.5" customHeight="1" x14ac:dyDescent="0.3">
      <c r="A589" s="17" t="s">
        <v>291</v>
      </c>
      <c r="B589" s="3" t="s">
        <v>292</v>
      </c>
      <c r="C589" s="19" t="s">
        <v>2570</v>
      </c>
      <c r="D589" s="4">
        <v>0.99660738469999999</v>
      </c>
    </row>
    <row r="590" spans="1:4" ht="13.5" customHeight="1" x14ac:dyDescent="0.3">
      <c r="A590" s="17" t="s">
        <v>919</v>
      </c>
      <c r="B590" s="3" t="s">
        <v>920</v>
      </c>
      <c r="C590" s="19" t="s">
        <v>2570</v>
      </c>
      <c r="D590" s="4">
        <v>0.58079834239999995</v>
      </c>
    </row>
    <row r="591" spans="1:4" ht="13.5" customHeight="1" x14ac:dyDescent="0.3">
      <c r="A591" s="17" t="s">
        <v>1319</v>
      </c>
      <c r="B591" s="3" t="s">
        <v>1320</v>
      </c>
      <c r="C591" s="19" t="s">
        <v>2570</v>
      </c>
      <c r="D591" s="4">
        <v>-1.0465344240000001</v>
      </c>
    </row>
    <row r="592" spans="1:4" ht="13.5" customHeight="1" x14ac:dyDescent="0.3">
      <c r="A592" s="17" t="s">
        <v>1773</v>
      </c>
      <c r="B592" s="3" t="s">
        <v>1774</v>
      </c>
      <c r="C592" s="19" t="s">
        <v>2570</v>
      </c>
      <c r="D592" s="4">
        <v>-0.68691177599999997</v>
      </c>
    </row>
    <row r="593" spans="1:4" ht="13.5" customHeight="1" x14ac:dyDescent="0.3">
      <c r="A593" s="17" t="s">
        <v>1991</v>
      </c>
      <c r="B593" s="3" t="s">
        <v>1992</v>
      </c>
      <c r="C593" s="19" t="s">
        <v>2570</v>
      </c>
      <c r="D593" s="4">
        <v>-0.91159873499999999</v>
      </c>
    </row>
    <row r="594" spans="1:4" ht="13.5" customHeight="1" x14ac:dyDescent="0.3">
      <c r="A594" s="17" t="s">
        <v>1321</v>
      </c>
      <c r="B594" s="3" t="s">
        <v>1322</v>
      </c>
      <c r="C594" s="19" t="s">
        <v>2570</v>
      </c>
      <c r="D594" s="4">
        <v>-0.50650793100000002</v>
      </c>
    </row>
    <row r="595" spans="1:4" ht="13.5" customHeight="1" x14ac:dyDescent="0.3">
      <c r="A595" s="17" t="s">
        <v>921</v>
      </c>
      <c r="B595" s="3" t="s">
        <v>922</v>
      </c>
      <c r="C595" s="19" t="s">
        <v>2570</v>
      </c>
      <c r="D595" s="4">
        <v>0.66833610769999996</v>
      </c>
    </row>
    <row r="596" spans="1:4" ht="13.5" customHeight="1" x14ac:dyDescent="0.3">
      <c r="A596" s="17" t="s">
        <v>295</v>
      </c>
      <c r="B596" s="3" t="s">
        <v>296</v>
      </c>
      <c r="C596" s="19" t="s">
        <v>2570</v>
      </c>
      <c r="D596" s="4">
        <v>0.48958592649999999</v>
      </c>
    </row>
    <row r="597" spans="1:4" ht="13.5" customHeight="1" x14ac:dyDescent="0.3">
      <c r="A597" s="17" t="s">
        <v>1323</v>
      </c>
      <c r="B597" s="3" t="s">
        <v>1324</v>
      </c>
      <c r="C597" s="19" t="s">
        <v>2570</v>
      </c>
      <c r="D597" s="4">
        <v>-0.71716806300000002</v>
      </c>
    </row>
    <row r="598" spans="1:4" ht="13.5" customHeight="1" x14ac:dyDescent="0.3">
      <c r="A598" s="17" t="s">
        <v>641</v>
      </c>
      <c r="B598" s="3" t="s">
        <v>642</v>
      </c>
      <c r="C598" s="19" t="s">
        <v>2570</v>
      </c>
      <c r="D598" s="4">
        <v>0.47012545150000001</v>
      </c>
    </row>
    <row r="599" spans="1:4" ht="13.5" customHeight="1" x14ac:dyDescent="0.3">
      <c r="A599" s="17" t="s">
        <v>643</v>
      </c>
      <c r="B599" s="3" t="s">
        <v>644</v>
      </c>
      <c r="C599" s="19" t="s">
        <v>2570</v>
      </c>
      <c r="D599" s="4">
        <v>0.52942719029999996</v>
      </c>
    </row>
    <row r="600" spans="1:4" ht="13.5" customHeight="1" x14ac:dyDescent="0.3">
      <c r="A600" s="17" t="s">
        <v>923</v>
      </c>
      <c r="B600" s="3" t="s">
        <v>924</v>
      </c>
      <c r="C600" s="19" t="s">
        <v>2570</v>
      </c>
      <c r="D600" s="4">
        <v>-0.31612705600000002</v>
      </c>
    </row>
    <row r="601" spans="1:4" ht="13.5" customHeight="1" x14ac:dyDescent="0.3">
      <c r="A601" s="17" t="s">
        <v>1325</v>
      </c>
      <c r="B601" s="3" t="s">
        <v>1326</v>
      </c>
      <c r="C601" s="19" t="s">
        <v>2570</v>
      </c>
      <c r="D601" s="4">
        <v>-1.155426267</v>
      </c>
    </row>
    <row r="602" spans="1:4" ht="13.5" customHeight="1" x14ac:dyDescent="0.3">
      <c r="A602" s="17" t="s">
        <v>1327</v>
      </c>
      <c r="B602" s="3" t="s">
        <v>1328</v>
      </c>
      <c r="C602" s="19" t="s">
        <v>2570</v>
      </c>
      <c r="D602" s="4">
        <v>-0.87279812599999995</v>
      </c>
    </row>
    <row r="603" spans="1:4" ht="13.5" customHeight="1" x14ac:dyDescent="0.3">
      <c r="A603" s="17" t="s">
        <v>1329</v>
      </c>
      <c r="B603" s="3" t="s">
        <v>1330</v>
      </c>
      <c r="C603" s="19" t="s">
        <v>2570</v>
      </c>
      <c r="D603" s="4">
        <v>-0.80016488299999999</v>
      </c>
    </row>
    <row r="604" spans="1:4" ht="13.5" customHeight="1" x14ac:dyDescent="0.3">
      <c r="A604" s="17" t="s">
        <v>1993</v>
      </c>
      <c r="B604" s="3" t="s">
        <v>1994</v>
      </c>
      <c r="C604" s="19" t="s">
        <v>2570</v>
      </c>
      <c r="D604" s="4">
        <v>-1.1327259270000001</v>
      </c>
    </row>
    <row r="605" spans="1:4" ht="13.5" customHeight="1" x14ac:dyDescent="0.3">
      <c r="A605" s="17" t="s">
        <v>1331</v>
      </c>
      <c r="B605" s="3" t="s">
        <v>1332</v>
      </c>
      <c r="C605" s="19" t="s">
        <v>2570</v>
      </c>
      <c r="D605" s="4">
        <v>-0.45995176399999999</v>
      </c>
    </row>
    <row r="606" spans="1:4" ht="13.5" customHeight="1" x14ac:dyDescent="0.3">
      <c r="A606" s="17" t="s">
        <v>649</v>
      </c>
      <c r="B606" s="3" t="s">
        <v>650</v>
      </c>
      <c r="C606" s="19" t="s">
        <v>2570</v>
      </c>
      <c r="D606" s="4">
        <v>0.63401833490000004</v>
      </c>
    </row>
    <row r="607" spans="1:4" ht="13.5" customHeight="1" x14ac:dyDescent="0.3">
      <c r="A607" s="17" t="s">
        <v>1333</v>
      </c>
      <c r="B607" s="3" t="s">
        <v>1334</v>
      </c>
      <c r="C607" s="19" t="s">
        <v>2570</v>
      </c>
      <c r="D607" s="4">
        <v>-0.724151883</v>
      </c>
    </row>
    <row r="608" spans="1:4" ht="13.5" customHeight="1" x14ac:dyDescent="0.3">
      <c r="A608" s="17" t="s">
        <v>1783</v>
      </c>
      <c r="B608" s="3" t="s">
        <v>1784</v>
      </c>
      <c r="C608" s="19" t="s">
        <v>2570</v>
      </c>
      <c r="D608" s="4">
        <v>-0.95050228000000003</v>
      </c>
    </row>
    <row r="609" spans="1:4" ht="13.5" customHeight="1" x14ac:dyDescent="0.3">
      <c r="A609" s="17" t="s">
        <v>1785</v>
      </c>
      <c r="B609" s="3" t="s">
        <v>1786</v>
      </c>
      <c r="C609" s="19" t="s">
        <v>2570</v>
      </c>
      <c r="D609" s="4">
        <v>-0.891633762</v>
      </c>
    </row>
    <row r="610" spans="1:4" ht="13.5" customHeight="1" x14ac:dyDescent="0.3">
      <c r="A610" s="17" t="s">
        <v>299</v>
      </c>
      <c r="B610" s="3" t="s">
        <v>300</v>
      </c>
      <c r="C610" s="19" t="s">
        <v>2570</v>
      </c>
      <c r="D610" s="4">
        <v>0.74754353340000002</v>
      </c>
    </row>
    <row r="611" spans="1:4" ht="13.5" customHeight="1" x14ac:dyDescent="0.3">
      <c r="A611" s="17" t="s">
        <v>653</v>
      </c>
      <c r="B611" s="3" t="s">
        <v>654</v>
      </c>
      <c r="C611" s="19" t="s">
        <v>2570</v>
      </c>
      <c r="D611" s="4">
        <v>0.25179413709999998</v>
      </c>
    </row>
    <row r="612" spans="1:4" ht="13.5" customHeight="1" x14ac:dyDescent="0.3">
      <c r="A612" s="17" t="s">
        <v>301</v>
      </c>
      <c r="B612" s="3" t="s">
        <v>302</v>
      </c>
      <c r="C612" s="19" t="s">
        <v>2570</v>
      </c>
      <c r="D612" s="4">
        <v>1.0489262847</v>
      </c>
    </row>
    <row r="613" spans="1:4" ht="13.5" customHeight="1" x14ac:dyDescent="0.3">
      <c r="A613" s="17" t="s">
        <v>1335</v>
      </c>
      <c r="B613" s="3" t="s">
        <v>1336</v>
      </c>
      <c r="C613" s="19" t="s">
        <v>2570</v>
      </c>
      <c r="D613" s="4">
        <v>-0.70885698500000005</v>
      </c>
    </row>
    <row r="614" spans="1:4" ht="13.5" customHeight="1" x14ac:dyDescent="0.3">
      <c r="A614" s="17" t="s">
        <v>303</v>
      </c>
      <c r="B614" s="3" t="s">
        <v>304</v>
      </c>
      <c r="C614" s="19" t="s">
        <v>2570</v>
      </c>
      <c r="D614" s="4">
        <v>0.84771372109999998</v>
      </c>
    </row>
    <row r="615" spans="1:4" ht="13.5" customHeight="1" x14ac:dyDescent="0.3">
      <c r="A615" s="17" t="s">
        <v>1995</v>
      </c>
      <c r="B615" s="3" t="s">
        <v>1996</v>
      </c>
      <c r="C615" s="19" t="s">
        <v>2570</v>
      </c>
      <c r="D615" s="4">
        <v>-0.780789646</v>
      </c>
    </row>
    <row r="616" spans="1:4" ht="13.5" customHeight="1" x14ac:dyDescent="0.3">
      <c r="A616" s="17" t="s">
        <v>1337</v>
      </c>
      <c r="B616" s="3" t="s">
        <v>1338</v>
      </c>
      <c r="C616" s="19" t="s">
        <v>2570</v>
      </c>
      <c r="D616" s="4">
        <v>-0.93353368599999997</v>
      </c>
    </row>
    <row r="617" spans="1:4" ht="13.5" customHeight="1" x14ac:dyDescent="0.3">
      <c r="A617" s="17" t="s">
        <v>1997</v>
      </c>
      <c r="B617" s="3" t="s">
        <v>1998</v>
      </c>
      <c r="C617" s="19" t="s">
        <v>2570</v>
      </c>
      <c r="D617" s="4">
        <v>-0.97074318000000004</v>
      </c>
    </row>
    <row r="618" spans="1:4" ht="13.5" customHeight="1" x14ac:dyDescent="0.3">
      <c r="A618" s="17" t="s">
        <v>1341</v>
      </c>
      <c r="B618" s="3" t="s">
        <v>1342</v>
      </c>
      <c r="C618" s="19" t="s">
        <v>2570</v>
      </c>
      <c r="D618" s="4">
        <v>-0.779424432</v>
      </c>
    </row>
    <row r="619" spans="1:4" ht="13.5" customHeight="1" x14ac:dyDescent="0.3">
      <c r="A619" s="17" t="s">
        <v>925</v>
      </c>
      <c r="B619" s="3" t="s">
        <v>926</v>
      </c>
      <c r="C619" s="19" t="s">
        <v>2570</v>
      </c>
      <c r="D619" s="4">
        <v>1.1277593603</v>
      </c>
    </row>
    <row r="620" spans="1:4" ht="13.5" customHeight="1" x14ac:dyDescent="0.3">
      <c r="A620" s="17" t="s">
        <v>305</v>
      </c>
      <c r="B620" s="3" t="s">
        <v>306</v>
      </c>
      <c r="C620" s="19" t="s">
        <v>2570</v>
      </c>
      <c r="D620" s="4">
        <v>0.69732332149999998</v>
      </c>
    </row>
    <row r="621" spans="1:4" ht="13.5" customHeight="1" x14ac:dyDescent="0.3">
      <c r="A621" s="17" t="s">
        <v>1789</v>
      </c>
      <c r="B621" s="3" t="s">
        <v>1790</v>
      </c>
      <c r="C621" s="19" t="s">
        <v>2570</v>
      </c>
      <c r="D621" s="4">
        <v>-0.59976081999999997</v>
      </c>
    </row>
    <row r="622" spans="1:4" ht="13.5" customHeight="1" x14ac:dyDescent="0.3">
      <c r="A622" s="17" t="s">
        <v>1343</v>
      </c>
      <c r="B622" s="3" t="s">
        <v>1344</v>
      </c>
      <c r="C622" s="19" t="s">
        <v>2570</v>
      </c>
      <c r="D622" s="4">
        <v>-0.64567871600000004</v>
      </c>
    </row>
    <row r="623" spans="1:4" ht="13.5" customHeight="1" x14ac:dyDescent="0.3">
      <c r="A623" s="17" t="s">
        <v>1791</v>
      </c>
      <c r="B623" s="3" t="s">
        <v>1792</v>
      </c>
      <c r="C623" s="19" t="s">
        <v>2570</v>
      </c>
      <c r="D623" s="4">
        <v>-0.195994535</v>
      </c>
    </row>
    <row r="624" spans="1:4" ht="13.5" customHeight="1" x14ac:dyDescent="0.3">
      <c r="A624" s="17" t="s">
        <v>1793</v>
      </c>
      <c r="B624" s="3" t="s">
        <v>1794</v>
      </c>
      <c r="C624" s="19" t="s">
        <v>2570</v>
      </c>
      <c r="D624" s="4">
        <v>-0.53876064199999996</v>
      </c>
    </row>
    <row r="625" spans="1:4" ht="13.5" customHeight="1" x14ac:dyDescent="0.3">
      <c r="A625" s="17" t="s">
        <v>309</v>
      </c>
      <c r="B625" s="3" t="s">
        <v>310</v>
      </c>
      <c r="C625" s="19" t="s">
        <v>2570</v>
      </c>
      <c r="D625" s="4">
        <v>0.80374999810000003</v>
      </c>
    </row>
    <row r="626" spans="1:4" ht="13.5" customHeight="1" x14ac:dyDescent="0.3">
      <c r="A626" s="17" t="s">
        <v>655</v>
      </c>
      <c r="B626" s="3" t="s">
        <v>656</v>
      </c>
      <c r="C626" s="19" t="s">
        <v>2570</v>
      </c>
      <c r="D626" s="4">
        <v>-0.74572674299999997</v>
      </c>
    </row>
    <row r="627" spans="1:4" ht="13.5" customHeight="1" x14ac:dyDescent="0.3">
      <c r="A627" s="17" t="s">
        <v>1795</v>
      </c>
      <c r="B627" s="3" t="s">
        <v>1796</v>
      </c>
      <c r="C627" s="19" t="s">
        <v>2570</v>
      </c>
      <c r="D627" s="4">
        <v>-0.90350569999999997</v>
      </c>
    </row>
    <row r="628" spans="1:4" ht="13.5" customHeight="1" x14ac:dyDescent="0.3">
      <c r="A628" s="17" t="s">
        <v>27</v>
      </c>
      <c r="B628" s="3" t="s">
        <v>28</v>
      </c>
      <c r="C628" s="19" t="s">
        <v>2570</v>
      </c>
      <c r="D628" s="4">
        <v>2.4581667313</v>
      </c>
    </row>
    <row r="629" spans="1:4" ht="13.5" customHeight="1" x14ac:dyDescent="0.3">
      <c r="A629" s="17" t="s">
        <v>1347</v>
      </c>
      <c r="B629" s="3" t="s">
        <v>1348</v>
      </c>
      <c r="C629" s="19" t="s">
        <v>2570</v>
      </c>
      <c r="D629" s="4">
        <v>-0.68220375499999997</v>
      </c>
    </row>
    <row r="630" spans="1:4" ht="13.5" customHeight="1" x14ac:dyDescent="0.3">
      <c r="A630" s="17" t="s">
        <v>313</v>
      </c>
      <c r="B630" s="3" t="s">
        <v>314</v>
      </c>
      <c r="C630" s="19" t="s">
        <v>2570</v>
      </c>
      <c r="D630" s="4">
        <v>0.44560590550000001</v>
      </c>
    </row>
    <row r="631" spans="1:4" ht="13.5" customHeight="1" x14ac:dyDescent="0.3">
      <c r="A631" s="17" t="s">
        <v>657</v>
      </c>
      <c r="B631" s="3" t="s">
        <v>658</v>
      </c>
      <c r="C631" s="19" t="s">
        <v>2570</v>
      </c>
      <c r="D631" s="4">
        <v>-0.40313330800000002</v>
      </c>
    </row>
    <row r="632" spans="1:4" ht="13.5" customHeight="1" x14ac:dyDescent="0.3">
      <c r="A632" s="17" t="s">
        <v>1349</v>
      </c>
      <c r="B632" s="3" t="s">
        <v>1350</v>
      </c>
      <c r="C632" s="19" t="s">
        <v>2570</v>
      </c>
      <c r="D632" s="4">
        <v>-0.82665290700000005</v>
      </c>
    </row>
    <row r="633" spans="1:4" ht="13.5" customHeight="1" x14ac:dyDescent="0.3">
      <c r="A633" s="17" t="s">
        <v>1351</v>
      </c>
      <c r="B633" s="3" t="s">
        <v>1352</v>
      </c>
      <c r="C633" s="19" t="s">
        <v>2570</v>
      </c>
      <c r="D633" s="4">
        <v>-0.61398822099999995</v>
      </c>
    </row>
    <row r="634" spans="1:4" ht="13.5" customHeight="1" x14ac:dyDescent="0.3">
      <c r="A634" s="17" t="s">
        <v>315</v>
      </c>
      <c r="B634" s="3" t="s">
        <v>316</v>
      </c>
      <c r="C634" s="19" t="s">
        <v>2570</v>
      </c>
      <c r="D634" s="4">
        <v>0.88405310410000004</v>
      </c>
    </row>
    <row r="635" spans="1:4" ht="13.5" customHeight="1" x14ac:dyDescent="0.3">
      <c r="A635" s="17" t="s">
        <v>1999</v>
      </c>
      <c r="B635" s="3" t="s">
        <v>2000</v>
      </c>
      <c r="C635" s="19" t="s">
        <v>2570</v>
      </c>
      <c r="D635" s="4">
        <v>-0.97621628599999999</v>
      </c>
    </row>
    <row r="636" spans="1:4" ht="13.5" customHeight="1" x14ac:dyDescent="0.3">
      <c r="A636" s="17" t="s">
        <v>2001</v>
      </c>
      <c r="B636" s="3" t="s">
        <v>2002</v>
      </c>
      <c r="C636" s="19" t="s">
        <v>2570</v>
      </c>
      <c r="D636" s="4">
        <v>-0.68693181599999997</v>
      </c>
    </row>
    <row r="637" spans="1:4" ht="13.5" customHeight="1" x14ac:dyDescent="0.3">
      <c r="A637" s="17" t="s">
        <v>317</v>
      </c>
      <c r="B637" s="3" t="s">
        <v>318</v>
      </c>
      <c r="C637" s="19" t="s">
        <v>2570</v>
      </c>
      <c r="D637" s="4">
        <v>0.66183815840000004</v>
      </c>
    </row>
    <row r="638" spans="1:4" ht="13.5" customHeight="1" x14ac:dyDescent="0.3">
      <c r="A638" s="17" t="s">
        <v>1801</v>
      </c>
      <c r="B638" s="3" t="s">
        <v>1802</v>
      </c>
      <c r="C638" s="19" t="s">
        <v>2570</v>
      </c>
      <c r="D638" s="4">
        <v>-0.62662173099999996</v>
      </c>
    </row>
    <row r="639" spans="1:4" ht="13.5" customHeight="1" x14ac:dyDescent="0.3">
      <c r="A639" s="17" t="s">
        <v>319</v>
      </c>
      <c r="B639" s="3" t="s">
        <v>320</v>
      </c>
      <c r="C639" s="19" t="s">
        <v>2570</v>
      </c>
      <c r="D639" s="4">
        <v>0.69920770730000004</v>
      </c>
    </row>
    <row r="640" spans="1:4" ht="13.5" customHeight="1" x14ac:dyDescent="0.3">
      <c r="A640" s="17" t="s">
        <v>2003</v>
      </c>
      <c r="B640" s="3" t="s">
        <v>2004</v>
      </c>
      <c r="C640" s="19" t="s">
        <v>2570</v>
      </c>
      <c r="D640" s="4">
        <v>-1.268110501</v>
      </c>
    </row>
    <row r="641" spans="1:4" ht="13.5" customHeight="1" x14ac:dyDescent="0.3">
      <c r="A641" s="17" t="s">
        <v>933</v>
      </c>
      <c r="B641" s="3" t="s">
        <v>934</v>
      </c>
      <c r="C641" s="19" t="s">
        <v>2570</v>
      </c>
      <c r="D641" s="4">
        <v>0.17722715210000001</v>
      </c>
    </row>
    <row r="642" spans="1:4" ht="13.5" customHeight="1" x14ac:dyDescent="0.3">
      <c r="A642" s="17" t="s">
        <v>1355</v>
      </c>
      <c r="B642" s="3" t="s">
        <v>1356</v>
      </c>
      <c r="C642" s="19" t="s">
        <v>2570</v>
      </c>
      <c r="D642" s="4">
        <v>-0.81698797000000001</v>
      </c>
    </row>
    <row r="643" spans="1:4" ht="13.5" customHeight="1" x14ac:dyDescent="0.3">
      <c r="A643" s="17" t="s">
        <v>1357</v>
      </c>
      <c r="B643" s="3" t="s">
        <v>1358</v>
      </c>
      <c r="C643" s="19" t="s">
        <v>2570</v>
      </c>
      <c r="D643" s="4">
        <v>-1.002263229</v>
      </c>
    </row>
    <row r="644" spans="1:4" ht="13.5" customHeight="1" x14ac:dyDescent="0.3">
      <c r="A644" s="17" t="s">
        <v>1359</v>
      </c>
      <c r="B644" s="3" t="s">
        <v>1360</v>
      </c>
      <c r="C644" s="19" t="s">
        <v>2570</v>
      </c>
      <c r="D644" s="4">
        <v>-0.93076750399999997</v>
      </c>
    </row>
    <row r="645" spans="1:4" ht="13.5" customHeight="1" x14ac:dyDescent="0.3">
      <c r="A645" s="17" t="s">
        <v>665</v>
      </c>
      <c r="B645" s="3" t="s">
        <v>666</v>
      </c>
      <c r="C645" s="19" t="s">
        <v>2570</v>
      </c>
      <c r="D645" s="4">
        <v>0.52110513650000001</v>
      </c>
    </row>
    <row r="646" spans="1:4" ht="13.5" customHeight="1" x14ac:dyDescent="0.3">
      <c r="A646" s="17" t="s">
        <v>1361</v>
      </c>
      <c r="B646" s="3" t="s">
        <v>1362</v>
      </c>
      <c r="C646" s="19" t="s">
        <v>2570</v>
      </c>
      <c r="D646" s="4">
        <v>-0.36240510300000001</v>
      </c>
    </row>
    <row r="647" spans="1:4" ht="13.5" customHeight="1" x14ac:dyDescent="0.3">
      <c r="A647" s="17" t="s">
        <v>1809</v>
      </c>
      <c r="B647" s="3" t="s">
        <v>1810</v>
      </c>
      <c r="C647" s="19" t="s">
        <v>2570</v>
      </c>
      <c r="D647" s="4">
        <v>-0.62474122700000001</v>
      </c>
    </row>
    <row r="648" spans="1:4" ht="13.5" customHeight="1" x14ac:dyDescent="0.3">
      <c r="A648" s="17" t="s">
        <v>1363</v>
      </c>
      <c r="B648" s="3" t="s">
        <v>1364</v>
      </c>
      <c r="C648" s="19" t="s">
        <v>2570</v>
      </c>
      <c r="D648" s="4">
        <v>-0.70660947500000004</v>
      </c>
    </row>
    <row r="649" spans="1:4" ht="13.5" customHeight="1" x14ac:dyDescent="0.3">
      <c r="A649" s="17" t="s">
        <v>1365</v>
      </c>
      <c r="B649" s="3" t="s">
        <v>1366</v>
      </c>
      <c r="C649" s="19" t="s">
        <v>2570</v>
      </c>
      <c r="D649" s="4">
        <v>-0.26139641699999999</v>
      </c>
    </row>
    <row r="650" spans="1:4" ht="13.5" customHeight="1" x14ac:dyDescent="0.3">
      <c r="A650" s="17" t="s">
        <v>935</v>
      </c>
      <c r="B650" s="3" t="s">
        <v>936</v>
      </c>
      <c r="C650" s="19" t="s">
        <v>2570</v>
      </c>
      <c r="D650" s="4">
        <v>-0.274390945</v>
      </c>
    </row>
    <row r="651" spans="1:4" ht="13.5" customHeight="1" x14ac:dyDescent="0.3">
      <c r="A651" s="17" t="s">
        <v>1367</v>
      </c>
      <c r="B651" s="3" t="s">
        <v>1368</v>
      </c>
      <c r="C651" s="19" t="s">
        <v>2570</v>
      </c>
      <c r="D651" s="4">
        <v>-0.59552116899999996</v>
      </c>
    </row>
    <row r="652" spans="1:4" ht="13.5" customHeight="1" x14ac:dyDescent="0.3">
      <c r="A652" s="17" t="s">
        <v>2005</v>
      </c>
      <c r="B652" s="3" t="s">
        <v>2006</v>
      </c>
      <c r="C652" s="19" t="s">
        <v>2570</v>
      </c>
      <c r="D652" s="4">
        <v>-1.0187046529999999</v>
      </c>
    </row>
    <row r="653" spans="1:4" ht="13.5" customHeight="1" x14ac:dyDescent="0.3">
      <c r="A653" s="17" t="s">
        <v>937</v>
      </c>
      <c r="B653" s="3" t="s">
        <v>938</v>
      </c>
      <c r="C653" s="19" t="s">
        <v>2570</v>
      </c>
      <c r="D653" s="4">
        <v>-0.81684363100000001</v>
      </c>
    </row>
    <row r="654" spans="1:4" ht="13.5" customHeight="1" x14ac:dyDescent="0.3">
      <c r="A654" s="17" t="s">
        <v>1369</v>
      </c>
      <c r="B654" s="3" t="s">
        <v>1370</v>
      </c>
      <c r="C654" s="19" t="s">
        <v>2570</v>
      </c>
      <c r="D654" s="4">
        <v>-0.63569434899999999</v>
      </c>
    </row>
    <row r="655" spans="1:4" ht="13.5" customHeight="1" x14ac:dyDescent="0.3">
      <c r="A655" s="17" t="s">
        <v>1371</v>
      </c>
      <c r="B655" s="3" t="s">
        <v>1372</v>
      </c>
      <c r="C655" s="19" t="s">
        <v>2570</v>
      </c>
      <c r="D655" s="4">
        <v>-1.484200484</v>
      </c>
    </row>
    <row r="656" spans="1:4" ht="13.5" customHeight="1" x14ac:dyDescent="0.3">
      <c r="A656" s="17" t="s">
        <v>1815</v>
      </c>
      <c r="B656" s="3" t="s">
        <v>1816</v>
      </c>
      <c r="C656" s="19" t="s">
        <v>2570</v>
      </c>
      <c r="D656" s="4">
        <v>-0.43425318400000001</v>
      </c>
    </row>
    <row r="657" spans="1:4" ht="13.5" customHeight="1" x14ac:dyDescent="0.3">
      <c r="A657" s="17" t="s">
        <v>323</v>
      </c>
      <c r="B657" s="3" t="s">
        <v>324</v>
      </c>
      <c r="C657" s="19" t="s">
        <v>2570</v>
      </c>
      <c r="D657" s="4">
        <v>1.0104192879</v>
      </c>
    </row>
    <row r="658" spans="1:4" ht="13.5" customHeight="1" x14ac:dyDescent="0.3">
      <c r="A658" s="17" t="s">
        <v>1817</v>
      </c>
      <c r="B658" s="3" t="s">
        <v>1818</v>
      </c>
      <c r="C658" s="19" t="s">
        <v>2570</v>
      </c>
      <c r="D658" s="4">
        <v>-0.40404859999999998</v>
      </c>
    </row>
    <row r="659" spans="1:4" ht="13.5" customHeight="1" x14ac:dyDescent="0.3">
      <c r="A659" s="17" t="s">
        <v>325</v>
      </c>
      <c r="B659" s="3" t="s">
        <v>326</v>
      </c>
      <c r="C659" s="19" t="s">
        <v>2570</v>
      </c>
      <c r="D659" s="4">
        <v>0.72310505469999997</v>
      </c>
    </row>
    <row r="660" spans="1:4" ht="13.5" customHeight="1" x14ac:dyDescent="0.3">
      <c r="A660" s="17" t="s">
        <v>1819</v>
      </c>
      <c r="B660" s="3" t="s">
        <v>1820</v>
      </c>
      <c r="C660" s="19" t="s">
        <v>2570</v>
      </c>
      <c r="D660" s="4">
        <v>0.36007275929999999</v>
      </c>
    </row>
    <row r="661" spans="1:4" ht="13.5" customHeight="1" x14ac:dyDescent="0.3">
      <c r="A661" s="17" t="s">
        <v>2007</v>
      </c>
      <c r="B661" s="3" t="s">
        <v>2008</v>
      </c>
      <c r="C661" s="19" t="s">
        <v>2570</v>
      </c>
      <c r="D661" s="4">
        <v>-1.076426589</v>
      </c>
    </row>
    <row r="662" spans="1:4" ht="13.5" customHeight="1" x14ac:dyDescent="0.3">
      <c r="A662" s="17" t="s">
        <v>327</v>
      </c>
      <c r="B662" s="3" t="s">
        <v>328</v>
      </c>
      <c r="C662" s="19" t="s">
        <v>2570</v>
      </c>
      <c r="D662" s="4">
        <v>1.2218373507</v>
      </c>
    </row>
    <row r="663" spans="1:4" ht="13.5" customHeight="1" x14ac:dyDescent="0.3">
      <c r="A663" s="17" t="s">
        <v>1821</v>
      </c>
      <c r="B663" s="3" t="s">
        <v>1822</v>
      </c>
      <c r="C663" s="19" t="s">
        <v>2570</v>
      </c>
      <c r="D663" s="4">
        <v>-0.61548011300000005</v>
      </c>
    </row>
    <row r="664" spans="1:4" ht="13.5" customHeight="1" x14ac:dyDescent="0.3">
      <c r="A664" s="17" t="s">
        <v>329</v>
      </c>
      <c r="B664" s="3" t="s">
        <v>330</v>
      </c>
      <c r="C664" s="19" t="s">
        <v>2570</v>
      </c>
      <c r="D664" s="4">
        <v>0.73277930650000001</v>
      </c>
    </row>
    <row r="665" spans="1:4" ht="13.5" customHeight="1" x14ac:dyDescent="0.3">
      <c r="A665" s="17" t="s">
        <v>1377</v>
      </c>
      <c r="B665" s="3" t="s">
        <v>1378</v>
      </c>
      <c r="C665" s="19" t="s">
        <v>2570</v>
      </c>
      <c r="D665" s="4">
        <v>-1.0555878830000001</v>
      </c>
    </row>
    <row r="666" spans="1:4" ht="13.5" customHeight="1" x14ac:dyDescent="0.3">
      <c r="A666" s="17" t="s">
        <v>1379</v>
      </c>
      <c r="B666" s="3" t="s">
        <v>1380</v>
      </c>
      <c r="C666" s="19" t="s">
        <v>2570</v>
      </c>
      <c r="D666" s="4">
        <v>-1.6957564620000001</v>
      </c>
    </row>
    <row r="667" spans="1:4" ht="13.5" customHeight="1" x14ac:dyDescent="0.3">
      <c r="A667" s="17" t="s">
        <v>1825</v>
      </c>
      <c r="B667" s="3" t="s">
        <v>1826</v>
      </c>
      <c r="C667" s="19" t="s">
        <v>2570</v>
      </c>
      <c r="D667" s="4">
        <v>0.31266993739999999</v>
      </c>
    </row>
    <row r="668" spans="1:4" ht="13.5" customHeight="1" x14ac:dyDescent="0.3">
      <c r="A668" s="17" t="s">
        <v>1827</v>
      </c>
      <c r="B668" s="3" t="s">
        <v>1828</v>
      </c>
      <c r="C668" s="19" t="s">
        <v>2570</v>
      </c>
      <c r="D668" s="4">
        <v>-1.120469819</v>
      </c>
    </row>
    <row r="669" spans="1:4" ht="13.5" customHeight="1" x14ac:dyDescent="0.3">
      <c r="A669" s="17" t="s">
        <v>1829</v>
      </c>
      <c r="B669" s="3" t="s">
        <v>1830</v>
      </c>
      <c r="C669" s="19" t="s">
        <v>2570</v>
      </c>
      <c r="D669" s="4">
        <v>-0.73395277000000003</v>
      </c>
    </row>
    <row r="670" spans="1:4" ht="13.5" customHeight="1" x14ac:dyDescent="0.3">
      <c r="A670" s="17" t="s">
        <v>2059</v>
      </c>
      <c r="B670" s="3" t="s">
        <v>2060</v>
      </c>
      <c r="C670" s="19" t="s">
        <v>2570</v>
      </c>
      <c r="D670" s="4">
        <v>-1.2306501670000001</v>
      </c>
    </row>
    <row r="671" spans="1:4" ht="13.5" customHeight="1" x14ac:dyDescent="0.3">
      <c r="A671" s="17" t="s">
        <v>1385</v>
      </c>
      <c r="B671" s="3" t="s">
        <v>1386</v>
      </c>
      <c r="C671" s="19" t="s">
        <v>2570</v>
      </c>
      <c r="D671" s="4">
        <v>-1.1690910640000001</v>
      </c>
    </row>
    <row r="672" spans="1:4" ht="13.5" customHeight="1" x14ac:dyDescent="0.3">
      <c r="A672" s="17" t="s">
        <v>1389</v>
      </c>
      <c r="B672" s="3" t="s">
        <v>1390</v>
      </c>
      <c r="C672" s="19" t="s">
        <v>2570</v>
      </c>
      <c r="D672" s="4">
        <v>-1.008324733</v>
      </c>
    </row>
    <row r="673" spans="1:4" ht="13.5" customHeight="1" x14ac:dyDescent="0.3">
      <c r="A673" s="17" t="s">
        <v>331</v>
      </c>
      <c r="B673" s="3" t="s">
        <v>332</v>
      </c>
      <c r="C673" s="19" t="s">
        <v>2570</v>
      </c>
      <c r="D673" s="4">
        <v>0.6985122922</v>
      </c>
    </row>
    <row r="674" spans="1:4" ht="13.5" customHeight="1" x14ac:dyDescent="0.3">
      <c r="A674" s="17" t="s">
        <v>673</v>
      </c>
      <c r="B674" s="3" t="s">
        <v>674</v>
      </c>
      <c r="C674" s="19" t="s">
        <v>2570</v>
      </c>
      <c r="D674" s="4">
        <v>0.79150865530000003</v>
      </c>
    </row>
    <row r="675" spans="1:4" ht="13.5" customHeight="1" x14ac:dyDescent="0.3">
      <c r="A675" s="17" t="s">
        <v>677</v>
      </c>
      <c r="B675" s="3" t="s">
        <v>678</v>
      </c>
      <c r="C675" s="19" t="s">
        <v>2570</v>
      </c>
      <c r="D675" s="4">
        <v>0.7354360029</v>
      </c>
    </row>
    <row r="676" spans="1:4" ht="13.5" customHeight="1" x14ac:dyDescent="0.3">
      <c r="A676" s="17" t="s">
        <v>333</v>
      </c>
      <c r="B676" s="3" t="s">
        <v>334</v>
      </c>
      <c r="C676" s="19" t="s">
        <v>2570</v>
      </c>
      <c r="D676" s="4">
        <v>0.50294166399999995</v>
      </c>
    </row>
    <row r="677" spans="1:4" ht="13.5" customHeight="1" x14ac:dyDescent="0.3">
      <c r="A677" s="17" t="s">
        <v>1391</v>
      </c>
      <c r="B677" s="3" t="s">
        <v>1392</v>
      </c>
      <c r="C677" s="19" t="s">
        <v>2570</v>
      </c>
      <c r="D677" s="4">
        <v>-0.64608764900000004</v>
      </c>
    </row>
    <row r="678" spans="1:4" ht="13.5" customHeight="1" x14ac:dyDescent="0.3">
      <c r="A678" s="17" t="s">
        <v>335</v>
      </c>
      <c r="B678" s="3" t="s">
        <v>336</v>
      </c>
      <c r="C678" s="19" t="s">
        <v>2570</v>
      </c>
      <c r="D678" s="4">
        <v>0.89018378419999999</v>
      </c>
    </row>
    <row r="679" spans="1:4" ht="13.5" customHeight="1" x14ac:dyDescent="0.3">
      <c r="A679" s="17" t="s">
        <v>2061</v>
      </c>
      <c r="B679" s="3" t="s">
        <v>2062</v>
      </c>
      <c r="C679" s="19" t="s">
        <v>2570</v>
      </c>
      <c r="D679" s="4">
        <v>-1.23827373</v>
      </c>
    </row>
    <row r="680" spans="1:4" ht="13.5" customHeight="1" x14ac:dyDescent="0.3">
      <c r="A680" s="17" t="s">
        <v>681</v>
      </c>
      <c r="B680" s="3" t="s">
        <v>682</v>
      </c>
      <c r="C680" s="19" t="s">
        <v>2570</v>
      </c>
      <c r="D680" s="4">
        <v>0.53710283989999996</v>
      </c>
    </row>
    <row r="681" spans="1:4" ht="13.5" customHeight="1" x14ac:dyDescent="0.3">
      <c r="A681" s="17" t="s">
        <v>339</v>
      </c>
      <c r="B681" s="3" t="s">
        <v>340</v>
      </c>
      <c r="C681" s="19" t="s">
        <v>2570</v>
      </c>
      <c r="D681" s="4">
        <v>0.75372984220000006</v>
      </c>
    </row>
    <row r="682" spans="1:4" ht="13.5" customHeight="1" x14ac:dyDescent="0.3">
      <c r="A682" s="17" t="s">
        <v>1393</v>
      </c>
      <c r="B682" s="3" t="s">
        <v>1394</v>
      </c>
      <c r="C682" s="19" t="s">
        <v>2570</v>
      </c>
      <c r="D682" s="4">
        <v>-0.28757301299999999</v>
      </c>
    </row>
    <row r="683" spans="1:4" ht="13.5" customHeight="1" x14ac:dyDescent="0.3">
      <c r="A683" s="17" t="s">
        <v>341</v>
      </c>
      <c r="B683" s="3" t="s">
        <v>342</v>
      </c>
      <c r="C683" s="19" t="s">
        <v>2570</v>
      </c>
      <c r="D683" s="4">
        <v>0.76280012529999996</v>
      </c>
    </row>
    <row r="684" spans="1:4" ht="13.5" customHeight="1" x14ac:dyDescent="0.3">
      <c r="A684" s="17" t="s">
        <v>683</v>
      </c>
      <c r="B684" s="3" t="s">
        <v>684</v>
      </c>
      <c r="C684" s="19" t="s">
        <v>2570</v>
      </c>
      <c r="D684" s="4">
        <v>-0.33989792800000002</v>
      </c>
    </row>
    <row r="685" spans="1:4" ht="13.5" customHeight="1" x14ac:dyDescent="0.3">
      <c r="A685" s="17" t="s">
        <v>1395</v>
      </c>
      <c r="B685" s="3" t="s">
        <v>1396</v>
      </c>
      <c r="C685" s="19" t="s">
        <v>2570</v>
      </c>
      <c r="D685" s="4">
        <v>-0.36250305799999999</v>
      </c>
    </row>
    <row r="686" spans="1:4" ht="13.5" customHeight="1" x14ac:dyDescent="0.3">
      <c r="A686" s="17" t="s">
        <v>947</v>
      </c>
      <c r="B686" s="3" t="s">
        <v>948</v>
      </c>
      <c r="C686" s="19" t="s">
        <v>2570</v>
      </c>
      <c r="D686" s="4">
        <v>-0.306127594</v>
      </c>
    </row>
    <row r="687" spans="1:4" ht="13.5" customHeight="1" x14ac:dyDescent="0.3">
      <c r="A687" s="17" t="s">
        <v>949</v>
      </c>
      <c r="B687" s="3" t="s">
        <v>950</v>
      </c>
      <c r="C687" s="19" t="s">
        <v>2570</v>
      </c>
      <c r="D687" s="4">
        <v>0.6092789609</v>
      </c>
    </row>
    <row r="688" spans="1:4" ht="13.5" customHeight="1" x14ac:dyDescent="0.3">
      <c r="A688" s="17" t="s">
        <v>951</v>
      </c>
      <c r="B688" s="3" t="s">
        <v>952</v>
      </c>
      <c r="C688" s="19" t="s">
        <v>2570</v>
      </c>
      <c r="D688" s="4">
        <v>0.98143617419999996</v>
      </c>
    </row>
    <row r="689" spans="1:4" ht="13.5" customHeight="1" x14ac:dyDescent="0.3">
      <c r="A689" s="18" t="s">
        <v>953</v>
      </c>
      <c r="B689" s="15" t="s">
        <v>954</v>
      </c>
      <c r="C689" s="20" t="s">
        <v>2570</v>
      </c>
      <c r="D689" s="16">
        <v>0.39198354219999998</v>
      </c>
    </row>
    <row r="690" spans="1:4" ht="13.5" customHeight="1" x14ac:dyDescent="0.3">
      <c r="A690" s="2" t="s">
        <v>2125</v>
      </c>
      <c r="B690" s="3" t="s">
        <v>2126</v>
      </c>
      <c r="C690" s="21" t="s">
        <v>2571</v>
      </c>
      <c r="D690" s="4">
        <v>-0.72794197400000005</v>
      </c>
    </row>
    <row r="691" spans="1:4" ht="13.5" customHeight="1" x14ac:dyDescent="0.3">
      <c r="A691" s="2" t="s">
        <v>2127</v>
      </c>
      <c r="B691" s="3" t="s">
        <v>2128</v>
      </c>
      <c r="C691" s="21" t="s">
        <v>2571</v>
      </c>
      <c r="D691" s="4">
        <v>-1.526627795</v>
      </c>
    </row>
    <row r="692" spans="1:4" ht="13.5" customHeight="1" x14ac:dyDescent="0.3">
      <c r="A692" s="2" t="s">
        <v>2129</v>
      </c>
      <c r="B692" s="3" t="s">
        <v>2130</v>
      </c>
      <c r="C692" s="21" t="s">
        <v>2571</v>
      </c>
      <c r="D692" s="4">
        <v>-0.680238283</v>
      </c>
    </row>
    <row r="693" spans="1:4" ht="13.5" customHeight="1" x14ac:dyDescent="0.3">
      <c r="A693" s="2" t="s">
        <v>2131</v>
      </c>
      <c r="B693" s="3" t="s">
        <v>2132</v>
      </c>
      <c r="C693" s="21" t="s">
        <v>2571</v>
      </c>
      <c r="D693" s="4">
        <v>1.1426953934999999</v>
      </c>
    </row>
    <row r="694" spans="1:4" ht="13.5" customHeight="1" x14ac:dyDescent="0.3">
      <c r="A694" s="2" t="s">
        <v>2133</v>
      </c>
      <c r="B694" s="3" t="s">
        <v>2134</v>
      </c>
      <c r="C694" s="21" t="s">
        <v>2571</v>
      </c>
      <c r="D694" s="4">
        <v>-0.62714498500000004</v>
      </c>
    </row>
    <row r="695" spans="1:4" ht="13.5" customHeight="1" x14ac:dyDescent="0.3">
      <c r="A695" s="2" t="s">
        <v>2063</v>
      </c>
      <c r="B695" s="3" t="s">
        <v>2064</v>
      </c>
      <c r="C695" s="21" t="s">
        <v>2571</v>
      </c>
      <c r="D695" s="4">
        <v>0.37592882350000001</v>
      </c>
    </row>
    <row r="696" spans="1:4" ht="13.5" customHeight="1" x14ac:dyDescent="0.3">
      <c r="A696" s="2" t="s">
        <v>2135</v>
      </c>
      <c r="B696" s="3" t="s">
        <v>2136</v>
      </c>
      <c r="C696" s="21" t="s">
        <v>2571</v>
      </c>
      <c r="D696" s="4">
        <v>1.0969966431</v>
      </c>
    </row>
    <row r="697" spans="1:4" ht="13.5" customHeight="1" x14ac:dyDescent="0.3">
      <c r="A697" s="2" t="s">
        <v>2137</v>
      </c>
      <c r="B697" s="3" t="s">
        <v>2138</v>
      </c>
      <c r="C697" s="21" t="s">
        <v>2571</v>
      </c>
      <c r="D697" s="4">
        <v>-0.59534496000000003</v>
      </c>
    </row>
    <row r="698" spans="1:4" ht="13.5" customHeight="1" x14ac:dyDescent="0.3">
      <c r="A698" s="2" t="s">
        <v>2139</v>
      </c>
      <c r="B698" s="3" t="s">
        <v>2140</v>
      </c>
      <c r="C698" s="21" t="s">
        <v>2571</v>
      </c>
      <c r="D698" s="4">
        <v>0.72266378659999997</v>
      </c>
    </row>
    <row r="699" spans="1:4" ht="13.5" customHeight="1" x14ac:dyDescent="0.3">
      <c r="A699" s="2" t="s">
        <v>2141</v>
      </c>
      <c r="B699" s="3" t="s">
        <v>2142</v>
      </c>
      <c r="C699" s="21" t="s">
        <v>2571</v>
      </c>
      <c r="D699" s="4">
        <v>-0.373060909</v>
      </c>
    </row>
    <row r="700" spans="1:4" ht="13.5" customHeight="1" x14ac:dyDescent="0.3">
      <c r="A700" s="2" t="s">
        <v>2143</v>
      </c>
      <c r="B700" s="3" t="s">
        <v>2144</v>
      </c>
      <c r="C700" s="21" t="s">
        <v>2571</v>
      </c>
      <c r="D700" s="4">
        <v>-0.35053039600000002</v>
      </c>
    </row>
    <row r="701" spans="1:4" ht="13.5" customHeight="1" x14ac:dyDescent="0.3">
      <c r="A701" s="2" t="s">
        <v>2145</v>
      </c>
      <c r="B701" s="3" t="s">
        <v>2146</v>
      </c>
      <c r="C701" s="21" t="s">
        <v>2571</v>
      </c>
      <c r="D701" s="4">
        <v>-0.89402238300000003</v>
      </c>
    </row>
    <row r="702" spans="1:4" ht="13.5" customHeight="1" x14ac:dyDescent="0.3">
      <c r="A702" s="2" t="s">
        <v>2147</v>
      </c>
      <c r="B702" s="3" t="s">
        <v>2148</v>
      </c>
      <c r="C702" s="21" t="s">
        <v>2571</v>
      </c>
      <c r="D702" s="4">
        <v>0.99436283540000003</v>
      </c>
    </row>
    <row r="703" spans="1:4" ht="13.5" customHeight="1" x14ac:dyDescent="0.3">
      <c r="A703" s="2" t="s">
        <v>2149</v>
      </c>
      <c r="B703" s="3" t="s">
        <v>2150</v>
      </c>
      <c r="C703" s="21" t="s">
        <v>2571</v>
      </c>
      <c r="D703" s="4">
        <v>1.534427432</v>
      </c>
    </row>
    <row r="704" spans="1:4" ht="13.5" customHeight="1" x14ac:dyDescent="0.3">
      <c r="A704" s="2" t="s">
        <v>2151</v>
      </c>
      <c r="B704" s="3" t="s">
        <v>2152</v>
      </c>
      <c r="C704" s="21" t="s">
        <v>2571</v>
      </c>
      <c r="D704" s="4">
        <v>0.36328609950000001</v>
      </c>
    </row>
    <row r="705" spans="1:4" ht="13.5" customHeight="1" x14ac:dyDescent="0.3">
      <c r="A705" s="2" t="s">
        <v>2153</v>
      </c>
      <c r="B705" s="3" t="s">
        <v>2154</v>
      </c>
      <c r="C705" s="21" t="s">
        <v>2571</v>
      </c>
      <c r="D705" s="4">
        <v>-2.3708180749999999</v>
      </c>
    </row>
    <row r="706" spans="1:4" ht="13.5" customHeight="1" x14ac:dyDescent="0.3">
      <c r="A706" s="2" t="s">
        <v>2065</v>
      </c>
      <c r="B706" s="3" t="s">
        <v>2066</v>
      </c>
      <c r="C706" s="21" t="s">
        <v>2571</v>
      </c>
      <c r="D706" s="4">
        <v>-0.27621837700000001</v>
      </c>
    </row>
    <row r="707" spans="1:4" ht="13.5" customHeight="1" x14ac:dyDescent="0.3">
      <c r="A707" s="2" t="s">
        <v>2155</v>
      </c>
      <c r="B707" s="3" t="s">
        <v>2156</v>
      </c>
      <c r="C707" s="21" t="s">
        <v>2571</v>
      </c>
      <c r="D707" s="4">
        <v>-0.32977055100000002</v>
      </c>
    </row>
    <row r="708" spans="1:4" ht="13.5" customHeight="1" x14ac:dyDescent="0.3">
      <c r="A708" s="2" t="s">
        <v>2067</v>
      </c>
      <c r="B708" s="3" t="s">
        <v>2068</v>
      </c>
      <c r="C708" s="21" t="s">
        <v>2571</v>
      </c>
      <c r="D708" s="4">
        <v>0.97042611069999996</v>
      </c>
    </row>
    <row r="709" spans="1:4" ht="13.5" customHeight="1" x14ac:dyDescent="0.3">
      <c r="A709" s="2" t="s">
        <v>2157</v>
      </c>
      <c r="B709" s="3" t="s">
        <v>2158</v>
      </c>
      <c r="C709" s="21" t="s">
        <v>2571</v>
      </c>
      <c r="D709" s="4">
        <v>0.65277080909999996</v>
      </c>
    </row>
    <row r="710" spans="1:4" ht="13.5" customHeight="1" x14ac:dyDescent="0.3">
      <c r="A710" s="2" t="s">
        <v>2159</v>
      </c>
      <c r="B710" s="3" t="s">
        <v>2160</v>
      </c>
      <c r="C710" s="21" t="s">
        <v>2571</v>
      </c>
      <c r="D710" s="4">
        <v>-0.685742717</v>
      </c>
    </row>
    <row r="711" spans="1:4" ht="13.5" customHeight="1" x14ac:dyDescent="0.3">
      <c r="A711" s="2" t="s">
        <v>2161</v>
      </c>
      <c r="B711" s="3" t="s">
        <v>2162</v>
      </c>
      <c r="C711" s="21" t="s">
        <v>2571</v>
      </c>
      <c r="D711" s="4">
        <v>0.61706383190000003</v>
      </c>
    </row>
    <row r="712" spans="1:4" ht="13.5" customHeight="1" x14ac:dyDescent="0.3">
      <c r="A712" s="2" t="s">
        <v>2163</v>
      </c>
      <c r="B712" s="3" t="s">
        <v>2164</v>
      </c>
      <c r="C712" s="21" t="s">
        <v>2571</v>
      </c>
      <c r="D712" s="4">
        <v>1.3189483188</v>
      </c>
    </row>
    <row r="713" spans="1:4" ht="13.5" customHeight="1" x14ac:dyDescent="0.3">
      <c r="A713" s="2" t="s">
        <v>2165</v>
      </c>
      <c r="B713" s="3" t="s">
        <v>2166</v>
      </c>
      <c r="C713" s="21" t="s">
        <v>2571</v>
      </c>
      <c r="D713" s="4">
        <v>-0.72450084400000003</v>
      </c>
    </row>
    <row r="714" spans="1:4" ht="13.5" customHeight="1" x14ac:dyDescent="0.3">
      <c r="A714" s="2" t="s">
        <v>2167</v>
      </c>
      <c r="B714" s="3" t="s">
        <v>2168</v>
      </c>
      <c r="C714" s="21" t="s">
        <v>2571</v>
      </c>
      <c r="D714" s="4">
        <v>1.8752873017</v>
      </c>
    </row>
    <row r="715" spans="1:4" ht="13.5" customHeight="1" x14ac:dyDescent="0.3">
      <c r="A715" s="2" t="s">
        <v>2169</v>
      </c>
      <c r="B715" s="3" t="s">
        <v>2170</v>
      </c>
      <c r="C715" s="21" t="s">
        <v>2571</v>
      </c>
      <c r="D715" s="4">
        <v>-0.99298788199999999</v>
      </c>
    </row>
    <row r="716" spans="1:4" ht="13.5" customHeight="1" x14ac:dyDescent="0.3">
      <c r="A716" s="2" t="s">
        <v>2171</v>
      </c>
      <c r="B716" s="3" t="s">
        <v>2172</v>
      </c>
      <c r="C716" s="21" t="s">
        <v>2571</v>
      </c>
      <c r="D716" s="4">
        <v>1.3449814221</v>
      </c>
    </row>
    <row r="717" spans="1:4" ht="13.5" customHeight="1" x14ac:dyDescent="0.3">
      <c r="A717" s="2" t="s">
        <v>2173</v>
      </c>
      <c r="B717" s="3" t="s">
        <v>2174</v>
      </c>
      <c r="C717" s="21" t="s">
        <v>2571</v>
      </c>
      <c r="D717" s="4">
        <v>0.66774415480000004</v>
      </c>
    </row>
    <row r="718" spans="1:4" ht="13.5" customHeight="1" x14ac:dyDescent="0.3">
      <c r="A718" s="2" t="s">
        <v>2175</v>
      </c>
      <c r="B718" s="3" t="s">
        <v>2176</v>
      </c>
      <c r="C718" s="21" t="s">
        <v>2571</v>
      </c>
      <c r="D718" s="4">
        <v>-1.1011458709999999</v>
      </c>
    </row>
    <row r="719" spans="1:4" ht="13.5" customHeight="1" x14ac:dyDescent="0.3">
      <c r="A719" s="2" t="s">
        <v>2177</v>
      </c>
      <c r="B719" s="3" t="s">
        <v>2178</v>
      </c>
      <c r="C719" s="21" t="s">
        <v>2571</v>
      </c>
      <c r="D719" s="4">
        <v>-0.337801668</v>
      </c>
    </row>
    <row r="720" spans="1:4" ht="13.5" customHeight="1" x14ac:dyDescent="0.3">
      <c r="A720" s="2" t="s">
        <v>2179</v>
      </c>
      <c r="B720" s="3" t="s">
        <v>2180</v>
      </c>
      <c r="C720" s="21" t="s">
        <v>2571</v>
      </c>
      <c r="D720" s="4">
        <v>1.1666283611999999</v>
      </c>
    </row>
    <row r="721" spans="1:4" ht="13.5" customHeight="1" x14ac:dyDescent="0.3">
      <c r="A721" s="2" t="s">
        <v>2075</v>
      </c>
      <c r="B721" s="3" t="s">
        <v>2076</v>
      </c>
      <c r="C721" s="21" t="s">
        <v>2571</v>
      </c>
      <c r="D721" s="4">
        <v>0.83696093019999995</v>
      </c>
    </row>
    <row r="722" spans="1:4" ht="13.5" customHeight="1" x14ac:dyDescent="0.3">
      <c r="A722" s="2" t="s">
        <v>2181</v>
      </c>
      <c r="B722" s="3" t="s">
        <v>2182</v>
      </c>
      <c r="C722" s="21" t="s">
        <v>2571</v>
      </c>
      <c r="D722" s="4">
        <v>-0.69883094000000001</v>
      </c>
    </row>
    <row r="723" spans="1:4" ht="13.5" customHeight="1" x14ac:dyDescent="0.3">
      <c r="A723" s="2" t="s">
        <v>2183</v>
      </c>
      <c r="B723" s="3" t="s">
        <v>2184</v>
      </c>
      <c r="C723" s="21" t="s">
        <v>2571</v>
      </c>
      <c r="D723" s="4">
        <v>-0.99703080700000002</v>
      </c>
    </row>
    <row r="724" spans="1:4" ht="13.5" customHeight="1" x14ac:dyDescent="0.3">
      <c r="A724" s="2" t="s">
        <v>2185</v>
      </c>
      <c r="B724" s="3" t="s">
        <v>2186</v>
      </c>
      <c r="C724" s="21" t="s">
        <v>2571</v>
      </c>
      <c r="D724" s="4">
        <v>-0.70826087800000004</v>
      </c>
    </row>
    <row r="725" spans="1:4" ht="13.5" customHeight="1" x14ac:dyDescent="0.3">
      <c r="A725" s="2" t="s">
        <v>2187</v>
      </c>
      <c r="B725" s="3" t="s">
        <v>2188</v>
      </c>
      <c r="C725" s="21" t="s">
        <v>2571</v>
      </c>
      <c r="D725" s="4">
        <v>1.1038345666</v>
      </c>
    </row>
    <row r="726" spans="1:4" ht="13.5" customHeight="1" x14ac:dyDescent="0.3">
      <c r="A726" s="2" t="s">
        <v>2189</v>
      </c>
      <c r="B726" s="3" t="s">
        <v>2190</v>
      </c>
      <c r="C726" s="21" t="s">
        <v>2571</v>
      </c>
      <c r="D726" s="4">
        <v>-0.39257633400000003</v>
      </c>
    </row>
    <row r="727" spans="1:4" ht="13.5" customHeight="1" x14ac:dyDescent="0.3">
      <c r="A727" s="2" t="s">
        <v>2191</v>
      </c>
      <c r="B727" s="3" t="s">
        <v>2192</v>
      </c>
      <c r="C727" s="21" t="s">
        <v>2571</v>
      </c>
      <c r="D727" s="4">
        <v>-0.54228560400000003</v>
      </c>
    </row>
    <row r="728" spans="1:4" ht="13.5" customHeight="1" x14ac:dyDescent="0.3">
      <c r="A728" s="2" t="s">
        <v>2193</v>
      </c>
      <c r="B728" s="3" t="s">
        <v>2194</v>
      </c>
      <c r="C728" s="21" t="s">
        <v>2571</v>
      </c>
      <c r="D728" s="4">
        <v>0.6793771717</v>
      </c>
    </row>
    <row r="729" spans="1:4" ht="13.5" customHeight="1" x14ac:dyDescent="0.3">
      <c r="A729" s="2" t="s">
        <v>2195</v>
      </c>
      <c r="B729" s="3" t="s">
        <v>2196</v>
      </c>
      <c r="C729" s="21" t="s">
        <v>2571</v>
      </c>
      <c r="D729" s="4">
        <v>0.16133714760000001</v>
      </c>
    </row>
    <row r="730" spans="1:4" ht="13.5" customHeight="1" x14ac:dyDescent="0.3">
      <c r="A730" s="2" t="s">
        <v>2197</v>
      </c>
      <c r="B730" s="3" t="s">
        <v>2198</v>
      </c>
      <c r="C730" s="21" t="s">
        <v>2571</v>
      </c>
      <c r="D730" s="4">
        <v>-0.779777049</v>
      </c>
    </row>
    <row r="731" spans="1:4" ht="13.5" customHeight="1" x14ac:dyDescent="0.3">
      <c r="A731" s="2" t="s">
        <v>2199</v>
      </c>
      <c r="B731" s="3" t="s">
        <v>2200</v>
      </c>
      <c r="C731" s="21" t="s">
        <v>2571</v>
      </c>
      <c r="D731" s="4">
        <v>-2.2044405450000002</v>
      </c>
    </row>
    <row r="732" spans="1:4" ht="13.5" customHeight="1" x14ac:dyDescent="0.3">
      <c r="A732" s="2" t="s">
        <v>2201</v>
      </c>
      <c r="B732" s="3" t="s">
        <v>2202</v>
      </c>
      <c r="C732" s="21" t="s">
        <v>2571</v>
      </c>
      <c r="D732" s="4">
        <v>-1.018061262</v>
      </c>
    </row>
    <row r="733" spans="1:4" ht="13.5" customHeight="1" x14ac:dyDescent="0.3">
      <c r="A733" s="2" t="s">
        <v>2203</v>
      </c>
      <c r="B733" s="3" t="s">
        <v>2204</v>
      </c>
      <c r="C733" s="21" t="s">
        <v>2571</v>
      </c>
      <c r="D733" s="4">
        <v>1.5953450852</v>
      </c>
    </row>
    <row r="734" spans="1:4" ht="13.5" customHeight="1" x14ac:dyDescent="0.3">
      <c r="A734" s="2" t="s">
        <v>2205</v>
      </c>
      <c r="B734" s="3" t="s">
        <v>2206</v>
      </c>
      <c r="C734" s="21" t="s">
        <v>2571</v>
      </c>
      <c r="D734" s="4">
        <v>-0.82522194400000004</v>
      </c>
    </row>
    <row r="735" spans="1:4" ht="13.5" customHeight="1" x14ac:dyDescent="0.3">
      <c r="A735" s="2" t="s">
        <v>2207</v>
      </c>
      <c r="B735" s="3" t="s">
        <v>2208</v>
      </c>
      <c r="C735" s="21" t="s">
        <v>2571</v>
      </c>
      <c r="D735" s="4">
        <v>0.98870693730000003</v>
      </c>
    </row>
    <row r="736" spans="1:4" ht="13.5" customHeight="1" x14ac:dyDescent="0.3">
      <c r="A736" s="2" t="s">
        <v>2209</v>
      </c>
      <c r="B736" s="3" t="s">
        <v>2210</v>
      </c>
      <c r="C736" s="21" t="s">
        <v>2571</v>
      </c>
      <c r="D736" s="4">
        <v>0.4868646324</v>
      </c>
    </row>
    <row r="737" spans="1:4" ht="13.5" customHeight="1" x14ac:dyDescent="0.3">
      <c r="A737" s="2" t="s">
        <v>2211</v>
      </c>
      <c r="B737" s="3" t="s">
        <v>2212</v>
      </c>
      <c r="C737" s="21" t="s">
        <v>2571</v>
      </c>
      <c r="D737" s="4">
        <v>-0.23371356099999999</v>
      </c>
    </row>
    <row r="738" spans="1:4" ht="13.5" customHeight="1" x14ac:dyDescent="0.3">
      <c r="A738" s="2" t="s">
        <v>2077</v>
      </c>
      <c r="B738" s="3" t="s">
        <v>2078</v>
      </c>
      <c r="C738" s="21" t="s">
        <v>2571</v>
      </c>
      <c r="D738" s="4">
        <v>-0.76117531400000005</v>
      </c>
    </row>
    <row r="739" spans="1:4" ht="13.5" customHeight="1" x14ac:dyDescent="0.3">
      <c r="A739" s="2" t="s">
        <v>2079</v>
      </c>
      <c r="B739" s="3" t="s">
        <v>2080</v>
      </c>
      <c r="C739" s="21" t="s">
        <v>2571</v>
      </c>
      <c r="D739" s="4">
        <v>0.99928092859999995</v>
      </c>
    </row>
    <row r="740" spans="1:4" ht="13.5" customHeight="1" x14ac:dyDescent="0.3">
      <c r="A740" s="2" t="s">
        <v>2081</v>
      </c>
      <c r="B740" s="3" t="s">
        <v>2082</v>
      </c>
      <c r="C740" s="21" t="s">
        <v>2571</v>
      </c>
      <c r="D740" s="4">
        <v>1.8792368364000001</v>
      </c>
    </row>
    <row r="741" spans="1:4" ht="13.5" customHeight="1" x14ac:dyDescent="0.3">
      <c r="A741" s="2" t="s">
        <v>2213</v>
      </c>
      <c r="B741" s="3" t="s">
        <v>2214</v>
      </c>
      <c r="C741" s="21" t="s">
        <v>2571</v>
      </c>
      <c r="D741" s="4">
        <v>0.60124354960000004</v>
      </c>
    </row>
    <row r="742" spans="1:4" ht="13.5" customHeight="1" x14ac:dyDescent="0.3">
      <c r="A742" s="2" t="s">
        <v>2215</v>
      </c>
      <c r="B742" s="3" t="s">
        <v>2216</v>
      </c>
      <c r="C742" s="21" t="s">
        <v>2571</v>
      </c>
      <c r="D742" s="4">
        <v>0.75438441639999998</v>
      </c>
    </row>
    <row r="743" spans="1:4" ht="13.5" customHeight="1" x14ac:dyDescent="0.3">
      <c r="A743" s="2" t="s">
        <v>2217</v>
      </c>
      <c r="B743" s="3" t="s">
        <v>2218</v>
      </c>
      <c r="C743" s="21" t="s">
        <v>2571</v>
      </c>
      <c r="D743" s="4">
        <v>-0.29882033299999999</v>
      </c>
    </row>
    <row r="744" spans="1:4" ht="13.5" customHeight="1" x14ac:dyDescent="0.3">
      <c r="A744" s="2" t="s">
        <v>2219</v>
      </c>
      <c r="B744" s="3" t="s">
        <v>2220</v>
      </c>
      <c r="C744" s="21" t="s">
        <v>2571</v>
      </c>
      <c r="D744" s="4">
        <v>-0.50886748999999998</v>
      </c>
    </row>
    <row r="745" spans="1:4" ht="13.5" customHeight="1" x14ac:dyDescent="0.3">
      <c r="A745" s="2" t="s">
        <v>2221</v>
      </c>
      <c r="B745" s="3" t="s">
        <v>2222</v>
      </c>
      <c r="C745" s="21" t="s">
        <v>2571</v>
      </c>
      <c r="D745" s="4">
        <v>-0.28333048900000002</v>
      </c>
    </row>
    <row r="746" spans="1:4" ht="13.5" customHeight="1" x14ac:dyDescent="0.3">
      <c r="A746" s="2" t="s">
        <v>2223</v>
      </c>
      <c r="B746" s="3" t="s">
        <v>2224</v>
      </c>
      <c r="C746" s="21" t="s">
        <v>2571</v>
      </c>
      <c r="D746" s="4">
        <v>-1.7030894249999999</v>
      </c>
    </row>
    <row r="747" spans="1:4" ht="13.5" customHeight="1" x14ac:dyDescent="0.3">
      <c r="A747" s="2" t="s">
        <v>2225</v>
      </c>
      <c r="B747" s="3" t="s">
        <v>2226</v>
      </c>
      <c r="C747" s="21" t="s">
        <v>2571</v>
      </c>
      <c r="D747" s="4">
        <v>-0.88970604900000005</v>
      </c>
    </row>
    <row r="748" spans="1:4" ht="13.5" customHeight="1" x14ac:dyDescent="0.3">
      <c r="A748" s="2" t="s">
        <v>2227</v>
      </c>
      <c r="B748" s="3" t="s">
        <v>2228</v>
      </c>
      <c r="C748" s="21" t="s">
        <v>2571</v>
      </c>
      <c r="D748" s="4">
        <v>1.4346362209000001</v>
      </c>
    </row>
    <row r="749" spans="1:4" ht="13.5" customHeight="1" x14ac:dyDescent="0.3">
      <c r="A749" s="2" t="s">
        <v>2229</v>
      </c>
      <c r="B749" s="3" t="s">
        <v>2230</v>
      </c>
      <c r="C749" s="21" t="s">
        <v>2571</v>
      </c>
      <c r="D749" s="4">
        <v>0.90458938470000005</v>
      </c>
    </row>
    <row r="750" spans="1:4" ht="13.5" customHeight="1" x14ac:dyDescent="0.3">
      <c r="A750" s="2" t="s">
        <v>2231</v>
      </c>
      <c r="B750" s="3" t="s">
        <v>2232</v>
      </c>
      <c r="C750" s="21" t="s">
        <v>2571</v>
      </c>
      <c r="D750" s="4">
        <v>-0.70036230099999996</v>
      </c>
    </row>
    <row r="751" spans="1:4" ht="13.5" customHeight="1" x14ac:dyDescent="0.3">
      <c r="A751" s="2" t="s">
        <v>2233</v>
      </c>
      <c r="B751" s="3" t="s">
        <v>2234</v>
      </c>
      <c r="C751" s="21" t="s">
        <v>2571</v>
      </c>
      <c r="D751" s="4">
        <v>0.29358746260000002</v>
      </c>
    </row>
    <row r="752" spans="1:4" ht="13.5" customHeight="1" x14ac:dyDescent="0.3">
      <c r="A752" s="2" t="s">
        <v>2235</v>
      </c>
      <c r="B752" s="3" t="s">
        <v>2236</v>
      </c>
      <c r="C752" s="21" t="s">
        <v>2571</v>
      </c>
      <c r="D752" s="4">
        <v>-1.368582242</v>
      </c>
    </row>
    <row r="753" spans="1:4" ht="13.5" customHeight="1" x14ac:dyDescent="0.3">
      <c r="A753" s="2" t="s">
        <v>2237</v>
      </c>
      <c r="B753" s="3" t="s">
        <v>2238</v>
      </c>
      <c r="C753" s="21" t="s">
        <v>2571</v>
      </c>
      <c r="D753" s="4">
        <v>-1.247089463</v>
      </c>
    </row>
    <row r="754" spans="1:4" ht="13.5" customHeight="1" x14ac:dyDescent="0.3">
      <c r="A754" s="2" t="s">
        <v>2239</v>
      </c>
      <c r="B754" s="3" t="s">
        <v>2240</v>
      </c>
      <c r="C754" s="21" t="s">
        <v>2571</v>
      </c>
      <c r="D754" s="4">
        <v>1.1699608926</v>
      </c>
    </row>
    <row r="755" spans="1:4" ht="13.5" customHeight="1" x14ac:dyDescent="0.3">
      <c r="A755" s="2" t="s">
        <v>2241</v>
      </c>
      <c r="B755" s="3" t="s">
        <v>2242</v>
      </c>
      <c r="C755" s="21" t="s">
        <v>2571</v>
      </c>
      <c r="D755" s="4">
        <v>-0.26088401900000002</v>
      </c>
    </row>
    <row r="756" spans="1:4" ht="13.5" customHeight="1" x14ac:dyDescent="0.3">
      <c r="A756" s="2" t="s">
        <v>2243</v>
      </c>
      <c r="B756" s="3" t="s">
        <v>2244</v>
      </c>
      <c r="C756" s="21" t="s">
        <v>2571</v>
      </c>
      <c r="D756" s="4">
        <v>0.63402192099999999</v>
      </c>
    </row>
    <row r="757" spans="1:4" ht="13.5" customHeight="1" x14ac:dyDescent="0.3">
      <c r="A757" s="2" t="s">
        <v>2245</v>
      </c>
      <c r="B757" s="3" t="s">
        <v>2246</v>
      </c>
      <c r="C757" s="21" t="s">
        <v>2571</v>
      </c>
      <c r="D757" s="4">
        <v>-0.47327854899999999</v>
      </c>
    </row>
    <row r="758" spans="1:4" ht="13.5" customHeight="1" x14ac:dyDescent="0.3">
      <c r="A758" s="2" t="s">
        <v>2247</v>
      </c>
      <c r="B758" s="3" t="s">
        <v>2248</v>
      </c>
      <c r="C758" s="21" t="s">
        <v>2571</v>
      </c>
      <c r="D758" s="4">
        <v>-1.4415035780000001</v>
      </c>
    </row>
    <row r="759" spans="1:4" ht="13.5" customHeight="1" x14ac:dyDescent="0.3">
      <c r="A759" s="2" t="s">
        <v>2249</v>
      </c>
      <c r="B759" s="3" t="s">
        <v>2250</v>
      </c>
      <c r="C759" s="21" t="s">
        <v>2571</v>
      </c>
      <c r="D759" s="4">
        <v>-0.65003692000000002</v>
      </c>
    </row>
    <row r="760" spans="1:4" ht="13.5" customHeight="1" x14ac:dyDescent="0.3">
      <c r="A760" s="2" t="s">
        <v>2251</v>
      </c>
      <c r="B760" s="3" t="s">
        <v>2252</v>
      </c>
      <c r="C760" s="21" t="s">
        <v>2571</v>
      </c>
      <c r="D760" s="4">
        <v>1.6730398573</v>
      </c>
    </row>
    <row r="761" spans="1:4" ht="13.5" customHeight="1" x14ac:dyDescent="0.3">
      <c r="A761" s="2" t="s">
        <v>2253</v>
      </c>
      <c r="B761" s="3" t="s">
        <v>2254</v>
      </c>
      <c r="C761" s="21" t="s">
        <v>2571</v>
      </c>
      <c r="D761" s="4">
        <v>-0.80280897600000001</v>
      </c>
    </row>
    <row r="762" spans="1:4" ht="13.5" customHeight="1" x14ac:dyDescent="0.3">
      <c r="A762" s="2" t="s">
        <v>2255</v>
      </c>
      <c r="B762" s="3" t="s">
        <v>2256</v>
      </c>
      <c r="C762" s="21" t="s">
        <v>2571</v>
      </c>
      <c r="D762" s="4">
        <v>-1.4208022929999999</v>
      </c>
    </row>
    <row r="763" spans="1:4" ht="13.5" customHeight="1" x14ac:dyDescent="0.3">
      <c r="A763" s="2" t="s">
        <v>2257</v>
      </c>
      <c r="B763" s="3" t="s">
        <v>2258</v>
      </c>
      <c r="C763" s="21" t="s">
        <v>2571</v>
      </c>
      <c r="D763" s="4">
        <v>-0.90669661700000004</v>
      </c>
    </row>
    <row r="764" spans="1:4" ht="13.5" customHeight="1" x14ac:dyDescent="0.3">
      <c r="A764" s="2" t="s">
        <v>2259</v>
      </c>
      <c r="B764" s="3" t="s">
        <v>2260</v>
      </c>
      <c r="C764" s="21" t="s">
        <v>2571</v>
      </c>
      <c r="D764" s="4">
        <v>-0.31412636199999999</v>
      </c>
    </row>
    <row r="765" spans="1:4" ht="13.5" customHeight="1" x14ac:dyDescent="0.3">
      <c r="A765" s="2" t="s">
        <v>2261</v>
      </c>
      <c r="B765" s="3" t="s">
        <v>2262</v>
      </c>
      <c r="C765" s="21" t="s">
        <v>2571</v>
      </c>
      <c r="D765" s="4">
        <v>0.83973076710000005</v>
      </c>
    </row>
    <row r="766" spans="1:4" ht="13.5" customHeight="1" x14ac:dyDescent="0.3">
      <c r="A766" s="2" t="s">
        <v>2263</v>
      </c>
      <c r="B766" s="3" t="s">
        <v>2264</v>
      </c>
      <c r="C766" s="21" t="s">
        <v>2571</v>
      </c>
      <c r="D766" s="4">
        <v>-1.2179054540000001</v>
      </c>
    </row>
    <row r="767" spans="1:4" ht="13.5" customHeight="1" x14ac:dyDescent="0.3">
      <c r="A767" s="2" t="s">
        <v>2265</v>
      </c>
      <c r="B767" s="3" t="s">
        <v>2266</v>
      </c>
      <c r="C767" s="21" t="s">
        <v>2571</v>
      </c>
      <c r="D767" s="4">
        <v>1.0195335154</v>
      </c>
    </row>
    <row r="768" spans="1:4" ht="13.5" customHeight="1" x14ac:dyDescent="0.3">
      <c r="A768" s="2" t="s">
        <v>2267</v>
      </c>
      <c r="B768" s="3" t="s">
        <v>2268</v>
      </c>
      <c r="C768" s="21" t="s">
        <v>2571</v>
      </c>
      <c r="D768" s="4">
        <v>-1.030240032</v>
      </c>
    </row>
    <row r="769" spans="1:4" ht="13.5" customHeight="1" x14ac:dyDescent="0.3">
      <c r="A769" s="2" t="s">
        <v>2087</v>
      </c>
      <c r="B769" s="3" t="s">
        <v>2088</v>
      </c>
      <c r="C769" s="21" t="s">
        <v>2571</v>
      </c>
      <c r="D769" s="4">
        <v>0.59107770429999995</v>
      </c>
    </row>
    <row r="770" spans="1:4" ht="13.5" customHeight="1" x14ac:dyDescent="0.3">
      <c r="A770" s="2" t="s">
        <v>2269</v>
      </c>
      <c r="B770" s="3" t="s">
        <v>2270</v>
      </c>
      <c r="C770" s="21" t="s">
        <v>2571</v>
      </c>
      <c r="D770" s="4">
        <v>0.97973335589999999</v>
      </c>
    </row>
    <row r="771" spans="1:4" ht="13.5" customHeight="1" x14ac:dyDescent="0.3">
      <c r="A771" s="2" t="s">
        <v>2271</v>
      </c>
      <c r="B771" s="3" t="s">
        <v>2272</v>
      </c>
      <c r="C771" s="21" t="s">
        <v>2571</v>
      </c>
      <c r="D771" s="4">
        <v>-0.82490854999999996</v>
      </c>
    </row>
    <row r="772" spans="1:4" ht="13.5" customHeight="1" x14ac:dyDescent="0.3">
      <c r="A772" s="2" t="s">
        <v>2273</v>
      </c>
      <c r="B772" s="3" t="s">
        <v>2274</v>
      </c>
      <c r="C772" s="21" t="s">
        <v>2571</v>
      </c>
      <c r="D772" s="4">
        <v>-0.375651281</v>
      </c>
    </row>
    <row r="773" spans="1:4" ht="13.5" customHeight="1" x14ac:dyDescent="0.3">
      <c r="A773" s="2" t="s">
        <v>2275</v>
      </c>
      <c r="B773" s="3" t="s">
        <v>2276</v>
      </c>
      <c r="C773" s="21" t="s">
        <v>2571</v>
      </c>
      <c r="D773" s="4">
        <v>1.2318288253</v>
      </c>
    </row>
    <row r="774" spans="1:4" ht="13.5" customHeight="1" x14ac:dyDescent="0.3">
      <c r="A774" s="2" t="s">
        <v>2277</v>
      </c>
      <c r="B774" s="3" t="s">
        <v>2278</v>
      </c>
      <c r="C774" s="21" t="s">
        <v>2571</v>
      </c>
      <c r="D774" s="4">
        <v>-0.446942544</v>
      </c>
    </row>
    <row r="775" spans="1:4" ht="13.5" customHeight="1" x14ac:dyDescent="0.3">
      <c r="A775" s="2" t="s">
        <v>2279</v>
      </c>
      <c r="B775" s="3" t="s">
        <v>2280</v>
      </c>
      <c r="C775" s="21" t="s">
        <v>2571</v>
      </c>
      <c r="D775" s="4">
        <v>0.27287725369999999</v>
      </c>
    </row>
    <row r="776" spans="1:4" ht="13.5" customHeight="1" x14ac:dyDescent="0.3">
      <c r="A776" s="2" t="s">
        <v>2281</v>
      </c>
      <c r="B776" s="3" t="s">
        <v>2282</v>
      </c>
      <c r="C776" s="21" t="s">
        <v>2571</v>
      </c>
      <c r="D776" s="4">
        <v>-2.1461510210000001</v>
      </c>
    </row>
    <row r="777" spans="1:4" ht="13.5" customHeight="1" x14ac:dyDescent="0.3">
      <c r="A777" s="2" t="s">
        <v>2283</v>
      </c>
      <c r="B777" s="3" t="s">
        <v>2284</v>
      </c>
      <c r="C777" s="21" t="s">
        <v>2571</v>
      </c>
      <c r="D777" s="4">
        <v>-1.2124083160000001</v>
      </c>
    </row>
    <row r="778" spans="1:4" ht="13.5" customHeight="1" x14ac:dyDescent="0.3">
      <c r="A778" s="2" t="s">
        <v>2285</v>
      </c>
      <c r="B778" s="3" t="s">
        <v>2286</v>
      </c>
      <c r="C778" s="21" t="s">
        <v>2571</v>
      </c>
      <c r="D778" s="4">
        <v>-1.287888841</v>
      </c>
    </row>
    <row r="779" spans="1:4" ht="13.5" customHeight="1" x14ac:dyDescent="0.3">
      <c r="A779" s="2" t="s">
        <v>2287</v>
      </c>
      <c r="B779" s="3" t="s">
        <v>2288</v>
      </c>
      <c r="C779" s="21" t="s">
        <v>2571</v>
      </c>
      <c r="D779" s="4">
        <v>-0.627962142</v>
      </c>
    </row>
    <row r="780" spans="1:4" ht="13.5" customHeight="1" x14ac:dyDescent="0.3">
      <c r="A780" s="2" t="s">
        <v>2289</v>
      </c>
      <c r="B780" s="3" t="s">
        <v>2290</v>
      </c>
      <c r="C780" s="21" t="s">
        <v>2571</v>
      </c>
      <c r="D780" s="4">
        <v>0.17364188</v>
      </c>
    </row>
    <row r="781" spans="1:4" ht="13.5" customHeight="1" x14ac:dyDescent="0.3">
      <c r="A781" s="2" t="s">
        <v>2291</v>
      </c>
      <c r="B781" s="3" t="s">
        <v>2292</v>
      </c>
      <c r="C781" s="21" t="s">
        <v>2571</v>
      </c>
      <c r="D781" s="4">
        <v>-0.70364701799999996</v>
      </c>
    </row>
    <row r="782" spans="1:4" ht="13.5" customHeight="1" x14ac:dyDescent="0.3">
      <c r="A782" s="2" t="s">
        <v>2293</v>
      </c>
      <c r="B782" s="3" t="s">
        <v>2294</v>
      </c>
      <c r="C782" s="21" t="s">
        <v>2571</v>
      </c>
      <c r="D782" s="4">
        <v>-0.51688277699999996</v>
      </c>
    </row>
    <row r="783" spans="1:4" ht="13.5" customHeight="1" x14ac:dyDescent="0.3">
      <c r="A783" s="2" t="s">
        <v>2295</v>
      </c>
      <c r="B783" s="3" t="s">
        <v>2296</v>
      </c>
      <c r="C783" s="21" t="s">
        <v>2571</v>
      </c>
      <c r="D783" s="4">
        <v>-1.7906576439999999</v>
      </c>
    </row>
    <row r="784" spans="1:4" ht="13.5" customHeight="1" x14ac:dyDescent="0.3">
      <c r="A784" s="2" t="s">
        <v>2297</v>
      </c>
      <c r="B784" s="3" t="s">
        <v>2298</v>
      </c>
      <c r="C784" s="21" t="s">
        <v>2571</v>
      </c>
      <c r="D784" s="4">
        <v>0.58438310319999998</v>
      </c>
    </row>
    <row r="785" spans="1:4" ht="13.5" customHeight="1" x14ac:dyDescent="0.3">
      <c r="A785" s="2" t="s">
        <v>2299</v>
      </c>
      <c r="B785" s="3" t="s">
        <v>2300</v>
      </c>
      <c r="C785" s="21" t="s">
        <v>2571</v>
      </c>
      <c r="D785" s="4">
        <v>-0.468739658</v>
      </c>
    </row>
    <row r="786" spans="1:4" ht="13.5" customHeight="1" x14ac:dyDescent="0.3">
      <c r="A786" s="2" t="s">
        <v>2301</v>
      </c>
      <c r="B786" s="3" t="s">
        <v>2302</v>
      </c>
      <c r="C786" s="21" t="s">
        <v>2571</v>
      </c>
      <c r="D786" s="4">
        <v>0.52341631690000001</v>
      </c>
    </row>
    <row r="787" spans="1:4" ht="13.5" customHeight="1" x14ac:dyDescent="0.3">
      <c r="A787" s="2" t="s">
        <v>2303</v>
      </c>
      <c r="B787" s="3" t="s">
        <v>2304</v>
      </c>
      <c r="C787" s="21" t="s">
        <v>2571</v>
      </c>
      <c r="D787" s="4">
        <v>0.84929709779999996</v>
      </c>
    </row>
    <row r="788" spans="1:4" ht="13.5" customHeight="1" x14ac:dyDescent="0.3">
      <c r="A788" s="2" t="s">
        <v>2097</v>
      </c>
      <c r="B788" s="3" t="s">
        <v>2098</v>
      </c>
      <c r="C788" s="21" t="s">
        <v>2571</v>
      </c>
      <c r="D788" s="4">
        <v>1.6305821415999999</v>
      </c>
    </row>
    <row r="789" spans="1:4" ht="13.5" customHeight="1" x14ac:dyDescent="0.3">
      <c r="A789" s="2" t="s">
        <v>2305</v>
      </c>
      <c r="B789" s="3" t="s">
        <v>2306</v>
      </c>
      <c r="C789" s="21" t="s">
        <v>2571</v>
      </c>
      <c r="D789" s="4">
        <v>0.87147768250000002</v>
      </c>
    </row>
    <row r="790" spans="1:4" ht="13.5" customHeight="1" x14ac:dyDescent="0.3">
      <c r="A790" s="2" t="s">
        <v>2307</v>
      </c>
      <c r="B790" s="3" t="s">
        <v>2308</v>
      </c>
      <c r="C790" s="21" t="s">
        <v>2571</v>
      </c>
      <c r="D790" s="4">
        <v>0.75214242570000001</v>
      </c>
    </row>
    <row r="791" spans="1:4" ht="13.5" customHeight="1" x14ac:dyDescent="0.3">
      <c r="A791" s="2" t="s">
        <v>2101</v>
      </c>
      <c r="B791" s="3" t="s">
        <v>2102</v>
      </c>
      <c r="C791" s="21" t="s">
        <v>2571</v>
      </c>
      <c r="D791" s="4">
        <v>1.5788885702</v>
      </c>
    </row>
    <row r="792" spans="1:4" ht="13.5" customHeight="1" x14ac:dyDescent="0.3">
      <c r="A792" s="2" t="s">
        <v>2309</v>
      </c>
      <c r="B792" s="3" t="s">
        <v>2310</v>
      </c>
      <c r="C792" s="21" t="s">
        <v>2571</v>
      </c>
      <c r="D792" s="4">
        <v>-0.28047158700000002</v>
      </c>
    </row>
    <row r="793" spans="1:4" ht="13.5" customHeight="1" x14ac:dyDescent="0.3">
      <c r="A793" s="2" t="s">
        <v>2311</v>
      </c>
      <c r="B793" s="3" t="s">
        <v>2312</v>
      </c>
      <c r="C793" s="21" t="s">
        <v>2571</v>
      </c>
      <c r="D793" s="4">
        <v>1.2251747364000001</v>
      </c>
    </row>
    <row r="794" spans="1:4" ht="13.5" customHeight="1" x14ac:dyDescent="0.3">
      <c r="A794" s="2" t="s">
        <v>2313</v>
      </c>
      <c r="B794" s="3" t="s">
        <v>2314</v>
      </c>
      <c r="C794" s="21" t="s">
        <v>2571</v>
      </c>
      <c r="D794" s="4">
        <v>-0.39472636799999999</v>
      </c>
    </row>
    <row r="795" spans="1:4" ht="13.5" customHeight="1" x14ac:dyDescent="0.3">
      <c r="A795" s="2" t="s">
        <v>2315</v>
      </c>
      <c r="B795" s="3" t="s">
        <v>2316</v>
      </c>
      <c r="C795" s="21" t="s">
        <v>2571</v>
      </c>
      <c r="D795" s="4">
        <v>1.0245702732999999</v>
      </c>
    </row>
    <row r="796" spans="1:4" ht="13.5" customHeight="1" x14ac:dyDescent="0.3">
      <c r="A796" s="2" t="s">
        <v>2103</v>
      </c>
      <c r="B796" s="3" t="s">
        <v>2104</v>
      </c>
      <c r="C796" s="21" t="s">
        <v>2571</v>
      </c>
      <c r="D796" s="4">
        <v>1.1601864938999999</v>
      </c>
    </row>
    <row r="797" spans="1:4" ht="13.5" customHeight="1" x14ac:dyDescent="0.3">
      <c r="A797" s="2" t="s">
        <v>2317</v>
      </c>
      <c r="B797" s="3" t="s">
        <v>2318</v>
      </c>
      <c r="C797" s="21" t="s">
        <v>2571</v>
      </c>
      <c r="D797" s="4">
        <v>0.56443634060000003</v>
      </c>
    </row>
    <row r="798" spans="1:4" ht="13.5" customHeight="1" x14ac:dyDescent="0.3">
      <c r="A798" s="2" t="s">
        <v>2319</v>
      </c>
      <c r="B798" s="3" t="s">
        <v>2320</v>
      </c>
      <c r="C798" s="21" t="s">
        <v>2571</v>
      </c>
      <c r="D798" s="4">
        <v>-0.94661663900000004</v>
      </c>
    </row>
    <row r="799" spans="1:4" ht="13.5" customHeight="1" x14ac:dyDescent="0.3">
      <c r="A799" s="2" t="s">
        <v>2105</v>
      </c>
      <c r="B799" s="3" t="s">
        <v>2106</v>
      </c>
      <c r="C799" s="21" t="s">
        <v>2571</v>
      </c>
      <c r="D799" s="4">
        <v>2.0276839521999999</v>
      </c>
    </row>
    <row r="800" spans="1:4" ht="13.5" customHeight="1" x14ac:dyDescent="0.3">
      <c r="A800" s="2" t="s">
        <v>2321</v>
      </c>
      <c r="B800" s="3" t="s">
        <v>2322</v>
      </c>
      <c r="C800" s="21" t="s">
        <v>2571</v>
      </c>
      <c r="D800" s="4">
        <v>0.66420974899999996</v>
      </c>
    </row>
    <row r="801" spans="1:4" ht="13.5" customHeight="1" x14ac:dyDescent="0.3">
      <c r="A801" s="2" t="s">
        <v>2323</v>
      </c>
      <c r="B801" s="3" t="s">
        <v>2324</v>
      </c>
      <c r="C801" s="21" t="s">
        <v>2571</v>
      </c>
      <c r="D801" s="4">
        <v>1.188433061</v>
      </c>
    </row>
    <row r="802" spans="1:4" ht="13.5" customHeight="1" x14ac:dyDescent="0.3">
      <c r="A802" s="2" t="s">
        <v>2325</v>
      </c>
      <c r="B802" s="3" t="s">
        <v>2326</v>
      </c>
      <c r="C802" s="21" t="s">
        <v>2571</v>
      </c>
      <c r="D802" s="4">
        <v>0.83883803420000003</v>
      </c>
    </row>
    <row r="803" spans="1:4" ht="13.5" customHeight="1" x14ac:dyDescent="0.3">
      <c r="A803" s="2" t="s">
        <v>2327</v>
      </c>
      <c r="B803" s="3" t="s">
        <v>2328</v>
      </c>
      <c r="C803" s="21" t="s">
        <v>2571</v>
      </c>
      <c r="D803" s="4">
        <v>-2.1866361990000001</v>
      </c>
    </row>
    <row r="804" spans="1:4" ht="13.5" customHeight="1" x14ac:dyDescent="0.3">
      <c r="A804" s="2" t="s">
        <v>2329</v>
      </c>
      <c r="B804" s="3" t="s">
        <v>2330</v>
      </c>
      <c r="C804" s="21" t="s">
        <v>2571</v>
      </c>
      <c r="D804" s="4">
        <v>0.71420927310000004</v>
      </c>
    </row>
    <row r="805" spans="1:4" ht="13.5" customHeight="1" x14ac:dyDescent="0.3">
      <c r="A805" s="2" t="s">
        <v>2331</v>
      </c>
      <c r="B805" s="3" t="s">
        <v>2332</v>
      </c>
      <c r="C805" s="21" t="s">
        <v>2571</v>
      </c>
      <c r="D805" s="4">
        <v>-0.72701122299999998</v>
      </c>
    </row>
    <row r="806" spans="1:4" ht="13.5" customHeight="1" x14ac:dyDescent="0.3">
      <c r="A806" s="2" t="s">
        <v>2333</v>
      </c>
      <c r="B806" s="3" t="s">
        <v>2334</v>
      </c>
      <c r="C806" s="21" t="s">
        <v>2571</v>
      </c>
      <c r="D806" s="4">
        <v>0.5176337875</v>
      </c>
    </row>
    <row r="807" spans="1:4" ht="13.5" customHeight="1" x14ac:dyDescent="0.3">
      <c r="A807" s="2" t="s">
        <v>2107</v>
      </c>
      <c r="B807" s="3" t="s">
        <v>2108</v>
      </c>
      <c r="C807" s="21" t="s">
        <v>2571</v>
      </c>
      <c r="D807" s="4">
        <v>-0.841737544</v>
      </c>
    </row>
    <row r="808" spans="1:4" ht="13.5" customHeight="1" x14ac:dyDescent="0.3">
      <c r="A808" s="2" t="s">
        <v>2109</v>
      </c>
      <c r="B808" s="3" t="s">
        <v>2110</v>
      </c>
      <c r="C808" s="21" t="s">
        <v>2571</v>
      </c>
      <c r="D808" s="4">
        <v>0.27203353889999998</v>
      </c>
    </row>
    <row r="809" spans="1:4" ht="13.5" customHeight="1" x14ac:dyDescent="0.3">
      <c r="A809" s="2" t="s">
        <v>2335</v>
      </c>
      <c r="B809" s="3" t="s">
        <v>2336</v>
      </c>
      <c r="C809" s="21" t="s">
        <v>2571</v>
      </c>
      <c r="D809" s="4">
        <v>-1.1351640700000001</v>
      </c>
    </row>
    <row r="810" spans="1:4" ht="13.5" customHeight="1" x14ac:dyDescent="0.3">
      <c r="A810" s="2" t="s">
        <v>2115</v>
      </c>
      <c r="B810" s="3" t="s">
        <v>2116</v>
      </c>
      <c r="C810" s="21" t="s">
        <v>2571</v>
      </c>
      <c r="D810" s="4">
        <v>-0.90674958900000002</v>
      </c>
    </row>
    <row r="811" spans="1:4" ht="13.5" customHeight="1" x14ac:dyDescent="0.3">
      <c r="A811" s="2" t="s">
        <v>2337</v>
      </c>
      <c r="B811" s="3" t="s">
        <v>2338</v>
      </c>
      <c r="C811" s="21" t="s">
        <v>2571</v>
      </c>
      <c r="D811" s="4">
        <v>0.80528166410000002</v>
      </c>
    </row>
    <row r="812" spans="1:4" ht="13.5" customHeight="1" x14ac:dyDescent="0.3">
      <c r="A812" s="2" t="s">
        <v>2339</v>
      </c>
      <c r="B812" s="3" t="s">
        <v>2340</v>
      </c>
      <c r="C812" s="21" t="s">
        <v>2571</v>
      </c>
      <c r="D812" s="4">
        <v>-1.0851519839999999</v>
      </c>
    </row>
    <row r="813" spans="1:4" ht="13.5" customHeight="1" x14ac:dyDescent="0.3">
      <c r="A813" s="2" t="s">
        <v>2341</v>
      </c>
      <c r="B813" s="3" t="s">
        <v>2342</v>
      </c>
      <c r="C813" s="21" t="s">
        <v>2571</v>
      </c>
      <c r="D813" s="4">
        <v>1.2317099478</v>
      </c>
    </row>
    <row r="814" spans="1:4" ht="13.5" customHeight="1" x14ac:dyDescent="0.3">
      <c r="A814" s="2" t="s">
        <v>2343</v>
      </c>
      <c r="B814" s="3" t="s">
        <v>2344</v>
      </c>
      <c r="C814" s="21" t="s">
        <v>2571</v>
      </c>
      <c r="D814" s="4">
        <v>1.2472350873</v>
      </c>
    </row>
    <row r="815" spans="1:4" ht="13.5" customHeight="1" x14ac:dyDescent="0.3">
      <c r="A815" s="2" t="s">
        <v>2345</v>
      </c>
      <c r="B815" s="3" t="s">
        <v>2346</v>
      </c>
      <c r="C815" s="21" t="s">
        <v>2571</v>
      </c>
      <c r="D815" s="4">
        <v>-1.218949083</v>
      </c>
    </row>
    <row r="816" spans="1:4" ht="13.5" customHeight="1" x14ac:dyDescent="0.3">
      <c r="A816" s="2" t="s">
        <v>2117</v>
      </c>
      <c r="B816" s="3" t="s">
        <v>2118</v>
      </c>
      <c r="C816" s="21" t="s">
        <v>2571</v>
      </c>
      <c r="D816" s="4">
        <v>0.28730073220000002</v>
      </c>
    </row>
    <row r="817" spans="1:4" ht="13.5" customHeight="1" x14ac:dyDescent="0.3">
      <c r="A817" s="2" t="s">
        <v>2347</v>
      </c>
      <c r="B817" s="3" t="s">
        <v>2348</v>
      </c>
      <c r="C817" s="21" t="s">
        <v>2571</v>
      </c>
      <c r="D817" s="4">
        <v>-1.2694175480000001</v>
      </c>
    </row>
    <row r="818" spans="1:4" ht="13.5" customHeight="1" x14ac:dyDescent="0.3">
      <c r="A818" s="2" t="s">
        <v>2349</v>
      </c>
      <c r="B818" s="3" t="s">
        <v>2350</v>
      </c>
      <c r="C818" s="21" t="s">
        <v>2571</v>
      </c>
      <c r="D818" s="4">
        <v>2.0608516305000002</v>
      </c>
    </row>
    <row r="819" spans="1:4" ht="13.5" customHeight="1" x14ac:dyDescent="0.3">
      <c r="A819" s="2" t="s">
        <v>2351</v>
      </c>
      <c r="B819" s="3" t="s">
        <v>2352</v>
      </c>
      <c r="C819" s="21" t="s">
        <v>2571</v>
      </c>
      <c r="D819" s="4">
        <v>0.87049959139999999</v>
      </c>
    </row>
    <row r="820" spans="1:4" ht="13.5" customHeight="1" x14ac:dyDescent="0.3">
      <c r="A820" s="2" t="s">
        <v>2353</v>
      </c>
      <c r="B820" s="3" t="s">
        <v>2354</v>
      </c>
      <c r="C820" s="21" t="s">
        <v>2571</v>
      </c>
      <c r="D820" s="4">
        <v>-0.54402165599999996</v>
      </c>
    </row>
    <row r="821" spans="1:4" ht="13.5" customHeight="1" x14ac:dyDescent="0.3">
      <c r="A821" s="2" t="s">
        <v>2355</v>
      </c>
      <c r="B821" s="3" t="s">
        <v>2356</v>
      </c>
      <c r="C821" s="21" t="s">
        <v>2571</v>
      </c>
      <c r="D821" s="4">
        <v>-0.41330745499999999</v>
      </c>
    </row>
    <row r="822" spans="1:4" ht="13.5" customHeight="1" x14ac:dyDescent="0.3">
      <c r="A822" s="2" t="s">
        <v>2357</v>
      </c>
      <c r="B822" s="3" t="s">
        <v>2358</v>
      </c>
      <c r="C822" s="21" t="s">
        <v>2571</v>
      </c>
      <c r="D822" s="4">
        <v>0.94122940919999998</v>
      </c>
    </row>
    <row r="823" spans="1:4" ht="13.5" customHeight="1" x14ac:dyDescent="0.3">
      <c r="A823" s="2" t="s">
        <v>2359</v>
      </c>
      <c r="B823" s="3" t="s">
        <v>2360</v>
      </c>
      <c r="C823" s="21" t="s">
        <v>2571</v>
      </c>
      <c r="D823" s="4">
        <v>0.89749966219999999</v>
      </c>
    </row>
    <row r="824" spans="1:4" ht="13.5" customHeight="1" x14ac:dyDescent="0.3">
      <c r="A824" s="2" t="s">
        <v>2361</v>
      </c>
      <c r="B824" s="3" t="s">
        <v>2362</v>
      </c>
      <c r="C824" s="21" t="s">
        <v>2571</v>
      </c>
      <c r="D824" s="4">
        <v>-0.472295256</v>
      </c>
    </row>
    <row r="825" spans="1:4" ht="13.5" customHeight="1" x14ac:dyDescent="0.3">
      <c r="A825" s="2" t="s">
        <v>2363</v>
      </c>
      <c r="B825" s="3" t="s">
        <v>2364</v>
      </c>
      <c r="C825" s="21" t="s">
        <v>2571</v>
      </c>
      <c r="D825" s="4">
        <v>1.1194591343</v>
      </c>
    </row>
    <row r="826" spans="1:4" ht="13.5" customHeight="1" x14ac:dyDescent="0.3">
      <c r="A826" s="2" t="s">
        <v>2365</v>
      </c>
      <c r="B826" s="3" t="s">
        <v>2366</v>
      </c>
      <c r="C826" s="21" t="s">
        <v>2571</v>
      </c>
      <c r="D826" s="4">
        <v>-0.52840081100000003</v>
      </c>
    </row>
    <row r="827" spans="1:4" ht="13.5" customHeight="1" x14ac:dyDescent="0.3">
      <c r="A827" s="2" t="s">
        <v>2367</v>
      </c>
      <c r="B827" s="3" t="s">
        <v>2368</v>
      </c>
      <c r="C827" s="21" t="s">
        <v>2571</v>
      </c>
      <c r="D827" s="4">
        <v>-0.50553291099999997</v>
      </c>
    </row>
    <row r="828" spans="1:4" ht="13.5" customHeight="1" x14ac:dyDescent="0.3">
      <c r="A828" s="2" t="s">
        <v>2369</v>
      </c>
      <c r="B828" s="3" t="s">
        <v>2370</v>
      </c>
      <c r="C828" s="21" t="s">
        <v>2571</v>
      </c>
      <c r="D828" s="4">
        <v>-1.393285275</v>
      </c>
    </row>
    <row r="829" spans="1:4" ht="13.5" customHeight="1" x14ac:dyDescent="0.3">
      <c r="A829" s="2" t="s">
        <v>2371</v>
      </c>
      <c r="B829" s="3" t="s">
        <v>2372</v>
      </c>
      <c r="C829" s="21" t="s">
        <v>2571</v>
      </c>
      <c r="D829" s="4">
        <v>-0.60800494999999999</v>
      </c>
    </row>
    <row r="830" spans="1:4" ht="13.5" customHeight="1" x14ac:dyDescent="0.3">
      <c r="A830" s="2" t="s">
        <v>2373</v>
      </c>
      <c r="B830" s="3" t="s">
        <v>2374</v>
      </c>
      <c r="C830" s="21" t="s">
        <v>2571</v>
      </c>
      <c r="D830" s="4">
        <v>-0.65690264700000001</v>
      </c>
    </row>
    <row r="831" spans="1:4" ht="13.5" customHeight="1" x14ac:dyDescent="0.3">
      <c r="A831" s="2" t="s">
        <v>2375</v>
      </c>
      <c r="B831" s="3" t="s">
        <v>2376</v>
      </c>
      <c r="C831" s="21" t="s">
        <v>2571</v>
      </c>
      <c r="D831" s="4">
        <v>0.56062385400000003</v>
      </c>
    </row>
    <row r="832" spans="1:4" ht="13.5" customHeight="1" x14ac:dyDescent="0.3">
      <c r="A832" s="2" t="s">
        <v>2377</v>
      </c>
      <c r="B832" s="3" t="s">
        <v>2378</v>
      </c>
      <c r="C832" s="21" t="s">
        <v>2571</v>
      </c>
      <c r="D832" s="4">
        <v>-0.37750769000000001</v>
      </c>
    </row>
    <row r="833" spans="1:4" ht="13.5" customHeight="1" x14ac:dyDescent="0.3">
      <c r="A833" s="2" t="s">
        <v>2379</v>
      </c>
      <c r="B833" s="3" t="s">
        <v>2380</v>
      </c>
      <c r="C833" s="21" t="s">
        <v>2571</v>
      </c>
      <c r="D833" s="4">
        <v>0.83866225419999996</v>
      </c>
    </row>
    <row r="834" spans="1:4" ht="13.5" customHeight="1" x14ac:dyDescent="0.3">
      <c r="A834" s="2" t="s">
        <v>2119</v>
      </c>
      <c r="B834" s="3" t="s">
        <v>2120</v>
      </c>
      <c r="C834" s="21" t="s">
        <v>2571</v>
      </c>
      <c r="D834" s="4">
        <v>0.56567891469999998</v>
      </c>
    </row>
    <row r="835" spans="1:4" ht="13.5" customHeight="1" x14ac:dyDescent="0.3">
      <c r="A835" s="2" t="s">
        <v>2381</v>
      </c>
      <c r="B835" s="3" t="s">
        <v>2382</v>
      </c>
      <c r="C835" s="21" t="s">
        <v>2571</v>
      </c>
      <c r="D835" s="4">
        <v>1.1243765214999999</v>
      </c>
    </row>
    <row r="836" spans="1:4" ht="13.5" customHeight="1" x14ac:dyDescent="0.3">
      <c r="A836" s="2" t="s">
        <v>2383</v>
      </c>
      <c r="B836" s="3" t="s">
        <v>2384</v>
      </c>
      <c r="C836" s="21" t="s">
        <v>2571</v>
      </c>
      <c r="D836" s="4">
        <v>-0.85936317900000003</v>
      </c>
    </row>
    <row r="837" spans="1:4" ht="13.5" customHeight="1" x14ac:dyDescent="0.3">
      <c r="A837" s="2" t="s">
        <v>2385</v>
      </c>
      <c r="B837" s="3" t="s">
        <v>2386</v>
      </c>
      <c r="C837" s="21" t="s">
        <v>2571</v>
      </c>
      <c r="D837" s="4">
        <v>0.64827880709999997</v>
      </c>
    </row>
    <row r="838" spans="1:4" ht="13.5" customHeight="1" x14ac:dyDescent="0.3">
      <c r="A838" s="2" t="s">
        <v>2387</v>
      </c>
      <c r="B838" s="3" t="s">
        <v>2388</v>
      </c>
      <c r="C838" s="21" t="s">
        <v>2571</v>
      </c>
      <c r="D838" s="4">
        <v>-0.91131561400000005</v>
      </c>
    </row>
    <row r="839" spans="1:4" ht="13.5" customHeight="1" x14ac:dyDescent="0.3">
      <c r="A839" s="2" t="s">
        <v>2389</v>
      </c>
      <c r="B839" s="3" t="s">
        <v>2390</v>
      </c>
      <c r="C839" s="21" t="s">
        <v>2571</v>
      </c>
      <c r="D839" s="4">
        <v>-0.92206196900000004</v>
      </c>
    </row>
    <row r="840" spans="1:4" ht="13.5" customHeight="1" x14ac:dyDescent="0.3">
      <c r="A840" s="2" t="s">
        <v>2391</v>
      </c>
      <c r="B840" s="3" t="s">
        <v>2392</v>
      </c>
      <c r="C840" s="21" t="s">
        <v>2571</v>
      </c>
      <c r="D840" s="4">
        <v>-0.77532952899999996</v>
      </c>
    </row>
    <row r="841" spans="1:4" ht="13.5" customHeight="1" x14ac:dyDescent="0.3">
      <c r="A841" s="2" t="s">
        <v>2393</v>
      </c>
      <c r="B841" s="3" t="s">
        <v>2394</v>
      </c>
      <c r="C841" s="21" t="s">
        <v>2571</v>
      </c>
      <c r="D841" s="4">
        <v>0.66730307749999995</v>
      </c>
    </row>
    <row r="842" spans="1:4" ht="13.5" customHeight="1" x14ac:dyDescent="0.3">
      <c r="A842" s="2" t="s">
        <v>2395</v>
      </c>
      <c r="B842" s="3" t="s">
        <v>2396</v>
      </c>
      <c r="C842" s="21" t="s">
        <v>2571</v>
      </c>
      <c r="D842" s="4">
        <v>0.27624108590000002</v>
      </c>
    </row>
    <row r="843" spans="1:4" ht="13.5" customHeight="1" x14ac:dyDescent="0.3">
      <c r="A843" s="2" t="s">
        <v>2397</v>
      </c>
      <c r="B843" s="3" t="s">
        <v>2398</v>
      </c>
      <c r="C843" s="21" t="s">
        <v>2571</v>
      </c>
      <c r="D843" s="4">
        <v>1.2852549643</v>
      </c>
    </row>
    <row r="844" spans="1:4" ht="13.5" customHeight="1" x14ac:dyDescent="0.3">
      <c r="A844" s="2" t="s">
        <v>2399</v>
      </c>
      <c r="B844" s="3" t="s">
        <v>2400</v>
      </c>
      <c r="C844" s="21" t="s">
        <v>2571</v>
      </c>
      <c r="D844" s="4">
        <v>-1.4661766519999999</v>
      </c>
    </row>
    <row r="845" spans="1:4" ht="13.5" customHeight="1" x14ac:dyDescent="0.3">
      <c r="A845" s="2" t="s">
        <v>2401</v>
      </c>
      <c r="B845" s="3" t="s">
        <v>2402</v>
      </c>
      <c r="C845" s="21" t="s">
        <v>2571</v>
      </c>
      <c r="D845" s="4">
        <v>-0.57866778699999999</v>
      </c>
    </row>
    <row r="846" spans="1:4" ht="13.5" customHeight="1" x14ac:dyDescent="0.3">
      <c r="A846" s="2" t="s">
        <v>2403</v>
      </c>
      <c r="B846" s="3" t="s">
        <v>2404</v>
      </c>
      <c r="C846" s="21" t="s">
        <v>2571</v>
      </c>
      <c r="D846" s="4">
        <v>0.19819709769999999</v>
      </c>
    </row>
    <row r="847" spans="1:4" ht="13.5" customHeight="1" x14ac:dyDescent="0.3">
      <c r="A847" s="2" t="s">
        <v>2405</v>
      </c>
      <c r="B847" s="3" t="s">
        <v>2406</v>
      </c>
      <c r="C847" s="21" t="s">
        <v>2571</v>
      </c>
      <c r="D847" s="4">
        <v>-0.58041215099999999</v>
      </c>
    </row>
    <row r="848" spans="1:4" ht="13.5" customHeight="1" x14ac:dyDescent="0.3">
      <c r="A848" s="2" t="s">
        <v>2407</v>
      </c>
      <c r="B848" s="3" t="s">
        <v>2408</v>
      </c>
      <c r="C848" s="21" t="s">
        <v>2571</v>
      </c>
      <c r="D848" s="4">
        <v>-0.72198729399999995</v>
      </c>
    </row>
    <row r="849" spans="1:4" ht="13.5" customHeight="1" x14ac:dyDescent="0.3">
      <c r="A849" s="2" t="s">
        <v>2123</v>
      </c>
      <c r="B849" s="3" t="s">
        <v>2124</v>
      </c>
      <c r="C849" s="21" t="s">
        <v>2571</v>
      </c>
      <c r="D849" s="4">
        <v>0.28914529100000003</v>
      </c>
    </row>
    <row r="850" spans="1:4" ht="13.5" customHeight="1" x14ac:dyDescent="0.3">
      <c r="A850" s="2" t="s">
        <v>2409</v>
      </c>
      <c r="B850" s="3" t="s">
        <v>2410</v>
      </c>
      <c r="C850" s="21" t="s">
        <v>2571</v>
      </c>
      <c r="D850" s="4">
        <v>-0.78119971300000002</v>
      </c>
    </row>
    <row r="851" spans="1:4" ht="13.5" customHeight="1" x14ac:dyDescent="0.3">
      <c r="A851" s="2" t="s">
        <v>2411</v>
      </c>
      <c r="B851" s="3" t="s">
        <v>2412</v>
      </c>
      <c r="C851" s="21" t="s">
        <v>2571</v>
      </c>
      <c r="D851" s="4">
        <v>1.7355754156000001</v>
      </c>
    </row>
    <row r="852" spans="1:4" ht="13.5" customHeight="1" thickBot="1" x14ac:dyDescent="0.35">
      <c r="A852" s="7" t="s">
        <v>2413</v>
      </c>
      <c r="B852" s="8" t="s">
        <v>2414</v>
      </c>
      <c r="C852" s="22" t="s">
        <v>2571</v>
      </c>
      <c r="D852" s="9">
        <v>0.68213017040000001</v>
      </c>
    </row>
  </sheetData>
  <pageMargins left="0.75" right="0.75" top="0.6" bottom="0.6" header="0" footer="0.35"/>
  <pageSetup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8"/>
  <sheetViews>
    <sheetView zoomScaleNormal="100" workbookViewId="0"/>
  </sheetViews>
  <sheetFormatPr defaultColWidth="9.109375" defaultRowHeight="13.5" customHeight="1" x14ac:dyDescent="0.3"/>
  <cols>
    <col min="1" max="1" width="13.33203125" customWidth="1"/>
    <col min="2" max="2" width="90.6640625" style="10" customWidth="1"/>
    <col min="3" max="3" width="32.77734375" style="10" customWidth="1"/>
    <col min="4" max="4" width="11.77734375" style="11" customWidth="1"/>
    <col min="5" max="16384" width="9.109375" style="5"/>
  </cols>
  <sheetData>
    <row r="1" spans="1:4" s="1" customFormat="1" ht="67.5" customHeight="1" thickBot="1" x14ac:dyDescent="0.35">
      <c r="A1" s="23" t="s">
        <v>2565</v>
      </c>
      <c r="B1" s="24" t="s">
        <v>0</v>
      </c>
      <c r="C1" s="24" t="s">
        <v>2569</v>
      </c>
      <c r="D1" s="25" t="s">
        <v>2568</v>
      </c>
    </row>
    <row r="2" spans="1:4" ht="13.5" customHeight="1" x14ac:dyDescent="0.3">
      <c r="A2" s="17" t="s">
        <v>957</v>
      </c>
      <c r="B2" s="3" t="s">
        <v>958</v>
      </c>
      <c r="C2" s="19" t="s">
        <v>2570</v>
      </c>
      <c r="D2" s="4">
        <v>-0.55517147899999997</v>
      </c>
    </row>
    <row r="3" spans="1:4" ht="13.5" customHeight="1" x14ac:dyDescent="0.3">
      <c r="A3" s="17" t="s">
        <v>343</v>
      </c>
      <c r="B3" s="3" t="s">
        <v>344</v>
      </c>
      <c r="C3" s="19" t="s">
        <v>2570</v>
      </c>
      <c r="D3" s="4">
        <v>1.7389017797999999</v>
      </c>
    </row>
    <row r="4" spans="1:4" ht="13.5" customHeight="1" x14ac:dyDescent="0.3">
      <c r="A4" s="17" t="s">
        <v>959</v>
      </c>
      <c r="B4" s="3" t="s">
        <v>960</v>
      </c>
      <c r="C4" s="19" t="s">
        <v>2570</v>
      </c>
      <c r="D4" s="4">
        <v>0.22549704100000001</v>
      </c>
    </row>
    <row r="5" spans="1:4" ht="13.5" customHeight="1" x14ac:dyDescent="0.3">
      <c r="A5" s="17" t="s">
        <v>961</v>
      </c>
      <c r="B5" s="3" t="s">
        <v>962</v>
      </c>
      <c r="C5" s="19" t="s">
        <v>2570</v>
      </c>
      <c r="D5" s="4">
        <v>-0.32267765399999998</v>
      </c>
    </row>
    <row r="6" spans="1:4" ht="13.5" customHeight="1" x14ac:dyDescent="0.3">
      <c r="A6" s="17" t="s">
        <v>1833</v>
      </c>
      <c r="B6" s="3" t="s">
        <v>1834</v>
      </c>
      <c r="C6" s="19" t="s">
        <v>2570</v>
      </c>
      <c r="D6" s="4">
        <v>-1.3853102930000001</v>
      </c>
    </row>
    <row r="7" spans="1:4" ht="13.5" customHeight="1" x14ac:dyDescent="0.3">
      <c r="A7" s="17" t="s">
        <v>689</v>
      </c>
      <c r="B7" s="3" t="s">
        <v>690</v>
      </c>
      <c r="C7" s="19" t="s">
        <v>2570</v>
      </c>
      <c r="D7" s="4">
        <v>-0.36518250600000002</v>
      </c>
    </row>
    <row r="8" spans="1:4" ht="13.5" customHeight="1" x14ac:dyDescent="0.3">
      <c r="A8" s="17" t="s">
        <v>963</v>
      </c>
      <c r="B8" s="3" t="s">
        <v>964</v>
      </c>
      <c r="C8" s="19" t="s">
        <v>2570</v>
      </c>
      <c r="D8" s="4">
        <v>-0.51301081599999998</v>
      </c>
    </row>
    <row r="9" spans="1:4" ht="13.5" customHeight="1" x14ac:dyDescent="0.3">
      <c r="A9" s="17" t="s">
        <v>693</v>
      </c>
      <c r="B9" s="3" t="s">
        <v>694</v>
      </c>
      <c r="C9" s="19" t="s">
        <v>2570</v>
      </c>
      <c r="D9" s="4">
        <v>0.2219671319</v>
      </c>
    </row>
    <row r="10" spans="1:4" ht="13.5" customHeight="1" x14ac:dyDescent="0.3">
      <c r="A10" s="17" t="s">
        <v>1399</v>
      </c>
      <c r="B10" s="3" t="s">
        <v>1400</v>
      </c>
      <c r="C10" s="19" t="s">
        <v>2570</v>
      </c>
      <c r="D10" s="4">
        <v>-1.0058168409999999</v>
      </c>
    </row>
    <row r="11" spans="1:4" ht="13.5" customHeight="1" x14ac:dyDescent="0.3">
      <c r="A11" s="17" t="s">
        <v>1401</v>
      </c>
      <c r="B11" s="3" t="s">
        <v>1402</v>
      </c>
      <c r="C11" s="19" t="s">
        <v>2570</v>
      </c>
      <c r="D11" s="4">
        <v>-1.0877362740000001</v>
      </c>
    </row>
    <row r="12" spans="1:4" ht="13.5" customHeight="1" x14ac:dyDescent="0.3">
      <c r="A12" s="17" t="s">
        <v>61</v>
      </c>
      <c r="B12" s="3" t="s">
        <v>62</v>
      </c>
      <c r="C12" s="19" t="s">
        <v>2570</v>
      </c>
      <c r="D12" s="4">
        <v>0.53040235209999997</v>
      </c>
    </row>
    <row r="13" spans="1:4" ht="13.5" customHeight="1" x14ac:dyDescent="0.3">
      <c r="A13" s="17" t="s">
        <v>697</v>
      </c>
      <c r="B13" s="3" t="s">
        <v>698</v>
      </c>
      <c r="C13" s="19" t="s">
        <v>2570</v>
      </c>
      <c r="D13" s="4">
        <v>0.49609460090000002</v>
      </c>
    </row>
    <row r="14" spans="1:4" ht="13.5" customHeight="1" x14ac:dyDescent="0.3">
      <c r="A14" s="17" t="s">
        <v>699</v>
      </c>
      <c r="B14" s="3" t="s">
        <v>700</v>
      </c>
      <c r="C14" s="19" t="s">
        <v>2570</v>
      </c>
      <c r="D14" s="4">
        <v>0.88803034089999999</v>
      </c>
    </row>
    <row r="15" spans="1:4" ht="13.5" customHeight="1" x14ac:dyDescent="0.3">
      <c r="A15" s="17" t="s">
        <v>1403</v>
      </c>
      <c r="B15" s="3" t="s">
        <v>1404</v>
      </c>
      <c r="C15" s="19" t="s">
        <v>2570</v>
      </c>
      <c r="D15" s="4">
        <v>-0.99191816899999996</v>
      </c>
    </row>
    <row r="16" spans="1:4" ht="13.5" customHeight="1" x14ac:dyDescent="0.3">
      <c r="A16" s="17" t="s">
        <v>63</v>
      </c>
      <c r="B16" s="3" t="s">
        <v>64</v>
      </c>
      <c r="C16" s="19" t="s">
        <v>2570</v>
      </c>
      <c r="D16" s="4">
        <v>0.65916772869999996</v>
      </c>
    </row>
    <row r="17" spans="1:4" ht="13.5" customHeight="1" x14ac:dyDescent="0.3">
      <c r="A17" s="17" t="s">
        <v>1835</v>
      </c>
      <c r="B17" s="3" t="s">
        <v>1836</v>
      </c>
      <c r="C17" s="19" t="s">
        <v>2570</v>
      </c>
      <c r="D17" s="4">
        <v>-1.143165947</v>
      </c>
    </row>
    <row r="18" spans="1:4" ht="13.5" customHeight="1" x14ac:dyDescent="0.3">
      <c r="A18" s="17" t="s">
        <v>965</v>
      </c>
      <c r="B18" s="3" t="s">
        <v>966</v>
      </c>
      <c r="C18" s="19" t="s">
        <v>2570</v>
      </c>
      <c r="D18" s="4">
        <v>-1.0562784519999999</v>
      </c>
    </row>
    <row r="19" spans="1:4" ht="13.5" customHeight="1" x14ac:dyDescent="0.3">
      <c r="A19" s="17" t="s">
        <v>345</v>
      </c>
      <c r="B19" s="3" t="s">
        <v>346</v>
      </c>
      <c r="C19" s="19" t="s">
        <v>2570</v>
      </c>
      <c r="D19" s="4">
        <v>1.7609170895999999</v>
      </c>
    </row>
    <row r="20" spans="1:4" ht="13.5" customHeight="1" x14ac:dyDescent="0.3">
      <c r="A20" s="17" t="s">
        <v>967</v>
      </c>
      <c r="B20" s="3" t="s">
        <v>968</v>
      </c>
      <c r="C20" s="19" t="s">
        <v>2570</v>
      </c>
      <c r="D20" s="4">
        <v>-1.0496781850000001</v>
      </c>
    </row>
    <row r="21" spans="1:4" ht="13.5" customHeight="1" x14ac:dyDescent="0.3">
      <c r="A21" s="17" t="s">
        <v>2011</v>
      </c>
      <c r="B21" s="3" t="s">
        <v>2012</v>
      </c>
      <c r="C21" s="19" t="s">
        <v>2570</v>
      </c>
      <c r="D21" s="4">
        <v>-1.384391954</v>
      </c>
    </row>
    <row r="22" spans="1:4" ht="13.5" customHeight="1" x14ac:dyDescent="0.3">
      <c r="A22" s="17" t="s">
        <v>969</v>
      </c>
      <c r="B22" s="3" t="s">
        <v>970</v>
      </c>
      <c r="C22" s="19" t="s">
        <v>2570</v>
      </c>
      <c r="D22" s="4">
        <v>-0.835084508</v>
      </c>
    </row>
    <row r="23" spans="1:4" ht="13.5" customHeight="1" x14ac:dyDescent="0.3">
      <c r="A23" s="17" t="s">
        <v>1837</v>
      </c>
      <c r="B23" s="3" t="s">
        <v>1838</v>
      </c>
      <c r="C23" s="19" t="s">
        <v>2570</v>
      </c>
      <c r="D23" s="4">
        <v>-1.40601211</v>
      </c>
    </row>
    <row r="24" spans="1:4" ht="13.5" customHeight="1" x14ac:dyDescent="0.3">
      <c r="A24" s="17" t="s">
        <v>2013</v>
      </c>
      <c r="B24" s="3" t="s">
        <v>2014</v>
      </c>
      <c r="C24" s="19" t="s">
        <v>2570</v>
      </c>
      <c r="D24" s="4">
        <v>-1.77705019</v>
      </c>
    </row>
    <row r="25" spans="1:4" ht="13.5" customHeight="1" x14ac:dyDescent="0.3">
      <c r="A25" s="17" t="s">
        <v>65</v>
      </c>
      <c r="B25" s="3" t="s">
        <v>66</v>
      </c>
      <c r="C25" s="19" t="s">
        <v>2570</v>
      </c>
      <c r="D25" s="4">
        <v>0.92543875760000005</v>
      </c>
    </row>
    <row r="26" spans="1:4" ht="13.5" customHeight="1" x14ac:dyDescent="0.3">
      <c r="A26" s="17" t="s">
        <v>975</v>
      </c>
      <c r="B26" s="3" t="s">
        <v>976</v>
      </c>
      <c r="C26" s="19" t="s">
        <v>2570</v>
      </c>
      <c r="D26" s="4">
        <v>-1.1070132020000001</v>
      </c>
    </row>
    <row r="27" spans="1:4" ht="13.5" customHeight="1" x14ac:dyDescent="0.3">
      <c r="A27" s="17" t="s">
        <v>701</v>
      </c>
      <c r="B27" s="3" t="s">
        <v>702</v>
      </c>
      <c r="C27" s="19" t="s">
        <v>2570</v>
      </c>
      <c r="D27" s="4">
        <v>-0.40483300700000002</v>
      </c>
    </row>
    <row r="28" spans="1:4" ht="13.5" customHeight="1" x14ac:dyDescent="0.3">
      <c r="A28" s="17" t="s">
        <v>703</v>
      </c>
      <c r="B28" s="3" t="s">
        <v>704</v>
      </c>
      <c r="C28" s="19" t="s">
        <v>2570</v>
      </c>
      <c r="D28" s="4">
        <v>-0.44091824600000001</v>
      </c>
    </row>
    <row r="29" spans="1:4" ht="13.5" customHeight="1" x14ac:dyDescent="0.3">
      <c r="A29" s="17" t="s">
        <v>705</v>
      </c>
      <c r="B29" s="3" t="s">
        <v>706</v>
      </c>
      <c r="C29" s="19" t="s">
        <v>2570</v>
      </c>
      <c r="D29" s="4">
        <v>1.9120711927</v>
      </c>
    </row>
    <row r="30" spans="1:4" ht="13.5" customHeight="1" x14ac:dyDescent="0.3">
      <c r="A30" s="17" t="s">
        <v>67</v>
      </c>
      <c r="B30" s="3" t="s">
        <v>68</v>
      </c>
      <c r="C30" s="19" t="s">
        <v>2570</v>
      </c>
      <c r="D30" s="4">
        <v>0.62049873010000001</v>
      </c>
    </row>
    <row r="31" spans="1:4" ht="13.5" customHeight="1" x14ac:dyDescent="0.3">
      <c r="A31" s="17" t="s">
        <v>979</v>
      </c>
      <c r="B31" s="3" t="s">
        <v>980</v>
      </c>
      <c r="C31" s="19" t="s">
        <v>2570</v>
      </c>
      <c r="D31" s="4">
        <v>-0.80836738600000002</v>
      </c>
    </row>
    <row r="32" spans="1:4" ht="13.5" customHeight="1" x14ac:dyDescent="0.3">
      <c r="A32" s="17" t="s">
        <v>981</v>
      </c>
      <c r="B32" s="3" t="s">
        <v>982</v>
      </c>
      <c r="C32" s="19" t="s">
        <v>2570</v>
      </c>
      <c r="D32" s="4">
        <v>-0.836572702</v>
      </c>
    </row>
    <row r="33" spans="1:4" ht="13.5" customHeight="1" x14ac:dyDescent="0.3">
      <c r="A33" s="17" t="s">
        <v>347</v>
      </c>
      <c r="B33" s="3" t="s">
        <v>348</v>
      </c>
      <c r="C33" s="19" t="s">
        <v>2570</v>
      </c>
      <c r="D33" s="4">
        <v>0.48984603929999998</v>
      </c>
    </row>
    <row r="34" spans="1:4" ht="13.5" customHeight="1" x14ac:dyDescent="0.3">
      <c r="A34" s="17" t="s">
        <v>983</v>
      </c>
      <c r="B34" s="3" t="s">
        <v>984</v>
      </c>
      <c r="C34" s="19" t="s">
        <v>2570</v>
      </c>
      <c r="D34" s="4">
        <v>-0.34775288199999999</v>
      </c>
    </row>
    <row r="35" spans="1:4" ht="13.5" customHeight="1" x14ac:dyDescent="0.3">
      <c r="A35" s="17" t="s">
        <v>69</v>
      </c>
      <c r="B35" s="3" t="s">
        <v>70</v>
      </c>
      <c r="C35" s="19" t="s">
        <v>2570</v>
      </c>
      <c r="D35" s="4">
        <v>0.70533674000000002</v>
      </c>
    </row>
    <row r="36" spans="1:4" ht="13.5" customHeight="1" x14ac:dyDescent="0.3">
      <c r="A36" s="17" t="s">
        <v>987</v>
      </c>
      <c r="B36" s="3" t="s">
        <v>988</v>
      </c>
      <c r="C36" s="19" t="s">
        <v>2570</v>
      </c>
      <c r="D36" s="4">
        <v>-0.61813723899999995</v>
      </c>
    </row>
    <row r="37" spans="1:4" ht="13.5" customHeight="1" x14ac:dyDescent="0.3">
      <c r="A37" s="17" t="s">
        <v>1839</v>
      </c>
      <c r="B37" s="3" t="s">
        <v>1840</v>
      </c>
      <c r="C37" s="19" t="s">
        <v>2570</v>
      </c>
      <c r="D37" s="4">
        <v>-1.0214744520000001</v>
      </c>
    </row>
    <row r="38" spans="1:4" ht="13.5" customHeight="1" x14ac:dyDescent="0.3">
      <c r="A38" s="17" t="s">
        <v>1405</v>
      </c>
      <c r="B38" s="3" t="s">
        <v>1406</v>
      </c>
      <c r="C38" s="19" t="s">
        <v>2570</v>
      </c>
      <c r="D38" s="4">
        <v>-1.006829602</v>
      </c>
    </row>
    <row r="39" spans="1:4" ht="13.5" customHeight="1" x14ac:dyDescent="0.3">
      <c r="A39" s="17" t="s">
        <v>1407</v>
      </c>
      <c r="B39" s="3" t="s">
        <v>1408</v>
      </c>
      <c r="C39" s="19" t="s">
        <v>2570</v>
      </c>
      <c r="D39" s="4">
        <v>-0.94669094499999995</v>
      </c>
    </row>
    <row r="40" spans="1:4" ht="13.5" customHeight="1" x14ac:dyDescent="0.3">
      <c r="A40" s="17" t="s">
        <v>989</v>
      </c>
      <c r="B40" s="3" t="s">
        <v>990</v>
      </c>
      <c r="C40" s="19" t="s">
        <v>2570</v>
      </c>
      <c r="D40" s="4">
        <v>-0.79933893</v>
      </c>
    </row>
    <row r="41" spans="1:4" ht="13.5" customHeight="1" x14ac:dyDescent="0.3">
      <c r="A41" s="17" t="s">
        <v>351</v>
      </c>
      <c r="B41" s="3" t="s">
        <v>352</v>
      </c>
      <c r="C41" s="19" t="s">
        <v>2570</v>
      </c>
      <c r="D41" s="4">
        <v>-0.332155649</v>
      </c>
    </row>
    <row r="42" spans="1:4" ht="13.5" customHeight="1" x14ac:dyDescent="0.3">
      <c r="A42" s="17" t="s">
        <v>353</v>
      </c>
      <c r="B42" s="3" t="s">
        <v>354</v>
      </c>
      <c r="C42" s="19" t="s">
        <v>2570</v>
      </c>
      <c r="D42" s="4">
        <v>0.66388894850000002</v>
      </c>
    </row>
    <row r="43" spans="1:4" ht="13.5" customHeight="1" x14ac:dyDescent="0.3">
      <c r="A43" s="17" t="s">
        <v>71</v>
      </c>
      <c r="B43" s="3" t="s">
        <v>72</v>
      </c>
      <c r="C43" s="19" t="s">
        <v>2570</v>
      </c>
      <c r="D43" s="4">
        <v>0.84167143320000004</v>
      </c>
    </row>
    <row r="44" spans="1:4" ht="13.5" customHeight="1" x14ac:dyDescent="0.3">
      <c r="A44" s="17" t="s">
        <v>1841</v>
      </c>
      <c r="B44" s="3" t="s">
        <v>1842</v>
      </c>
      <c r="C44" s="19" t="s">
        <v>2570</v>
      </c>
      <c r="D44" s="4">
        <v>-1.0273579559999999</v>
      </c>
    </row>
    <row r="45" spans="1:4" ht="13.5" customHeight="1" x14ac:dyDescent="0.3">
      <c r="A45" s="17" t="s">
        <v>1843</v>
      </c>
      <c r="B45" s="3" t="s">
        <v>1844</v>
      </c>
      <c r="C45" s="19" t="s">
        <v>2570</v>
      </c>
      <c r="D45" s="4">
        <v>-1.3076510100000001</v>
      </c>
    </row>
    <row r="46" spans="1:4" ht="13.5" customHeight="1" x14ac:dyDescent="0.3">
      <c r="A46" s="17" t="s">
        <v>1409</v>
      </c>
      <c r="B46" s="3" t="s">
        <v>1410</v>
      </c>
      <c r="C46" s="19" t="s">
        <v>2570</v>
      </c>
      <c r="D46" s="4">
        <v>-0.62016769100000002</v>
      </c>
    </row>
    <row r="47" spans="1:4" ht="13.5" customHeight="1" x14ac:dyDescent="0.3">
      <c r="A47" s="17" t="s">
        <v>709</v>
      </c>
      <c r="B47" s="3" t="s">
        <v>710</v>
      </c>
      <c r="C47" s="19" t="s">
        <v>2570</v>
      </c>
      <c r="D47" s="4">
        <v>-0.71088153399999998</v>
      </c>
    </row>
    <row r="48" spans="1:4" ht="13.5" customHeight="1" x14ac:dyDescent="0.3">
      <c r="A48" s="17" t="s">
        <v>359</v>
      </c>
      <c r="B48" s="3" t="s">
        <v>360</v>
      </c>
      <c r="C48" s="19" t="s">
        <v>2570</v>
      </c>
      <c r="D48" s="4">
        <v>0.31647793619999998</v>
      </c>
    </row>
    <row r="49" spans="1:4" ht="13.5" customHeight="1" x14ac:dyDescent="0.3">
      <c r="A49" s="17" t="s">
        <v>1845</v>
      </c>
      <c r="B49" s="3" t="s">
        <v>1846</v>
      </c>
      <c r="C49" s="19" t="s">
        <v>2570</v>
      </c>
      <c r="D49" s="4">
        <v>-1.0576993130000001</v>
      </c>
    </row>
    <row r="50" spans="1:4" ht="13.5" customHeight="1" x14ac:dyDescent="0.3">
      <c r="A50" s="17" t="s">
        <v>1411</v>
      </c>
      <c r="B50" s="3" t="s">
        <v>1412</v>
      </c>
      <c r="C50" s="19" t="s">
        <v>2570</v>
      </c>
      <c r="D50" s="4">
        <v>-0.881253226</v>
      </c>
    </row>
    <row r="51" spans="1:4" ht="13.5" customHeight="1" x14ac:dyDescent="0.3">
      <c r="A51" s="17" t="s">
        <v>1413</v>
      </c>
      <c r="B51" s="3" t="s">
        <v>1414</v>
      </c>
      <c r="C51" s="19" t="s">
        <v>2570</v>
      </c>
      <c r="D51" s="4">
        <v>-1.5395270919999999</v>
      </c>
    </row>
    <row r="52" spans="1:4" ht="13.5" customHeight="1" x14ac:dyDescent="0.3">
      <c r="A52" s="17" t="s">
        <v>1415</v>
      </c>
      <c r="B52" s="3" t="s">
        <v>1416</v>
      </c>
      <c r="C52" s="19" t="s">
        <v>2570</v>
      </c>
      <c r="D52" s="4">
        <v>-0.89346261000000005</v>
      </c>
    </row>
    <row r="53" spans="1:4" ht="13.5" customHeight="1" x14ac:dyDescent="0.3">
      <c r="A53" s="17" t="s">
        <v>75</v>
      </c>
      <c r="B53" s="3" t="s">
        <v>76</v>
      </c>
      <c r="C53" s="19" t="s">
        <v>2570</v>
      </c>
      <c r="D53" s="4">
        <v>0.83888386670000004</v>
      </c>
    </row>
    <row r="54" spans="1:4" ht="13.5" customHeight="1" x14ac:dyDescent="0.3">
      <c r="A54" s="17" t="s">
        <v>361</v>
      </c>
      <c r="B54" s="3" t="s">
        <v>362</v>
      </c>
      <c r="C54" s="19" t="s">
        <v>2570</v>
      </c>
      <c r="D54" s="4">
        <v>0.83739830449999997</v>
      </c>
    </row>
    <row r="55" spans="1:4" ht="13.5" customHeight="1" x14ac:dyDescent="0.3">
      <c r="A55" s="17" t="s">
        <v>1417</v>
      </c>
      <c r="B55" s="3" t="s">
        <v>1418</v>
      </c>
      <c r="C55" s="19" t="s">
        <v>2570</v>
      </c>
      <c r="D55" s="4">
        <v>-1.1770966599999999</v>
      </c>
    </row>
    <row r="56" spans="1:4" ht="13.5" customHeight="1" x14ac:dyDescent="0.3">
      <c r="A56" s="17" t="s">
        <v>1001</v>
      </c>
      <c r="B56" s="3" t="s">
        <v>1002</v>
      </c>
      <c r="C56" s="19" t="s">
        <v>2570</v>
      </c>
      <c r="D56" s="4">
        <v>0.32823936929999997</v>
      </c>
    </row>
    <row r="57" spans="1:4" ht="13.5" customHeight="1" x14ac:dyDescent="0.3">
      <c r="A57" s="17" t="s">
        <v>363</v>
      </c>
      <c r="B57" s="3" t="s">
        <v>364</v>
      </c>
      <c r="C57" s="19" t="s">
        <v>2570</v>
      </c>
      <c r="D57" s="4">
        <v>-0.26217244200000001</v>
      </c>
    </row>
    <row r="58" spans="1:4" ht="13.5" customHeight="1" x14ac:dyDescent="0.3">
      <c r="A58" s="17" t="s">
        <v>79</v>
      </c>
      <c r="B58" s="3" t="s">
        <v>80</v>
      </c>
      <c r="C58" s="19" t="s">
        <v>2570</v>
      </c>
      <c r="D58" s="4">
        <v>0.84831451830000004</v>
      </c>
    </row>
    <row r="59" spans="1:4" ht="13.5" customHeight="1" x14ac:dyDescent="0.3">
      <c r="A59" s="17" t="s">
        <v>1</v>
      </c>
      <c r="B59" s="3" t="s">
        <v>2</v>
      </c>
      <c r="C59" s="19" t="s">
        <v>2570</v>
      </c>
      <c r="D59" s="4">
        <v>1.162606319</v>
      </c>
    </row>
    <row r="60" spans="1:4" ht="13.5" customHeight="1" x14ac:dyDescent="0.3">
      <c r="A60" s="17" t="s">
        <v>3</v>
      </c>
      <c r="B60" s="3" t="s">
        <v>4</v>
      </c>
      <c r="C60" s="19" t="s">
        <v>2570</v>
      </c>
      <c r="D60" s="4">
        <v>1.0647550351999999</v>
      </c>
    </row>
    <row r="61" spans="1:4" ht="13.5" customHeight="1" x14ac:dyDescent="0.3">
      <c r="A61" s="17" t="s">
        <v>1005</v>
      </c>
      <c r="B61" s="3" t="s">
        <v>1006</v>
      </c>
      <c r="C61" s="19" t="s">
        <v>2570</v>
      </c>
      <c r="D61" s="4">
        <v>-0.74177562699999999</v>
      </c>
    </row>
    <row r="62" spans="1:4" ht="13.5" customHeight="1" x14ac:dyDescent="0.3">
      <c r="A62" s="17" t="s">
        <v>365</v>
      </c>
      <c r="B62" s="3" t="s">
        <v>366</v>
      </c>
      <c r="C62" s="19" t="s">
        <v>2570</v>
      </c>
      <c r="D62" s="4">
        <v>0.1764285609</v>
      </c>
    </row>
    <row r="63" spans="1:4" ht="13.5" customHeight="1" x14ac:dyDescent="0.3">
      <c r="A63" s="17" t="s">
        <v>1847</v>
      </c>
      <c r="B63" s="3" t="s">
        <v>1848</v>
      </c>
      <c r="C63" s="19" t="s">
        <v>2570</v>
      </c>
      <c r="D63" s="4">
        <v>-1.4316595489999999</v>
      </c>
    </row>
    <row r="64" spans="1:4" ht="13.5" customHeight="1" x14ac:dyDescent="0.3">
      <c r="A64" s="17" t="s">
        <v>1849</v>
      </c>
      <c r="B64" s="3" t="s">
        <v>1850</v>
      </c>
      <c r="C64" s="19" t="s">
        <v>2570</v>
      </c>
      <c r="D64" s="4">
        <v>-2.361551484</v>
      </c>
    </row>
    <row r="65" spans="1:4" ht="13.5" customHeight="1" x14ac:dyDescent="0.3">
      <c r="A65" s="17" t="s">
        <v>713</v>
      </c>
      <c r="B65" s="3" t="s">
        <v>714</v>
      </c>
      <c r="C65" s="19" t="s">
        <v>2570</v>
      </c>
      <c r="D65" s="4">
        <v>-0.40041834900000001</v>
      </c>
    </row>
    <row r="66" spans="1:4" ht="13.5" customHeight="1" x14ac:dyDescent="0.3">
      <c r="A66" s="17" t="s">
        <v>367</v>
      </c>
      <c r="B66" s="3" t="s">
        <v>368</v>
      </c>
      <c r="C66" s="19" t="s">
        <v>2570</v>
      </c>
      <c r="D66" s="4">
        <v>1.7190069954</v>
      </c>
    </row>
    <row r="67" spans="1:4" ht="13.5" customHeight="1" x14ac:dyDescent="0.3">
      <c r="A67" s="17" t="s">
        <v>81</v>
      </c>
      <c r="B67" s="3" t="s">
        <v>82</v>
      </c>
      <c r="C67" s="19" t="s">
        <v>2570</v>
      </c>
      <c r="D67" s="4">
        <v>1.0008154243</v>
      </c>
    </row>
    <row r="68" spans="1:4" ht="13.5" customHeight="1" x14ac:dyDescent="0.3">
      <c r="A68" s="17" t="s">
        <v>1419</v>
      </c>
      <c r="B68" s="3" t="s">
        <v>1420</v>
      </c>
      <c r="C68" s="19" t="s">
        <v>2570</v>
      </c>
      <c r="D68" s="4">
        <v>-1.38829169</v>
      </c>
    </row>
    <row r="69" spans="1:4" ht="13.5" customHeight="1" x14ac:dyDescent="0.3">
      <c r="A69" s="17" t="s">
        <v>1421</v>
      </c>
      <c r="B69" s="3" t="s">
        <v>1422</v>
      </c>
      <c r="C69" s="19" t="s">
        <v>2570</v>
      </c>
      <c r="D69" s="4">
        <v>-0.62810435600000003</v>
      </c>
    </row>
    <row r="70" spans="1:4" ht="13.5" customHeight="1" x14ac:dyDescent="0.3">
      <c r="A70" s="17" t="s">
        <v>29</v>
      </c>
      <c r="B70" s="3" t="s">
        <v>30</v>
      </c>
      <c r="C70" s="19" t="s">
        <v>2570</v>
      </c>
      <c r="D70" s="4">
        <v>2.4934121249999999</v>
      </c>
    </row>
    <row r="71" spans="1:4" ht="13.5" customHeight="1" x14ac:dyDescent="0.3">
      <c r="A71" s="17" t="s">
        <v>371</v>
      </c>
      <c r="B71" s="3" t="s">
        <v>372</v>
      </c>
      <c r="C71" s="19" t="s">
        <v>2570</v>
      </c>
      <c r="D71" s="4">
        <v>1.1605091321000001</v>
      </c>
    </row>
    <row r="72" spans="1:4" ht="13.5" customHeight="1" x14ac:dyDescent="0.3">
      <c r="A72" s="17" t="s">
        <v>1423</v>
      </c>
      <c r="B72" s="3" t="s">
        <v>1424</v>
      </c>
      <c r="C72" s="19" t="s">
        <v>2570</v>
      </c>
      <c r="D72" s="4">
        <v>-1.2332715110000001</v>
      </c>
    </row>
    <row r="73" spans="1:4" ht="13.5" customHeight="1" x14ac:dyDescent="0.3">
      <c r="A73" s="17" t="s">
        <v>83</v>
      </c>
      <c r="B73" s="3" t="s">
        <v>84</v>
      </c>
      <c r="C73" s="19" t="s">
        <v>2570</v>
      </c>
      <c r="D73" s="4">
        <v>0.91299617259999999</v>
      </c>
    </row>
    <row r="74" spans="1:4" ht="13.5" customHeight="1" x14ac:dyDescent="0.3">
      <c r="A74" s="17" t="s">
        <v>373</v>
      </c>
      <c r="B74" s="3" t="s">
        <v>374</v>
      </c>
      <c r="C74" s="19" t="s">
        <v>2570</v>
      </c>
      <c r="D74" s="4">
        <v>-0.48604704300000001</v>
      </c>
    </row>
    <row r="75" spans="1:4" ht="13.5" customHeight="1" x14ac:dyDescent="0.3">
      <c r="A75" s="17" t="s">
        <v>2015</v>
      </c>
      <c r="B75" s="3" t="s">
        <v>2016</v>
      </c>
      <c r="C75" s="19" t="s">
        <v>2570</v>
      </c>
      <c r="D75" s="4">
        <v>-1.6266115779999999</v>
      </c>
    </row>
    <row r="76" spans="1:4" ht="13.5" customHeight="1" x14ac:dyDescent="0.3">
      <c r="A76" s="17" t="s">
        <v>377</v>
      </c>
      <c r="B76" s="3" t="s">
        <v>378</v>
      </c>
      <c r="C76" s="19" t="s">
        <v>2570</v>
      </c>
      <c r="D76" s="4">
        <v>0.67271633919999996</v>
      </c>
    </row>
    <row r="77" spans="1:4" ht="13.5" customHeight="1" x14ac:dyDescent="0.3">
      <c r="A77" s="17" t="s">
        <v>87</v>
      </c>
      <c r="B77" s="3" t="s">
        <v>88</v>
      </c>
      <c r="C77" s="19" t="s">
        <v>2570</v>
      </c>
      <c r="D77" s="4">
        <v>1.9480539917999999</v>
      </c>
    </row>
    <row r="78" spans="1:4" ht="13.5" customHeight="1" x14ac:dyDescent="0.3">
      <c r="A78" s="17" t="s">
        <v>1425</v>
      </c>
      <c r="B78" s="3" t="s">
        <v>1426</v>
      </c>
      <c r="C78" s="19" t="s">
        <v>2570</v>
      </c>
      <c r="D78" s="4">
        <v>-1.508225471</v>
      </c>
    </row>
    <row r="79" spans="1:4" ht="13.5" customHeight="1" x14ac:dyDescent="0.3">
      <c r="A79" s="17" t="s">
        <v>1427</v>
      </c>
      <c r="B79" s="3" t="s">
        <v>1428</v>
      </c>
      <c r="C79" s="19" t="s">
        <v>2570</v>
      </c>
      <c r="D79" s="4">
        <v>-0.70372190800000001</v>
      </c>
    </row>
    <row r="80" spans="1:4" ht="13.5" customHeight="1" x14ac:dyDescent="0.3">
      <c r="A80" s="17" t="s">
        <v>1429</v>
      </c>
      <c r="B80" s="3" t="s">
        <v>1430</v>
      </c>
      <c r="C80" s="19" t="s">
        <v>2570</v>
      </c>
      <c r="D80" s="4">
        <v>-0.70720591799999999</v>
      </c>
    </row>
    <row r="81" spans="1:4" ht="13.5" customHeight="1" x14ac:dyDescent="0.3">
      <c r="A81" s="17" t="s">
        <v>1431</v>
      </c>
      <c r="B81" s="3" t="s">
        <v>1432</v>
      </c>
      <c r="C81" s="19" t="s">
        <v>2570</v>
      </c>
      <c r="D81" s="4">
        <v>-1.075642352</v>
      </c>
    </row>
    <row r="82" spans="1:4" ht="13.5" customHeight="1" x14ac:dyDescent="0.3">
      <c r="A82" s="17" t="s">
        <v>1435</v>
      </c>
      <c r="B82" s="3" t="s">
        <v>1436</v>
      </c>
      <c r="C82" s="19" t="s">
        <v>2570</v>
      </c>
      <c r="D82" s="4">
        <v>-0.74652856700000003</v>
      </c>
    </row>
    <row r="83" spans="1:4" ht="13.5" customHeight="1" x14ac:dyDescent="0.3">
      <c r="A83" s="17" t="s">
        <v>1437</v>
      </c>
      <c r="B83" s="3" t="s">
        <v>1438</v>
      </c>
      <c r="C83" s="19" t="s">
        <v>2570</v>
      </c>
      <c r="D83" s="4">
        <v>-0.87881646599999996</v>
      </c>
    </row>
    <row r="84" spans="1:4" ht="13.5" customHeight="1" x14ac:dyDescent="0.3">
      <c r="A84" s="17" t="s">
        <v>1851</v>
      </c>
      <c r="B84" s="3" t="s">
        <v>1852</v>
      </c>
      <c r="C84" s="19" t="s">
        <v>2570</v>
      </c>
      <c r="D84" s="4">
        <v>-1.1433973180000001</v>
      </c>
    </row>
    <row r="85" spans="1:4" ht="13.5" customHeight="1" x14ac:dyDescent="0.3">
      <c r="A85" s="17" t="s">
        <v>719</v>
      </c>
      <c r="B85" s="3" t="s">
        <v>720</v>
      </c>
      <c r="C85" s="19" t="s">
        <v>2570</v>
      </c>
      <c r="D85" s="4">
        <v>-0.465062476</v>
      </c>
    </row>
    <row r="86" spans="1:4" ht="13.5" customHeight="1" x14ac:dyDescent="0.3">
      <c r="A86" s="17" t="s">
        <v>1439</v>
      </c>
      <c r="B86" s="3" t="s">
        <v>1440</v>
      </c>
      <c r="C86" s="19" t="s">
        <v>2570</v>
      </c>
      <c r="D86" s="4">
        <v>-2.0614343829999999</v>
      </c>
    </row>
    <row r="87" spans="1:4" ht="13.5" customHeight="1" x14ac:dyDescent="0.3">
      <c r="A87" s="17" t="s">
        <v>721</v>
      </c>
      <c r="B87" s="3" t="s">
        <v>722</v>
      </c>
      <c r="C87" s="19" t="s">
        <v>2570</v>
      </c>
      <c r="D87" s="4">
        <v>-0.587181332</v>
      </c>
    </row>
    <row r="88" spans="1:4" ht="13.5" customHeight="1" x14ac:dyDescent="0.3">
      <c r="A88" s="17" t="s">
        <v>1015</v>
      </c>
      <c r="B88" s="3" t="s">
        <v>1016</v>
      </c>
      <c r="C88" s="19" t="s">
        <v>2570</v>
      </c>
      <c r="D88" s="4">
        <v>-0.77528514299999995</v>
      </c>
    </row>
    <row r="89" spans="1:4" ht="13.5" customHeight="1" x14ac:dyDescent="0.3">
      <c r="A89" s="17" t="s">
        <v>1441</v>
      </c>
      <c r="B89" s="3" t="s">
        <v>1442</v>
      </c>
      <c r="C89" s="19" t="s">
        <v>2570</v>
      </c>
      <c r="D89" s="4">
        <v>-0.806828883</v>
      </c>
    </row>
    <row r="90" spans="1:4" ht="13.5" customHeight="1" x14ac:dyDescent="0.3">
      <c r="A90" s="17" t="s">
        <v>89</v>
      </c>
      <c r="B90" s="3" t="s">
        <v>90</v>
      </c>
      <c r="C90" s="19" t="s">
        <v>2570</v>
      </c>
      <c r="D90" s="4">
        <v>0.62872350880000005</v>
      </c>
    </row>
    <row r="91" spans="1:4" ht="13.5" customHeight="1" x14ac:dyDescent="0.3">
      <c r="A91" s="17" t="s">
        <v>381</v>
      </c>
      <c r="B91" s="3" t="s">
        <v>382</v>
      </c>
      <c r="C91" s="19" t="s">
        <v>2570</v>
      </c>
      <c r="D91" s="4">
        <v>1.1139757859999999</v>
      </c>
    </row>
    <row r="92" spans="1:4" ht="13.5" customHeight="1" x14ac:dyDescent="0.3">
      <c r="A92" s="17" t="s">
        <v>1017</v>
      </c>
      <c r="B92" s="3" t="s">
        <v>1018</v>
      </c>
      <c r="C92" s="19" t="s">
        <v>2570</v>
      </c>
      <c r="D92" s="4">
        <v>-0.42040681200000002</v>
      </c>
    </row>
    <row r="93" spans="1:4" ht="13.5" customHeight="1" x14ac:dyDescent="0.3">
      <c r="A93" s="17" t="s">
        <v>383</v>
      </c>
      <c r="B93" s="3" t="s">
        <v>384</v>
      </c>
      <c r="C93" s="19" t="s">
        <v>2570</v>
      </c>
      <c r="D93" s="4">
        <v>-0.60157248299999999</v>
      </c>
    </row>
    <row r="94" spans="1:4" ht="13.5" customHeight="1" x14ac:dyDescent="0.3">
      <c r="A94" s="17" t="s">
        <v>5</v>
      </c>
      <c r="B94" s="3" t="s">
        <v>6</v>
      </c>
      <c r="C94" s="19" t="s">
        <v>2570</v>
      </c>
      <c r="D94" s="4">
        <v>0.98254885260000002</v>
      </c>
    </row>
    <row r="95" spans="1:4" ht="13.5" customHeight="1" x14ac:dyDescent="0.3">
      <c r="A95" s="17" t="s">
        <v>385</v>
      </c>
      <c r="B95" s="3" t="s">
        <v>386</v>
      </c>
      <c r="C95" s="19" t="s">
        <v>2570</v>
      </c>
      <c r="D95" s="4">
        <v>0.68075065379999999</v>
      </c>
    </row>
    <row r="96" spans="1:4" ht="13.5" customHeight="1" x14ac:dyDescent="0.3">
      <c r="A96" s="17" t="s">
        <v>91</v>
      </c>
      <c r="B96" s="3" t="s">
        <v>92</v>
      </c>
      <c r="C96" s="19" t="s">
        <v>2570</v>
      </c>
      <c r="D96" s="4">
        <v>0.58522676880000002</v>
      </c>
    </row>
    <row r="97" spans="1:4" ht="13.5" customHeight="1" x14ac:dyDescent="0.3">
      <c r="A97" s="17" t="s">
        <v>1023</v>
      </c>
      <c r="B97" s="3" t="s">
        <v>1024</v>
      </c>
      <c r="C97" s="19" t="s">
        <v>2570</v>
      </c>
      <c r="D97" s="4">
        <v>-0.39419272</v>
      </c>
    </row>
    <row r="98" spans="1:4" ht="13.5" customHeight="1" x14ac:dyDescent="0.3">
      <c r="A98" s="17" t="s">
        <v>1025</v>
      </c>
      <c r="B98" s="3" t="s">
        <v>1026</v>
      </c>
      <c r="C98" s="19" t="s">
        <v>2570</v>
      </c>
      <c r="D98" s="4">
        <v>-0.74397512799999999</v>
      </c>
    </row>
    <row r="99" spans="1:4" ht="13.5" customHeight="1" x14ac:dyDescent="0.3">
      <c r="A99" s="17" t="s">
        <v>387</v>
      </c>
      <c r="B99" s="3" t="s">
        <v>388</v>
      </c>
      <c r="C99" s="19" t="s">
        <v>2570</v>
      </c>
      <c r="D99" s="4">
        <v>0.45671308999999999</v>
      </c>
    </row>
    <row r="100" spans="1:4" ht="13.5" customHeight="1" x14ac:dyDescent="0.3">
      <c r="A100" s="17" t="s">
        <v>1443</v>
      </c>
      <c r="B100" s="3" t="s">
        <v>1444</v>
      </c>
      <c r="C100" s="19" t="s">
        <v>2570</v>
      </c>
      <c r="D100" s="4">
        <v>-0.57428494600000002</v>
      </c>
    </row>
    <row r="101" spans="1:4" ht="13.5" customHeight="1" x14ac:dyDescent="0.3">
      <c r="A101" s="17" t="s">
        <v>1445</v>
      </c>
      <c r="B101" s="3" t="s">
        <v>1446</v>
      </c>
      <c r="C101" s="19" t="s">
        <v>2570</v>
      </c>
      <c r="D101" s="4">
        <v>-0.69600319499999996</v>
      </c>
    </row>
    <row r="102" spans="1:4" ht="13.5" customHeight="1" x14ac:dyDescent="0.3">
      <c r="A102" s="17" t="s">
        <v>93</v>
      </c>
      <c r="B102" s="3" t="s">
        <v>94</v>
      </c>
      <c r="C102" s="19" t="s">
        <v>2570</v>
      </c>
      <c r="D102" s="4">
        <v>0.45331849639999999</v>
      </c>
    </row>
    <row r="103" spans="1:4" ht="13.5" customHeight="1" x14ac:dyDescent="0.3">
      <c r="A103" s="17" t="s">
        <v>1027</v>
      </c>
      <c r="B103" s="3" t="s">
        <v>1028</v>
      </c>
      <c r="C103" s="19" t="s">
        <v>2570</v>
      </c>
      <c r="D103" s="4">
        <v>-0.26468025699999997</v>
      </c>
    </row>
    <row r="104" spans="1:4" ht="13.5" customHeight="1" x14ac:dyDescent="0.3">
      <c r="A104" s="17" t="s">
        <v>389</v>
      </c>
      <c r="B104" s="3" t="s">
        <v>390</v>
      </c>
      <c r="C104" s="19" t="s">
        <v>2570</v>
      </c>
      <c r="D104" s="4">
        <v>1.0704374800000001</v>
      </c>
    </row>
    <row r="105" spans="1:4" ht="13.5" customHeight="1" x14ac:dyDescent="0.3">
      <c r="A105" s="17" t="s">
        <v>1447</v>
      </c>
      <c r="B105" s="3" t="s">
        <v>1448</v>
      </c>
      <c r="C105" s="19" t="s">
        <v>2570</v>
      </c>
      <c r="D105" s="4">
        <v>-0.42934607400000002</v>
      </c>
    </row>
    <row r="106" spans="1:4" ht="13.5" customHeight="1" x14ac:dyDescent="0.3">
      <c r="A106" s="17" t="s">
        <v>1029</v>
      </c>
      <c r="B106" s="3" t="s">
        <v>1030</v>
      </c>
      <c r="C106" s="19" t="s">
        <v>2570</v>
      </c>
      <c r="D106" s="4">
        <v>-0.59720264499999998</v>
      </c>
    </row>
    <row r="107" spans="1:4" ht="13.5" customHeight="1" x14ac:dyDescent="0.3">
      <c r="A107" s="17" t="s">
        <v>1449</v>
      </c>
      <c r="B107" s="3" t="s">
        <v>1450</v>
      </c>
      <c r="C107" s="19" t="s">
        <v>2570</v>
      </c>
      <c r="D107" s="4">
        <v>-0.73657298500000001</v>
      </c>
    </row>
    <row r="108" spans="1:4" ht="13.5" customHeight="1" x14ac:dyDescent="0.3">
      <c r="A108" s="17" t="s">
        <v>1451</v>
      </c>
      <c r="B108" s="3" t="s">
        <v>1452</v>
      </c>
      <c r="C108" s="19" t="s">
        <v>2570</v>
      </c>
      <c r="D108" s="4">
        <v>-1.094078573</v>
      </c>
    </row>
    <row r="109" spans="1:4" ht="13.5" customHeight="1" x14ac:dyDescent="0.3">
      <c r="A109" s="17" t="s">
        <v>1453</v>
      </c>
      <c r="B109" s="3" t="s">
        <v>1454</v>
      </c>
      <c r="C109" s="19" t="s">
        <v>2570</v>
      </c>
      <c r="D109" s="4">
        <v>-1.1575891899999999</v>
      </c>
    </row>
    <row r="110" spans="1:4" ht="13.5" customHeight="1" x14ac:dyDescent="0.3">
      <c r="A110" s="17" t="s">
        <v>1853</v>
      </c>
      <c r="B110" s="3" t="s">
        <v>1854</v>
      </c>
      <c r="C110" s="19" t="s">
        <v>2570</v>
      </c>
      <c r="D110" s="4">
        <v>-1.133401801</v>
      </c>
    </row>
    <row r="111" spans="1:4" ht="13.5" customHeight="1" x14ac:dyDescent="0.3">
      <c r="A111" s="17" t="s">
        <v>1455</v>
      </c>
      <c r="B111" s="3" t="s">
        <v>1456</v>
      </c>
      <c r="C111" s="19" t="s">
        <v>2570</v>
      </c>
      <c r="D111" s="4">
        <v>-1.113253542</v>
      </c>
    </row>
    <row r="112" spans="1:4" ht="13.5" customHeight="1" x14ac:dyDescent="0.3">
      <c r="A112" s="17" t="s">
        <v>1855</v>
      </c>
      <c r="B112" s="3" t="s">
        <v>1856</v>
      </c>
      <c r="C112" s="19" t="s">
        <v>2570</v>
      </c>
      <c r="D112" s="4">
        <v>-1.1800717080000001</v>
      </c>
    </row>
    <row r="113" spans="1:4" ht="13.5" customHeight="1" x14ac:dyDescent="0.3">
      <c r="A113" s="17" t="s">
        <v>95</v>
      </c>
      <c r="B113" s="3" t="s">
        <v>96</v>
      </c>
      <c r="C113" s="19" t="s">
        <v>2570</v>
      </c>
      <c r="D113" s="4">
        <v>1.128234967</v>
      </c>
    </row>
    <row r="114" spans="1:4" ht="13.5" customHeight="1" x14ac:dyDescent="0.3">
      <c r="A114" s="17" t="s">
        <v>1457</v>
      </c>
      <c r="B114" s="3" t="s">
        <v>1458</v>
      </c>
      <c r="C114" s="19" t="s">
        <v>2570</v>
      </c>
      <c r="D114" s="4">
        <v>-1.0023517129999999</v>
      </c>
    </row>
    <row r="115" spans="1:4" ht="13.5" customHeight="1" x14ac:dyDescent="0.3">
      <c r="A115" s="17" t="s">
        <v>393</v>
      </c>
      <c r="B115" s="3" t="s">
        <v>394</v>
      </c>
      <c r="C115" s="19" t="s">
        <v>2570</v>
      </c>
      <c r="D115" s="4">
        <v>0.76497258869999996</v>
      </c>
    </row>
    <row r="116" spans="1:4" ht="13.5" customHeight="1" x14ac:dyDescent="0.3">
      <c r="A116" s="17" t="s">
        <v>1031</v>
      </c>
      <c r="B116" s="3" t="s">
        <v>1032</v>
      </c>
      <c r="C116" s="19" t="s">
        <v>2570</v>
      </c>
      <c r="D116" s="4">
        <v>-0.19169053799999999</v>
      </c>
    </row>
    <row r="117" spans="1:4" ht="13.5" customHeight="1" x14ac:dyDescent="0.3">
      <c r="A117" s="17" t="s">
        <v>97</v>
      </c>
      <c r="B117" s="3" t="s">
        <v>98</v>
      </c>
      <c r="C117" s="19" t="s">
        <v>2570</v>
      </c>
      <c r="D117" s="4">
        <v>0.64884586300000002</v>
      </c>
    </row>
    <row r="118" spans="1:4" ht="13.5" customHeight="1" x14ac:dyDescent="0.3">
      <c r="A118" s="17" t="s">
        <v>395</v>
      </c>
      <c r="B118" s="3" t="s">
        <v>396</v>
      </c>
      <c r="C118" s="19" t="s">
        <v>2570</v>
      </c>
      <c r="D118" s="4">
        <v>0.609968925</v>
      </c>
    </row>
    <row r="119" spans="1:4" ht="13.5" customHeight="1" x14ac:dyDescent="0.3">
      <c r="A119" s="17" t="s">
        <v>1459</v>
      </c>
      <c r="B119" s="3" t="s">
        <v>1460</v>
      </c>
      <c r="C119" s="19" t="s">
        <v>2570</v>
      </c>
      <c r="D119" s="4">
        <v>-0.72336081799999996</v>
      </c>
    </row>
    <row r="120" spans="1:4" ht="13.5" customHeight="1" x14ac:dyDescent="0.3">
      <c r="A120" s="17" t="s">
        <v>397</v>
      </c>
      <c r="B120" s="3" t="s">
        <v>398</v>
      </c>
      <c r="C120" s="19" t="s">
        <v>2570</v>
      </c>
      <c r="D120" s="4">
        <v>1.3542904456</v>
      </c>
    </row>
    <row r="121" spans="1:4" ht="13.5" customHeight="1" x14ac:dyDescent="0.3">
      <c r="A121" s="17" t="s">
        <v>1033</v>
      </c>
      <c r="B121" s="3" t="s">
        <v>1034</v>
      </c>
      <c r="C121" s="19" t="s">
        <v>2570</v>
      </c>
      <c r="D121" s="4">
        <v>-0.47110052200000002</v>
      </c>
    </row>
    <row r="122" spans="1:4" ht="13.5" customHeight="1" x14ac:dyDescent="0.3">
      <c r="A122" s="17" t="s">
        <v>1461</v>
      </c>
      <c r="B122" s="3" t="s">
        <v>1462</v>
      </c>
      <c r="C122" s="19" t="s">
        <v>2570</v>
      </c>
      <c r="D122" s="4">
        <v>-0.64005029099999999</v>
      </c>
    </row>
    <row r="123" spans="1:4" ht="13.5" customHeight="1" x14ac:dyDescent="0.3">
      <c r="A123" s="17" t="s">
        <v>1857</v>
      </c>
      <c r="B123" s="3" t="s">
        <v>1858</v>
      </c>
      <c r="C123" s="19" t="s">
        <v>2570</v>
      </c>
      <c r="D123" s="4">
        <v>-1.2728624559999999</v>
      </c>
    </row>
    <row r="124" spans="1:4" ht="13.5" customHeight="1" x14ac:dyDescent="0.3">
      <c r="A124" s="17" t="s">
        <v>1463</v>
      </c>
      <c r="B124" s="3" t="s">
        <v>1464</v>
      </c>
      <c r="C124" s="19" t="s">
        <v>2570</v>
      </c>
      <c r="D124" s="4">
        <v>-0.50207024899999997</v>
      </c>
    </row>
    <row r="125" spans="1:4" ht="13.5" customHeight="1" x14ac:dyDescent="0.3">
      <c r="A125" s="17" t="s">
        <v>1465</v>
      </c>
      <c r="B125" s="3" t="s">
        <v>1466</v>
      </c>
      <c r="C125" s="19" t="s">
        <v>2570</v>
      </c>
      <c r="D125" s="4">
        <v>-0.77047557499999997</v>
      </c>
    </row>
    <row r="126" spans="1:4" ht="13.5" customHeight="1" x14ac:dyDescent="0.3">
      <c r="A126" s="17" t="s">
        <v>1035</v>
      </c>
      <c r="B126" s="3" t="s">
        <v>1036</v>
      </c>
      <c r="C126" s="19" t="s">
        <v>2570</v>
      </c>
      <c r="D126" s="4">
        <v>-0.82616556799999996</v>
      </c>
    </row>
    <row r="127" spans="1:4" ht="13.5" customHeight="1" x14ac:dyDescent="0.3">
      <c r="A127" s="17" t="s">
        <v>1859</v>
      </c>
      <c r="B127" s="3" t="s">
        <v>1860</v>
      </c>
      <c r="C127" s="19" t="s">
        <v>2570</v>
      </c>
      <c r="D127" s="4">
        <v>-1.601556931</v>
      </c>
    </row>
    <row r="128" spans="1:4" ht="13.5" customHeight="1" x14ac:dyDescent="0.3">
      <c r="A128" s="17" t="s">
        <v>399</v>
      </c>
      <c r="B128" s="3" t="s">
        <v>400</v>
      </c>
      <c r="C128" s="19" t="s">
        <v>2570</v>
      </c>
      <c r="D128" s="4">
        <v>0.69624094660000002</v>
      </c>
    </row>
    <row r="129" spans="1:4" ht="13.5" customHeight="1" x14ac:dyDescent="0.3">
      <c r="A129" s="17" t="s">
        <v>401</v>
      </c>
      <c r="B129" s="3" t="s">
        <v>402</v>
      </c>
      <c r="C129" s="19" t="s">
        <v>2570</v>
      </c>
      <c r="D129" s="4">
        <v>0.86339451079999996</v>
      </c>
    </row>
    <row r="130" spans="1:4" ht="13.5" customHeight="1" x14ac:dyDescent="0.3">
      <c r="A130" s="17" t="s">
        <v>99</v>
      </c>
      <c r="B130" s="3" t="s">
        <v>100</v>
      </c>
      <c r="C130" s="19" t="s">
        <v>2570</v>
      </c>
      <c r="D130" s="4">
        <v>0.66787778819999999</v>
      </c>
    </row>
    <row r="131" spans="1:4" ht="13.5" customHeight="1" x14ac:dyDescent="0.3">
      <c r="A131" s="17" t="s">
        <v>403</v>
      </c>
      <c r="B131" s="3" t="s">
        <v>404</v>
      </c>
      <c r="C131" s="19" t="s">
        <v>2570</v>
      </c>
      <c r="D131" s="4">
        <v>1.5562000492000001</v>
      </c>
    </row>
    <row r="132" spans="1:4" ht="13.5" customHeight="1" x14ac:dyDescent="0.3">
      <c r="A132" s="17" t="s">
        <v>405</v>
      </c>
      <c r="B132" s="3" t="s">
        <v>406</v>
      </c>
      <c r="C132" s="19" t="s">
        <v>2570</v>
      </c>
      <c r="D132" s="4">
        <v>0.4776170864</v>
      </c>
    </row>
    <row r="133" spans="1:4" ht="13.5" customHeight="1" x14ac:dyDescent="0.3">
      <c r="A133" s="17" t="s">
        <v>741</v>
      </c>
      <c r="B133" s="3" t="s">
        <v>742</v>
      </c>
      <c r="C133" s="19" t="s">
        <v>2570</v>
      </c>
      <c r="D133" s="4">
        <v>-0.33295159299999999</v>
      </c>
    </row>
    <row r="134" spans="1:4" ht="13.5" customHeight="1" x14ac:dyDescent="0.3">
      <c r="A134" s="17" t="s">
        <v>1861</v>
      </c>
      <c r="B134" s="3" t="s">
        <v>1862</v>
      </c>
      <c r="C134" s="19" t="s">
        <v>2570</v>
      </c>
      <c r="D134" s="4">
        <v>-1.442176854</v>
      </c>
    </row>
    <row r="135" spans="1:4" ht="13.5" customHeight="1" x14ac:dyDescent="0.3">
      <c r="A135" s="17" t="s">
        <v>407</v>
      </c>
      <c r="B135" s="3" t="s">
        <v>408</v>
      </c>
      <c r="C135" s="19" t="s">
        <v>2570</v>
      </c>
      <c r="D135" s="4">
        <v>0.68884259280000004</v>
      </c>
    </row>
    <row r="136" spans="1:4" ht="13.5" customHeight="1" x14ac:dyDescent="0.3">
      <c r="A136" s="17" t="s">
        <v>1863</v>
      </c>
      <c r="B136" s="3" t="s">
        <v>1864</v>
      </c>
      <c r="C136" s="19" t="s">
        <v>2570</v>
      </c>
      <c r="D136" s="4">
        <v>-0.81607199100000005</v>
      </c>
    </row>
    <row r="137" spans="1:4" ht="13.5" customHeight="1" x14ac:dyDescent="0.3">
      <c r="A137" s="17" t="s">
        <v>1467</v>
      </c>
      <c r="B137" s="3" t="s">
        <v>1468</v>
      </c>
      <c r="C137" s="19" t="s">
        <v>2570</v>
      </c>
      <c r="D137" s="4">
        <v>-1.668041511</v>
      </c>
    </row>
    <row r="138" spans="1:4" ht="13.5" customHeight="1" x14ac:dyDescent="0.3">
      <c r="A138" s="17" t="s">
        <v>1469</v>
      </c>
      <c r="B138" s="3" t="s">
        <v>1470</v>
      </c>
      <c r="C138" s="19" t="s">
        <v>2570</v>
      </c>
      <c r="D138" s="4">
        <v>-0.87480305599999997</v>
      </c>
    </row>
    <row r="139" spans="1:4" ht="13.5" customHeight="1" x14ac:dyDescent="0.3">
      <c r="A139" s="17" t="s">
        <v>1471</v>
      </c>
      <c r="B139" s="3" t="s">
        <v>1472</v>
      </c>
      <c r="C139" s="19" t="s">
        <v>2570</v>
      </c>
      <c r="D139" s="4">
        <v>-0.90024419600000005</v>
      </c>
    </row>
    <row r="140" spans="1:4" ht="13.5" customHeight="1" x14ac:dyDescent="0.3">
      <c r="A140" s="17" t="s">
        <v>7</v>
      </c>
      <c r="B140" s="3" t="s">
        <v>8</v>
      </c>
      <c r="C140" s="19" t="s">
        <v>2570</v>
      </c>
      <c r="D140" s="4">
        <v>1.5612379049</v>
      </c>
    </row>
    <row r="141" spans="1:4" ht="13.5" customHeight="1" x14ac:dyDescent="0.3">
      <c r="A141" s="17" t="s">
        <v>745</v>
      </c>
      <c r="B141" s="3" t="s">
        <v>746</v>
      </c>
      <c r="C141" s="19" t="s">
        <v>2570</v>
      </c>
      <c r="D141" s="4">
        <v>0.44917348210000002</v>
      </c>
    </row>
    <row r="142" spans="1:4" ht="13.5" customHeight="1" x14ac:dyDescent="0.3">
      <c r="A142" s="17" t="s">
        <v>1041</v>
      </c>
      <c r="B142" s="3" t="s">
        <v>1042</v>
      </c>
      <c r="C142" s="19" t="s">
        <v>2570</v>
      </c>
      <c r="D142" s="4">
        <v>-1.2800040509999999</v>
      </c>
    </row>
    <row r="143" spans="1:4" ht="13.5" customHeight="1" x14ac:dyDescent="0.3">
      <c r="A143" s="17" t="s">
        <v>747</v>
      </c>
      <c r="B143" s="3" t="s">
        <v>748</v>
      </c>
      <c r="C143" s="19" t="s">
        <v>2570</v>
      </c>
      <c r="D143" s="4">
        <v>-0.70131802200000004</v>
      </c>
    </row>
    <row r="144" spans="1:4" ht="13.5" customHeight="1" x14ac:dyDescent="0.3">
      <c r="A144" s="17" t="s">
        <v>749</v>
      </c>
      <c r="B144" s="3" t="s">
        <v>750</v>
      </c>
      <c r="C144" s="19" t="s">
        <v>2570</v>
      </c>
      <c r="D144" s="4">
        <v>-9.1418596000000005E-2</v>
      </c>
    </row>
    <row r="145" spans="1:4" ht="13.5" customHeight="1" x14ac:dyDescent="0.3">
      <c r="A145" s="17" t="s">
        <v>1043</v>
      </c>
      <c r="B145" s="3" t="s">
        <v>1044</v>
      </c>
      <c r="C145" s="19" t="s">
        <v>2570</v>
      </c>
      <c r="D145" s="4">
        <v>-0.225605951</v>
      </c>
    </row>
    <row r="146" spans="1:4" ht="13.5" customHeight="1" x14ac:dyDescent="0.3">
      <c r="A146" s="17" t="s">
        <v>1865</v>
      </c>
      <c r="B146" s="3" t="s">
        <v>1866</v>
      </c>
      <c r="C146" s="19" t="s">
        <v>2570</v>
      </c>
      <c r="D146" s="4">
        <v>-2.4185414779999999</v>
      </c>
    </row>
    <row r="147" spans="1:4" ht="13.5" customHeight="1" x14ac:dyDescent="0.3">
      <c r="A147" s="17" t="s">
        <v>1047</v>
      </c>
      <c r="B147" s="3" t="s">
        <v>1048</v>
      </c>
      <c r="C147" s="19" t="s">
        <v>2570</v>
      </c>
      <c r="D147" s="4">
        <v>-0.70820446000000004</v>
      </c>
    </row>
    <row r="148" spans="1:4" ht="13.5" customHeight="1" x14ac:dyDescent="0.3">
      <c r="A148" s="17" t="s">
        <v>103</v>
      </c>
      <c r="B148" s="3" t="s">
        <v>104</v>
      </c>
      <c r="C148" s="19" t="s">
        <v>2570</v>
      </c>
      <c r="D148" s="4">
        <v>1.2055004695</v>
      </c>
    </row>
    <row r="149" spans="1:4" ht="13.5" customHeight="1" x14ac:dyDescent="0.3">
      <c r="A149" s="17" t="s">
        <v>409</v>
      </c>
      <c r="B149" s="3" t="s">
        <v>410</v>
      </c>
      <c r="C149" s="19" t="s">
        <v>2570</v>
      </c>
      <c r="D149" s="4">
        <v>0.78629055950000004</v>
      </c>
    </row>
    <row r="150" spans="1:4" ht="13.5" customHeight="1" x14ac:dyDescent="0.3">
      <c r="A150" s="17" t="s">
        <v>751</v>
      </c>
      <c r="B150" s="3" t="s">
        <v>752</v>
      </c>
      <c r="C150" s="19" t="s">
        <v>2570</v>
      </c>
      <c r="D150" s="4">
        <v>-0.44318661500000001</v>
      </c>
    </row>
    <row r="151" spans="1:4" ht="13.5" customHeight="1" x14ac:dyDescent="0.3">
      <c r="A151" s="17" t="s">
        <v>9</v>
      </c>
      <c r="B151" s="3" t="s">
        <v>10</v>
      </c>
      <c r="C151" s="19" t="s">
        <v>2570</v>
      </c>
      <c r="D151" s="4">
        <v>1.9558861783999999</v>
      </c>
    </row>
    <row r="152" spans="1:4" ht="13.5" customHeight="1" x14ac:dyDescent="0.3">
      <c r="A152" s="17" t="s">
        <v>753</v>
      </c>
      <c r="B152" s="3" t="s">
        <v>754</v>
      </c>
      <c r="C152" s="19" t="s">
        <v>2570</v>
      </c>
      <c r="D152" s="4">
        <v>1.1186412402999999</v>
      </c>
    </row>
    <row r="153" spans="1:4" ht="13.5" customHeight="1" x14ac:dyDescent="0.3">
      <c r="A153" s="17" t="s">
        <v>1049</v>
      </c>
      <c r="B153" s="3" t="s">
        <v>1050</v>
      </c>
      <c r="C153" s="19" t="s">
        <v>2570</v>
      </c>
      <c r="D153" s="4">
        <v>-0.76318398700000001</v>
      </c>
    </row>
    <row r="154" spans="1:4" ht="13.5" customHeight="1" x14ac:dyDescent="0.3">
      <c r="A154" s="17" t="s">
        <v>1473</v>
      </c>
      <c r="B154" s="3" t="s">
        <v>1474</v>
      </c>
      <c r="C154" s="19" t="s">
        <v>2570</v>
      </c>
      <c r="D154" s="4">
        <v>-0.51926852999999995</v>
      </c>
    </row>
    <row r="155" spans="1:4" ht="13.5" customHeight="1" x14ac:dyDescent="0.3">
      <c r="A155" s="17" t="s">
        <v>1475</v>
      </c>
      <c r="B155" s="3" t="s">
        <v>1476</v>
      </c>
      <c r="C155" s="19" t="s">
        <v>2570</v>
      </c>
      <c r="D155" s="4">
        <v>-0.68869708500000004</v>
      </c>
    </row>
    <row r="156" spans="1:4" ht="13.5" customHeight="1" x14ac:dyDescent="0.3">
      <c r="A156" s="17" t="s">
        <v>1477</v>
      </c>
      <c r="B156" s="3" t="s">
        <v>1478</v>
      </c>
      <c r="C156" s="19" t="s">
        <v>2570</v>
      </c>
      <c r="D156" s="4">
        <v>-0.73699899099999999</v>
      </c>
    </row>
    <row r="157" spans="1:4" ht="13.5" customHeight="1" x14ac:dyDescent="0.3">
      <c r="A157" s="17" t="s">
        <v>1867</v>
      </c>
      <c r="B157" s="3" t="s">
        <v>1868</v>
      </c>
      <c r="C157" s="19" t="s">
        <v>2570</v>
      </c>
      <c r="D157" s="4">
        <v>-1.0223026879999999</v>
      </c>
    </row>
    <row r="158" spans="1:4" ht="13.5" customHeight="1" x14ac:dyDescent="0.3">
      <c r="A158" s="17" t="s">
        <v>1053</v>
      </c>
      <c r="B158" s="3" t="s">
        <v>1054</v>
      </c>
      <c r="C158" s="19" t="s">
        <v>2570</v>
      </c>
      <c r="D158" s="4">
        <v>-0.62217600200000001</v>
      </c>
    </row>
    <row r="159" spans="1:4" ht="13.5" customHeight="1" x14ac:dyDescent="0.3">
      <c r="A159" s="17" t="s">
        <v>107</v>
      </c>
      <c r="B159" s="3" t="s">
        <v>108</v>
      </c>
      <c r="C159" s="19" t="s">
        <v>2570</v>
      </c>
      <c r="D159" s="4">
        <v>1.4116633793</v>
      </c>
    </row>
    <row r="160" spans="1:4" ht="13.5" customHeight="1" x14ac:dyDescent="0.3">
      <c r="A160" s="17" t="s">
        <v>1055</v>
      </c>
      <c r="B160" s="3" t="s">
        <v>1056</v>
      </c>
      <c r="C160" s="19" t="s">
        <v>2570</v>
      </c>
      <c r="D160" s="4">
        <v>1.5502495380000001</v>
      </c>
    </row>
    <row r="161" spans="1:4" ht="13.5" customHeight="1" x14ac:dyDescent="0.3">
      <c r="A161" s="17" t="s">
        <v>1057</v>
      </c>
      <c r="B161" s="3" t="s">
        <v>1058</v>
      </c>
      <c r="C161" s="19" t="s">
        <v>2570</v>
      </c>
      <c r="D161" s="4">
        <v>-0.39059811799999999</v>
      </c>
    </row>
    <row r="162" spans="1:4" ht="13.5" customHeight="1" x14ac:dyDescent="0.3">
      <c r="A162" s="17" t="s">
        <v>1479</v>
      </c>
      <c r="B162" s="3" t="s">
        <v>1480</v>
      </c>
      <c r="C162" s="19" t="s">
        <v>2570</v>
      </c>
      <c r="D162" s="4">
        <v>-0.50796781000000002</v>
      </c>
    </row>
    <row r="163" spans="1:4" ht="13.5" customHeight="1" x14ac:dyDescent="0.3">
      <c r="A163" s="17" t="s">
        <v>1059</v>
      </c>
      <c r="B163" s="3" t="s">
        <v>1060</v>
      </c>
      <c r="C163" s="19" t="s">
        <v>2570</v>
      </c>
      <c r="D163" s="4">
        <v>-0.66529978499999998</v>
      </c>
    </row>
    <row r="164" spans="1:4" ht="13.5" customHeight="1" x14ac:dyDescent="0.3">
      <c r="A164" s="17" t="s">
        <v>1061</v>
      </c>
      <c r="B164" s="3" t="s">
        <v>1062</v>
      </c>
      <c r="C164" s="19" t="s">
        <v>2570</v>
      </c>
      <c r="D164" s="4">
        <v>-0.51327908300000002</v>
      </c>
    </row>
    <row r="165" spans="1:4" ht="13.5" customHeight="1" x14ac:dyDescent="0.3">
      <c r="A165" s="17" t="s">
        <v>109</v>
      </c>
      <c r="B165" s="3" t="s">
        <v>110</v>
      </c>
      <c r="C165" s="19" t="s">
        <v>2570</v>
      </c>
      <c r="D165" s="4">
        <v>1.3516174604</v>
      </c>
    </row>
    <row r="166" spans="1:4" ht="13.5" customHeight="1" x14ac:dyDescent="0.3">
      <c r="A166" s="17" t="s">
        <v>1869</v>
      </c>
      <c r="B166" s="3" t="s">
        <v>1870</v>
      </c>
      <c r="C166" s="19" t="s">
        <v>2570</v>
      </c>
      <c r="D166" s="4">
        <v>-1.325064692</v>
      </c>
    </row>
    <row r="167" spans="1:4" ht="13.5" customHeight="1" x14ac:dyDescent="0.3">
      <c r="A167" s="17" t="s">
        <v>1481</v>
      </c>
      <c r="B167" s="3" t="s">
        <v>1482</v>
      </c>
      <c r="C167" s="19" t="s">
        <v>2570</v>
      </c>
      <c r="D167" s="4">
        <v>-0.665811653</v>
      </c>
    </row>
    <row r="168" spans="1:4" ht="13.5" customHeight="1" x14ac:dyDescent="0.3">
      <c r="A168" s="17" t="s">
        <v>1063</v>
      </c>
      <c r="B168" s="3" t="s">
        <v>1064</v>
      </c>
      <c r="C168" s="19" t="s">
        <v>2570</v>
      </c>
      <c r="D168" s="4">
        <v>-0.41513575899999999</v>
      </c>
    </row>
    <row r="169" spans="1:4" ht="13.5" customHeight="1" x14ac:dyDescent="0.3">
      <c r="A169" s="17" t="s">
        <v>1065</v>
      </c>
      <c r="B169" s="3" t="s">
        <v>1066</v>
      </c>
      <c r="C169" s="19" t="s">
        <v>2570</v>
      </c>
      <c r="D169" s="4">
        <v>-1.0205493109999999</v>
      </c>
    </row>
    <row r="170" spans="1:4" ht="13.5" customHeight="1" x14ac:dyDescent="0.3">
      <c r="A170" s="17" t="s">
        <v>1067</v>
      </c>
      <c r="B170" s="3" t="s">
        <v>1068</v>
      </c>
      <c r="C170" s="19" t="s">
        <v>2570</v>
      </c>
      <c r="D170" s="4">
        <v>0.76824966419999996</v>
      </c>
    </row>
    <row r="171" spans="1:4" ht="13.5" customHeight="1" x14ac:dyDescent="0.3">
      <c r="A171" s="17" t="s">
        <v>1483</v>
      </c>
      <c r="B171" s="3" t="s">
        <v>1484</v>
      </c>
      <c r="C171" s="19" t="s">
        <v>2570</v>
      </c>
      <c r="D171" s="4">
        <v>-0.90644376199999999</v>
      </c>
    </row>
    <row r="172" spans="1:4" ht="13.5" customHeight="1" x14ac:dyDescent="0.3">
      <c r="A172" s="17" t="s">
        <v>1069</v>
      </c>
      <c r="B172" s="3" t="s">
        <v>1070</v>
      </c>
      <c r="C172" s="19" t="s">
        <v>2570</v>
      </c>
      <c r="D172" s="4">
        <v>-0.52718919099999995</v>
      </c>
    </row>
    <row r="173" spans="1:4" ht="13.5" customHeight="1" x14ac:dyDescent="0.3">
      <c r="A173" s="17" t="s">
        <v>1485</v>
      </c>
      <c r="B173" s="3" t="s">
        <v>1486</v>
      </c>
      <c r="C173" s="19" t="s">
        <v>2570</v>
      </c>
      <c r="D173" s="4">
        <v>-1.311580601</v>
      </c>
    </row>
    <row r="174" spans="1:4" ht="13.5" customHeight="1" x14ac:dyDescent="0.3">
      <c r="A174" s="17" t="s">
        <v>1489</v>
      </c>
      <c r="B174" s="3" t="s">
        <v>1490</v>
      </c>
      <c r="C174" s="19" t="s">
        <v>2570</v>
      </c>
      <c r="D174" s="4">
        <v>-1.0052833409999999</v>
      </c>
    </row>
    <row r="175" spans="1:4" ht="13.5" customHeight="1" x14ac:dyDescent="0.3">
      <c r="A175" s="17" t="s">
        <v>755</v>
      </c>
      <c r="B175" s="3" t="s">
        <v>756</v>
      </c>
      <c r="C175" s="19" t="s">
        <v>2570</v>
      </c>
      <c r="D175" s="4">
        <v>0.31146594220000001</v>
      </c>
    </row>
    <row r="176" spans="1:4" ht="13.5" customHeight="1" x14ac:dyDescent="0.3">
      <c r="A176" s="17" t="s">
        <v>757</v>
      </c>
      <c r="B176" s="3" t="s">
        <v>758</v>
      </c>
      <c r="C176" s="19" t="s">
        <v>2570</v>
      </c>
      <c r="D176" s="4">
        <v>0.65480626289999999</v>
      </c>
    </row>
    <row r="177" spans="1:4" ht="13.5" customHeight="1" x14ac:dyDescent="0.3">
      <c r="A177" s="17" t="s">
        <v>113</v>
      </c>
      <c r="B177" s="3" t="s">
        <v>114</v>
      </c>
      <c r="C177" s="19" t="s">
        <v>2570</v>
      </c>
      <c r="D177" s="4">
        <v>1.0941884100999999</v>
      </c>
    </row>
    <row r="178" spans="1:4" ht="13.5" customHeight="1" x14ac:dyDescent="0.3">
      <c r="A178" s="17" t="s">
        <v>1871</v>
      </c>
      <c r="B178" s="3" t="s">
        <v>1872</v>
      </c>
      <c r="C178" s="19" t="s">
        <v>2570</v>
      </c>
      <c r="D178" s="4">
        <v>-1.0965516420000001</v>
      </c>
    </row>
    <row r="179" spans="1:4" ht="13.5" customHeight="1" x14ac:dyDescent="0.3">
      <c r="A179" s="17" t="s">
        <v>115</v>
      </c>
      <c r="B179" s="3" t="s">
        <v>116</v>
      </c>
      <c r="C179" s="19" t="s">
        <v>2570</v>
      </c>
      <c r="D179" s="4">
        <v>0.48014028460000002</v>
      </c>
    </row>
    <row r="180" spans="1:4" ht="13.5" customHeight="1" x14ac:dyDescent="0.3">
      <c r="A180" s="17" t="s">
        <v>411</v>
      </c>
      <c r="B180" s="3" t="s">
        <v>412</v>
      </c>
      <c r="C180" s="19" t="s">
        <v>2570</v>
      </c>
      <c r="D180" s="4">
        <v>0.82282400420000001</v>
      </c>
    </row>
    <row r="181" spans="1:4" ht="13.5" customHeight="1" x14ac:dyDescent="0.3">
      <c r="A181" s="17" t="s">
        <v>1491</v>
      </c>
      <c r="B181" s="3" t="s">
        <v>1492</v>
      </c>
      <c r="C181" s="19" t="s">
        <v>2570</v>
      </c>
      <c r="D181" s="4">
        <v>-0.90365784100000002</v>
      </c>
    </row>
    <row r="182" spans="1:4" ht="13.5" customHeight="1" x14ac:dyDescent="0.3">
      <c r="A182" s="17" t="s">
        <v>1873</v>
      </c>
      <c r="B182" s="3" t="s">
        <v>1874</v>
      </c>
      <c r="C182" s="19" t="s">
        <v>2570</v>
      </c>
      <c r="D182" s="4">
        <v>-1.0550219970000001</v>
      </c>
    </row>
    <row r="183" spans="1:4" ht="13.5" customHeight="1" x14ac:dyDescent="0.3">
      <c r="A183" s="17" t="s">
        <v>1493</v>
      </c>
      <c r="B183" s="3" t="s">
        <v>1494</v>
      </c>
      <c r="C183" s="19" t="s">
        <v>2570</v>
      </c>
      <c r="D183" s="4">
        <v>-0.73038097899999999</v>
      </c>
    </row>
    <row r="184" spans="1:4" ht="13.5" customHeight="1" x14ac:dyDescent="0.3">
      <c r="A184" s="17" t="s">
        <v>413</v>
      </c>
      <c r="B184" s="3" t="s">
        <v>414</v>
      </c>
      <c r="C184" s="19" t="s">
        <v>2570</v>
      </c>
      <c r="D184" s="4">
        <v>1.4103459838000001</v>
      </c>
    </row>
    <row r="185" spans="1:4" ht="13.5" customHeight="1" x14ac:dyDescent="0.3">
      <c r="A185" s="17" t="s">
        <v>31</v>
      </c>
      <c r="B185" s="3" t="s">
        <v>32</v>
      </c>
      <c r="C185" s="19" t="s">
        <v>2570</v>
      </c>
      <c r="D185" s="4">
        <v>1.5533634414999999</v>
      </c>
    </row>
    <row r="186" spans="1:4" ht="13.5" customHeight="1" x14ac:dyDescent="0.3">
      <c r="A186" s="17" t="s">
        <v>1495</v>
      </c>
      <c r="B186" s="3" t="s">
        <v>1496</v>
      </c>
      <c r="C186" s="19" t="s">
        <v>2570</v>
      </c>
      <c r="D186" s="4">
        <v>-0.97920213700000003</v>
      </c>
    </row>
    <row r="187" spans="1:4" ht="13.5" customHeight="1" x14ac:dyDescent="0.3">
      <c r="A187" s="17" t="s">
        <v>761</v>
      </c>
      <c r="B187" s="3" t="s">
        <v>762</v>
      </c>
      <c r="C187" s="19" t="s">
        <v>2570</v>
      </c>
      <c r="D187" s="4">
        <v>0.17128463729999999</v>
      </c>
    </row>
    <row r="188" spans="1:4" ht="13.5" customHeight="1" x14ac:dyDescent="0.3">
      <c r="A188" s="17" t="s">
        <v>119</v>
      </c>
      <c r="B188" s="3" t="s">
        <v>120</v>
      </c>
      <c r="C188" s="19" t="s">
        <v>2570</v>
      </c>
      <c r="D188" s="4">
        <v>0.71392244240000002</v>
      </c>
    </row>
    <row r="189" spans="1:4" ht="13.5" customHeight="1" x14ac:dyDescent="0.3">
      <c r="A189" s="17" t="s">
        <v>1077</v>
      </c>
      <c r="B189" s="3" t="s">
        <v>1078</v>
      </c>
      <c r="C189" s="19" t="s">
        <v>2570</v>
      </c>
      <c r="D189" s="4">
        <v>0.56759066339999997</v>
      </c>
    </row>
    <row r="190" spans="1:4" ht="13.5" customHeight="1" x14ac:dyDescent="0.3">
      <c r="A190" s="17" t="s">
        <v>1079</v>
      </c>
      <c r="B190" s="3" t="s">
        <v>1080</v>
      </c>
      <c r="C190" s="19" t="s">
        <v>2570</v>
      </c>
      <c r="D190" s="4">
        <v>-1.481700249</v>
      </c>
    </row>
    <row r="191" spans="1:4" ht="13.5" customHeight="1" x14ac:dyDescent="0.3">
      <c r="A191" s="17" t="s">
        <v>1497</v>
      </c>
      <c r="B191" s="3" t="s">
        <v>1498</v>
      </c>
      <c r="C191" s="19" t="s">
        <v>2570</v>
      </c>
      <c r="D191" s="4">
        <v>-0.71083229000000003</v>
      </c>
    </row>
    <row r="192" spans="1:4" ht="13.5" customHeight="1" x14ac:dyDescent="0.3">
      <c r="A192" s="17" t="s">
        <v>419</v>
      </c>
      <c r="B192" s="3" t="s">
        <v>420</v>
      </c>
      <c r="C192" s="19" t="s">
        <v>2570</v>
      </c>
      <c r="D192" s="4">
        <v>0.64905922969999996</v>
      </c>
    </row>
    <row r="193" spans="1:4" ht="13.5" customHeight="1" x14ac:dyDescent="0.3">
      <c r="A193" s="17" t="s">
        <v>125</v>
      </c>
      <c r="B193" s="3" t="s">
        <v>126</v>
      </c>
      <c r="C193" s="19" t="s">
        <v>2570</v>
      </c>
      <c r="D193" s="4">
        <v>0.8114492069</v>
      </c>
    </row>
    <row r="194" spans="1:4" ht="13.5" customHeight="1" x14ac:dyDescent="0.3">
      <c r="A194" s="17" t="s">
        <v>1499</v>
      </c>
      <c r="B194" s="3" t="s">
        <v>1500</v>
      </c>
      <c r="C194" s="19" t="s">
        <v>2570</v>
      </c>
      <c r="D194" s="4">
        <v>-0.60422741199999996</v>
      </c>
    </row>
    <row r="195" spans="1:4" ht="13.5" customHeight="1" x14ac:dyDescent="0.3">
      <c r="A195" s="17" t="s">
        <v>1501</v>
      </c>
      <c r="B195" s="3" t="s">
        <v>1502</v>
      </c>
      <c r="C195" s="19" t="s">
        <v>2570</v>
      </c>
      <c r="D195" s="4">
        <v>-1.070644304</v>
      </c>
    </row>
    <row r="196" spans="1:4" ht="13.5" customHeight="1" x14ac:dyDescent="0.3">
      <c r="A196" s="17" t="s">
        <v>1875</v>
      </c>
      <c r="B196" s="3" t="s">
        <v>1876</v>
      </c>
      <c r="C196" s="19" t="s">
        <v>2570</v>
      </c>
      <c r="D196" s="4">
        <v>-0.93931368100000001</v>
      </c>
    </row>
    <row r="197" spans="1:4" ht="13.5" customHeight="1" x14ac:dyDescent="0.3">
      <c r="A197" s="17" t="s">
        <v>763</v>
      </c>
      <c r="B197" s="3" t="s">
        <v>764</v>
      </c>
      <c r="C197" s="19" t="s">
        <v>2570</v>
      </c>
      <c r="D197" s="4">
        <v>-0.46233128400000001</v>
      </c>
    </row>
    <row r="198" spans="1:4" ht="13.5" customHeight="1" x14ac:dyDescent="0.3">
      <c r="A198" s="17" t="s">
        <v>127</v>
      </c>
      <c r="B198" s="3" t="s">
        <v>128</v>
      </c>
      <c r="C198" s="19" t="s">
        <v>2570</v>
      </c>
      <c r="D198" s="4">
        <v>0.63335231999999997</v>
      </c>
    </row>
    <row r="199" spans="1:4" ht="13.5" customHeight="1" x14ac:dyDescent="0.3">
      <c r="A199" s="17" t="s">
        <v>1503</v>
      </c>
      <c r="B199" s="3" t="s">
        <v>1504</v>
      </c>
      <c r="C199" s="19" t="s">
        <v>2570</v>
      </c>
      <c r="D199" s="4">
        <v>-0.89287907899999996</v>
      </c>
    </row>
    <row r="200" spans="1:4" ht="13.5" customHeight="1" x14ac:dyDescent="0.3">
      <c r="A200" s="17" t="s">
        <v>421</v>
      </c>
      <c r="B200" s="3" t="s">
        <v>422</v>
      </c>
      <c r="C200" s="19" t="s">
        <v>2570</v>
      </c>
      <c r="D200" s="4">
        <v>0.5914470288</v>
      </c>
    </row>
    <row r="201" spans="1:4" ht="13.5" customHeight="1" x14ac:dyDescent="0.3">
      <c r="A201" s="17" t="s">
        <v>1505</v>
      </c>
      <c r="B201" s="3" t="s">
        <v>1506</v>
      </c>
      <c r="C201" s="19" t="s">
        <v>2570</v>
      </c>
      <c r="D201" s="4">
        <v>-0.57917218999999998</v>
      </c>
    </row>
    <row r="202" spans="1:4" ht="13.5" customHeight="1" x14ac:dyDescent="0.3">
      <c r="A202" s="17" t="s">
        <v>1877</v>
      </c>
      <c r="B202" s="3" t="s">
        <v>1878</v>
      </c>
      <c r="C202" s="19" t="s">
        <v>2570</v>
      </c>
      <c r="D202" s="4">
        <v>-0.96036871700000004</v>
      </c>
    </row>
    <row r="203" spans="1:4" ht="13.5" customHeight="1" x14ac:dyDescent="0.3">
      <c r="A203" s="17" t="s">
        <v>1507</v>
      </c>
      <c r="B203" s="3" t="s">
        <v>1508</v>
      </c>
      <c r="C203" s="19" t="s">
        <v>2570</v>
      </c>
      <c r="D203" s="4">
        <v>-0.73803902799999999</v>
      </c>
    </row>
    <row r="204" spans="1:4" ht="13.5" customHeight="1" x14ac:dyDescent="0.3">
      <c r="A204" s="17" t="s">
        <v>1509</v>
      </c>
      <c r="B204" s="3" t="s">
        <v>1510</v>
      </c>
      <c r="C204" s="19" t="s">
        <v>2570</v>
      </c>
      <c r="D204" s="4">
        <v>-0.73979823</v>
      </c>
    </row>
    <row r="205" spans="1:4" ht="13.5" customHeight="1" x14ac:dyDescent="0.3">
      <c r="A205" s="17" t="s">
        <v>2017</v>
      </c>
      <c r="B205" s="3" t="s">
        <v>2018</v>
      </c>
      <c r="C205" s="19" t="s">
        <v>2570</v>
      </c>
      <c r="D205" s="4">
        <v>-4.3866747610000001</v>
      </c>
    </row>
    <row r="206" spans="1:4" ht="13.5" customHeight="1" x14ac:dyDescent="0.3">
      <c r="A206" s="17" t="s">
        <v>1511</v>
      </c>
      <c r="B206" s="3" t="s">
        <v>1512</v>
      </c>
      <c r="C206" s="19" t="s">
        <v>2570</v>
      </c>
      <c r="D206" s="4">
        <v>-0.65992684400000001</v>
      </c>
    </row>
    <row r="207" spans="1:4" ht="13.5" customHeight="1" x14ac:dyDescent="0.3">
      <c r="A207" s="17" t="s">
        <v>423</v>
      </c>
      <c r="B207" s="3" t="s">
        <v>424</v>
      </c>
      <c r="C207" s="19" t="s">
        <v>2570</v>
      </c>
      <c r="D207" s="4">
        <v>0.7638135627</v>
      </c>
    </row>
    <row r="208" spans="1:4" ht="13.5" customHeight="1" x14ac:dyDescent="0.3">
      <c r="A208" s="17" t="s">
        <v>425</v>
      </c>
      <c r="B208" s="3" t="s">
        <v>426</v>
      </c>
      <c r="C208" s="19" t="s">
        <v>2570</v>
      </c>
      <c r="D208" s="4">
        <v>1.5351534191</v>
      </c>
    </row>
    <row r="209" spans="1:4" ht="13.5" customHeight="1" x14ac:dyDescent="0.3">
      <c r="A209" s="17" t="s">
        <v>1085</v>
      </c>
      <c r="B209" s="3" t="s">
        <v>1086</v>
      </c>
      <c r="C209" s="19" t="s">
        <v>2570</v>
      </c>
      <c r="D209" s="4">
        <v>-1.123557473</v>
      </c>
    </row>
    <row r="210" spans="1:4" ht="13.5" customHeight="1" x14ac:dyDescent="0.3">
      <c r="A210" s="17" t="s">
        <v>11</v>
      </c>
      <c r="B210" s="3" t="s">
        <v>12</v>
      </c>
      <c r="C210" s="19" t="s">
        <v>2570</v>
      </c>
      <c r="D210" s="4">
        <v>1.0645355488999999</v>
      </c>
    </row>
    <row r="211" spans="1:4" ht="13.5" customHeight="1" x14ac:dyDescent="0.3">
      <c r="A211" s="17" t="s">
        <v>427</v>
      </c>
      <c r="B211" s="3" t="s">
        <v>428</v>
      </c>
      <c r="C211" s="19" t="s">
        <v>2570</v>
      </c>
      <c r="D211" s="4">
        <v>1.5833425939000001</v>
      </c>
    </row>
    <row r="212" spans="1:4" ht="13.5" customHeight="1" x14ac:dyDescent="0.3">
      <c r="A212" s="17" t="s">
        <v>129</v>
      </c>
      <c r="B212" s="3" t="s">
        <v>130</v>
      </c>
      <c r="C212" s="19" t="s">
        <v>2570</v>
      </c>
      <c r="D212" s="4">
        <v>-0.60608129099999997</v>
      </c>
    </row>
    <row r="213" spans="1:4" ht="13.5" customHeight="1" x14ac:dyDescent="0.3">
      <c r="A213" s="17" t="s">
        <v>1089</v>
      </c>
      <c r="B213" s="3" t="s">
        <v>1090</v>
      </c>
      <c r="C213" s="19" t="s">
        <v>2570</v>
      </c>
      <c r="D213" s="4">
        <v>-0.92364442899999999</v>
      </c>
    </row>
    <row r="214" spans="1:4" ht="13.5" customHeight="1" x14ac:dyDescent="0.3">
      <c r="A214" s="17" t="s">
        <v>1513</v>
      </c>
      <c r="B214" s="3" t="s">
        <v>1514</v>
      </c>
      <c r="C214" s="19" t="s">
        <v>2570</v>
      </c>
      <c r="D214" s="4">
        <v>-0.49001818400000002</v>
      </c>
    </row>
    <row r="215" spans="1:4" ht="13.5" customHeight="1" x14ac:dyDescent="0.3">
      <c r="A215" s="17" t="s">
        <v>767</v>
      </c>
      <c r="B215" s="3" t="s">
        <v>768</v>
      </c>
      <c r="C215" s="19" t="s">
        <v>2570</v>
      </c>
      <c r="D215" s="4">
        <v>1.1657205125000001</v>
      </c>
    </row>
    <row r="216" spans="1:4" ht="13.5" customHeight="1" x14ac:dyDescent="0.3">
      <c r="A216" s="17" t="s">
        <v>133</v>
      </c>
      <c r="B216" s="3" t="s">
        <v>134</v>
      </c>
      <c r="C216" s="19" t="s">
        <v>2570</v>
      </c>
      <c r="D216" s="4">
        <v>0.24369285800000001</v>
      </c>
    </row>
    <row r="217" spans="1:4" ht="13.5" customHeight="1" x14ac:dyDescent="0.3">
      <c r="A217" s="17" t="s">
        <v>1879</v>
      </c>
      <c r="B217" s="3" t="s">
        <v>1880</v>
      </c>
      <c r="C217" s="19" t="s">
        <v>2570</v>
      </c>
      <c r="D217" s="4">
        <v>-1.2557191599999999</v>
      </c>
    </row>
    <row r="218" spans="1:4" ht="13.5" customHeight="1" x14ac:dyDescent="0.3">
      <c r="A218" s="17" t="s">
        <v>1881</v>
      </c>
      <c r="B218" s="3" t="s">
        <v>1882</v>
      </c>
      <c r="C218" s="19" t="s">
        <v>2570</v>
      </c>
      <c r="D218" s="4">
        <v>-1.5782514839999999</v>
      </c>
    </row>
    <row r="219" spans="1:4" ht="13.5" customHeight="1" x14ac:dyDescent="0.3">
      <c r="A219" s="17" t="s">
        <v>135</v>
      </c>
      <c r="B219" s="3" t="s">
        <v>136</v>
      </c>
      <c r="C219" s="19" t="s">
        <v>2570</v>
      </c>
      <c r="D219" s="4">
        <v>0.85050605059999995</v>
      </c>
    </row>
    <row r="220" spans="1:4" ht="13.5" customHeight="1" x14ac:dyDescent="0.3">
      <c r="A220" s="17" t="s">
        <v>2019</v>
      </c>
      <c r="B220" s="3" t="s">
        <v>2020</v>
      </c>
      <c r="C220" s="19" t="s">
        <v>2570</v>
      </c>
      <c r="D220" s="4">
        <v>-1.5198749659999999</v>
      </c>
    </row>
    <row r="221" spans="1:4" ht="13.5" customHeight="1" x14ac:dyDescent="0.3">
      <c r="A221" s="17" t="s">
        <v>769</v>
      </c>
      <c r="B221" s="3" t="s">
        <v>770</v>
      </c>
      <c r="C221" s="19" t="s">
        <v>2570</v>
      </c>
      <c r="D221" s="4">
        <v>-0.52085605999999995</v>
      </c>
    </row>
    <row r="222" spans="1:4" ht="13.5" customHeight="1" x14ac:dyDescent="0.3">
      <c r="A222" s="17" t="s">
        <v>1517</v>
      </c>
      <c r="B222" s="3" t="s">
        <v>1518</v>
      </c>
      <c r="C222" s="19" t="s">
        <v>2570</v>
      </c>
      <c r="D222" s="4">
        <v>-0.91068368200000005</v>
      </c>
    </row>
    <row r="223" spans="1:4" ht="13.5" customHeight="1" x14ac:dyDescent="0.3">
      <c r="A223" s="17" t="s">
        <v>429</v>
      </c>
      <c r="B223" s="3" t="s">
        <v>430</v>
      </c>
      <c r="C223" s="19" t="s">
        <v>2570</v>
      </c>
      <c r="D223" s="4">
        <v>0.88157796499999996</v>
      </c>
    </row>
    <row r="224" spans="1:4" ht="13.5" customHeight="1" x14ac:dyDescent="0.3">
      <c r="A224" s="17" t="s">
        <v>431</v>
      </c>
      <c r="B224" s="3" t="s">
        <v>432</v>
      </c>
      <c r="C224" s="19" t="s">
        <v>2570</v>
      </c>
      <c r="D224" s="4">
        <v>0.74708530539999995</v>
      </c>
    </row>
    <row r="225" spans="1:4" ht="13.5" customHeight="1" x14ac:dyDescent="0.3">
      <c r="A225" s="17" t="s">
        <v>1519</v>
      </c>
      <c r="B225" s="3" t="s">
        <v>1520</v>
      </c>
      <c r="C225" s="19" t="s">
        <v>2570</v>
      </c>
      <c r="D225" s="4">
        <v>-0.88973548400000002</v>
      </c>
    </row>
    <row r="226" spans="1:4" ht="13.5" customHeight="1" x14ac:dyDescent="0.3">
      <c r="A226" s="17" t="s">
        <v>139</v>
      </c>
      <c r="B226" s="3" t="s">
        <v>140</v>
      </c>
      <c r="C226" s="19" t="s">
        <v>2570</v>
      </c>
      <c r="D226" s="4">
        <v>1.6456299606</v>
      </c>
    </row>
    <row r="227" spans="1:4" ht="13.5" customHeight="1" x14ac:dyDescent="0.3">
      <c r="A227" s="17" t="s">
        <v>1091</v>
      </c>
      <c r="B227" s="3" t="s">
        <v>1092</v>
      </c>
      <c r="C227" s="19" t="s">
        <v>2570</v>
      </c>
      <c r="D227" s="4">
        <v>-0.15287294000000001</v>
      </c>
    </row>
    <row r="228" spans="1:4" ht="13.5" customHeight="1" x14ac:dyDescent="0.3">
      <c r="A228" s="17" t="s">
        <v>1093</v>
      </c>
      <c r="B228" s="3" t="s">
        <v>1094</v>
      </c>
      <c r="C228" s="19" t="s">
        <v>2570</v>
      </c>
      <c r="D228" s="4">
        <v>-1.368158641</v>
      </c>
    </row>
    <row r="229" spans="1:4" ht="13.5" customHeight="1" x14ac:dyDescent="0.3">
      <c r="A229" s="17" t="s">
        <v>1095</v>
      </c>
      <c r="B229" s="3" t="s">
        <v>1096</v>
      </c>
      <c r="C229" s="19" t="s">
        <v>2570</v>
      </c>
      <c r="D229" s="4">
        <v>-0.87041302899999995</v>
      </c>
    </row>
    <row r="230" spans="1:4" ht="13.5" customHeight="1" x14ac:dyDescent="0.3">
      <c r="A230" s="17" t="s">
        <v>141</v>
      </c>
      <c r="B230" s="3" t="s">
        <v>142</v>
      </c>
      <c r="C230" s="19" t="s">
        <v>2570</v>
      </c>
      <c r="D230" s="4">
        <v>0.4896435515</v>
      </c>
    </row>
    <row r="231" spans="1:4" ht="13.5" customHeight="1" x14ac:dyDescent="0.3">
      <c r="A231" s="17" t="s">
        <v>773</v>
      </c>
      <c r="B231" s="3" t="s">
        <v>774</v>
      </c>
      <c r="C231" s="19" t="s">
        <v>2570</v>
      </c>
      <c r="D231" s="4">
        <v>-0.53417041700000001</v>
      </c>
    </row>
    <row r="232" spans="1:4" ht="13.5" customHeight="1" x14ac:dyDescent="0.3">
      <c r="A232" s="17" t="s">
        <v>2021</v>
      </c>
      <c r="B232" s="3" t="s">
        <v>2022</v>
      </c>
      <c r="C232" s="19" t="s">
        <v>2570</v>
      </c>
      <c r="D232" s="4">
        <v>-2.277259522</v>
      </c>
    </row>
    <row r="233" spans="1:4" ht="13.5" customHeight="1" x14ac:dyDescent="0.3">
      <c r="A233" s="17" t="s">
        <v>1097</v>
      </c>
      <c r="B233" s="3" t="s">
        <v>1098</v>
      </c>
      <c r="C233" s="19" t="s">
        <v>2570</v>
      </c>
      <c r="D233" s="4">
        <v>-1.18460908</v>
      </c>
    </row>
    <row r="234" spans="1:4" ht="13.5" customHeight="1" x14ac:dyDescent="0.3">
      <c r="A234" s="17" t="s">
        <v>435</v>
      </c>
      <c r="B234" s="3" t="s">
        <v>436</v>
      </c>
      <c r="C234" s="19" t="s">
        <v>2570</v>
      </c>
      <c r="D234" s="4">
        <v>0.48663176860000001</v>
      </c>
    </row>
    <row r="235" spans="1:4" ht="13.5" customHeight="1" x14ac:dyDescent="0.3">
      <c r="A235" s="17" t="s">
        <v>2023</v>
      </c>
      <c r="B235" s="3" t="s">
        <v>2024</v>
      </c>
      <c r="C235" s="19" t="s">
        <v>2570</v>
      </c>
      <c r="D235" s="4">
        <v>-1.5557625079999999</v>
      </c>
    </row>
    <row r="236" spans="1:4" ht="13.5" customHeight="1" x14ac:dyDescent="0.3">
      <c r="A236" s="17" t="s">
        <v>1099</v>
      </c>
      <c r="B236" s="3" t="s">
        <v>1100</v>
      </c>
      <c r="C236" s="19" t="s">
        <v>2570</v>
      </c>
      <c r="D236" s="4">
        <v>-0.920275913</v>
      </c>
    </row>
    <row r="237" spans="1:4" ht="13.5" customHeight="1" x14ac:dyDescent="0.3">
      <c r="A237" s="17" t="s">
        <v>143</v>
      </c>
      <c r="B237" s="3" t="s">
        <v>144</v>
      </c>
      <c r="C237" s="19" t="s">
        <v>2570</v>
      </c>
      <c r="D237" s="4">
        <v>0.73505856300000005</v>
      </c>
    </row>
    <row r="238" spans="1:4" ht="13.5" customHeight="1" x14ac:dyDescent="0.3">
      <c r="A238" s="17" t="s">
        <v>1101</v>
      </c>
      <c r="B238" s="3" t="s">
        <v>1102</v>
      </c>
      <c r="C238" s="19" t="s">
        <v>2570</v>
      </c>
      <c r="D238" s="4">
        <v>0.30281888620000003</v>
      </c>
    </row>
    <row r="239" spans="1:4" ht="13.5" customHeight="1" x14ac:dyDescent="0.3">
      <c r="A239" s="17" t="s">
        <v>1883</v>
      </c>
      <c r="B239" s="3" t="s">
        <v>1884</v>
      </c>
      <c r="C239" s="19" t="s">
        <v>2570</v>
      </c>
      <c r="D239" s="4">
        <v>-1.5395679959999999</v>
      </c>
    </row>
    <row r="240" spans="1:4" ht="13.5" customHeight="1" x14ac:dyDescent="0.3">
      <c r="A240" s="17" t="s">
        <v>1525</v>
      </c>
      <c r="B240" s="3" t="s">
        <v>1526</v>
      </c>
      <c r="C240" s="19" t="s">
        <v>2570</v>
      </c>
      <c r="D240" s="4">
        <v>0.33698884179999999</v>
      </c>
    </row>
    <row r="241" spans="1:4" ht="13.5" customHeight="1" x14ac:dyDescent="0.3">
      <c r="A241" s="17" t="s">
        <v>443</v>
      </c>
      <c r="B241" s="3" t="s">
        <v>444</v>
      </c>
      <c r="C241" s="19" t="s">
        <v>2570</v>
      </c>
      <c r="D241" s="4">
        <v>-0.59766315699999994</v>
      </c>
    </row>
    <row r="242" spans="1:4" ht="13.5" customHeight="1" x14ac:dyDescent="0.3">
      <c r="A242" s="17" t="s">
        <v>1527</v>
      </c>
      <c r="B242" s="3" t="s">
        <v>1528</v>
      </c>
      <c r="C242" s="19" t="s">
        <v>2570</v>
      </c>
      <c r="D242" s="4">
        <v>-0.43965934699999998</v>
      </c>
    </row>
    <row r="243" spans="1:4" ht="13.5" customHeight="1" x14ac:dyDescent="0.3">
      <c r="A243" s="17" t="s">
        <v>145</v>
      </c>
      <c r="B243" s="3" t="s">
        <v>146</v>
      </c>
      <c r="C243" s="19" t="s">
        <v>2570</v>
      </c>
      <c r="D243" s="4">
        <v>0.93649063700000001</v>
      </c>
    </row>
    <row r="244" spans="1:4" ht="13.5" customHeight="1" x14ac:dyDescent="0.3">
      <c r="A244" s="17" t="s">
        <v>1529</v>
      </c>
      <c r="B244" s="3" t="s">
        <v>1530</v>
      </c>
      <c r="C244" s="19" t="s">
        <v>2570</v>
      </c>
      <c r="D244" s="4">
        <v>-1.292122022</v>
      </c>
    </row>
    <row r="245" spans="1:4" ht="13.5" customHeight="1" x14ac:dyDescent="0.3">
      <c r="A245" s="17" t="s">
        <v>1531</v>
      </c>
      <c r="B245" s="3" t="s">
        <v>1532</v>
      </c>
      <c r="C245" s="19" t="s">
        <v>2570</v>
      </c>
      <c r="D245" s="4">
        <v>-0.66458089300000001</v>
      </c>
    </row>
    <row r="246" spans="1:4" ht="13.5" customHeight="1" x14ac:dyDescent="0.3">
      <c r="A246" s="17" t="s">
        <v>149</v>
      </c>
      <c r="B246" s="3" t="s">
        <v>150</v>
      </c>
      <c r="C246" s="19" t="s">
        <v>2570</v>
      </c>
      <c r="D246" s="4">
        <v>0.88317795899999996</v>
      </c>
    </row>
    <row r="247" spans="1:4" ht="13.5" customHeight="1" x14ac:dyDescent="0.3">
      <c r="A247" s="17" t="s">
        <v>777</v>
      </c>
      <c r="B247" s="3" t="s">
        <v>778</v>
      </c>
      <c r="C247" s="19" t="s">
        <v>2570</v>
      </c>
      <c r="D247" s="4">
        <v>-0.404336684</v>
      </c>
    </row>
    <row r="248" spans="1:4" ht="13.5" customHeight="1" x14ac:dyDescent="0.3">
      <c r="A248" s="17" t="s">
        <v>2025</v>
      </c>
      <c r="B248" s="3" t="s">
        <v>2026</v>
      </c>
      <c r="C248" s="19" t="s">
        <v>2570</v>
      </c>
      <c r="D248" s="4">
        <v>-1.751126102</v>
      </c>
    </row>
    <row r="249" spans="1:4" ht="13.5" customHeight="1" x14ac:dyDescent="0.3">
      <c r="A249" s="17" t="s">
        <v>2027</v>
      </c>
      <c r="B249" s="3" t="s">
        <v>2028</v>
      </c>
      <c r="C249" s="19" t="s">
        <v>2570</v>
      </c>
      <c r="D249" s="4">
        <v>-2.200071554</v>
      </c>
    </row>
    <row r="250" spans="1:4" ht="13.5" customHeight="1" x14ac:dyDescent="0.3">
      <c r="A250" s="17" t="s">
        <v>153</v>
      </c>
      <c r="B250" s="3" t="s">
        <v>154</v>
      </c>
      <c r="C250" s="19" t="s">
        <v>2570</v>
      </c>
      <c r="D250" s="4">
        <v>0.65201900759999998</v>
      </c>
    </row>
    <row r="251" spans="1:4" ht="13.5" customHeight="1" x14ac:dyDescent="0.3">
      <c r="A251" s="17" t="s">
        <v>1885</v>
      </c>
      <c r="B251" s="3" t="s">
        <v>1886</v>
      </c>
      <c r="C251" s="19" t="s">
        <v>2570</v>
      </c>
      <c r="D251" s="4">
        <v>-0.944469699</v>
      </c>
    </row>
    <row r="252" spans="1:4" ht="13.5" customHeight="1" x14ac:dyDescent="0.3">
      <c r="A252" s="17" t="s">
        <v>2029</v>
      </c>
      <c r="B252" s="3" t="s">
        <v>2030</v>
      </c>
      <c r="C252" s="19" t="s">
        <v>2570</v>
      </c>
      <c r="D252" s="4">
        <v>-2.0750400710000001</v>
      </c>
    </row>
    <row r="253" spans="1:4" ht="13.5" customHeight="1" x14ac:dyDescent="0.3">
      <c r="A253" s="17" t="s">
        <v>445</v>
      </c>
      <c r="B253" s="3" t="s">
        <v>446</v>
      </c>
      <c r="C253" s="19" t="s">
        <v>2570</v>
      </c>
      <c r="D253" s="4">
        <v>0.57012700439999997</v>
      </c>
    </row>
    <row r="254" spans="1:4" ht="13.5" customHeight="1" x14ac:dyDescent="0.3">
      <c r="A254" s="17" t="s">
        <v>1533</v>
      </c>
      <c r="B254" s="3" t="s">
        <v>1534</v>
      </c>
      <c r="C254" s="19" t="s">
        <v>2570</v>
      </c>
      <c r="D254" s="4">
        <v>-0.87820693100000002</v>
      </c>
    </row>
    <row r="255" spans="1:4" ht="13.5" customHeight="1" x14ac:dyDescent="0.3">
      <c r="A255" s="17" t="s">
        <v>1889</v>
      </c>
      <c r="B255" s="3" t="s">
        <v>1890</v>
      </c>
      <c r="C255" s="19" t="s">
        <v>2570</v>
      </c>
      <c r="D255" s="4">
        <v>-1.1764074019999999</v>
      </c>
    </row>
    <row r="256" spans="1:4" ht="13.5" customHeight="1" x14ac:dyDescent="0.3">
      <c r="A256" s="17" t="s">
        <v>1535</v>
      </c>
      <c r="B256" s="3" t="s">
        <v>1536</v>
      </c>
      <c r="C256" s="19" t="s">
        <v>2570</v>
      </c>
      <c r="D256" s="4">
        <v>-0.85455065100000005</v>
      </c>
    </row>
    <row r="257" spans="1:4" ht="13.5" customHeight="1" x14ac:dyDescent="0.3">
      <c r="A257" s="17" t="s">
        <v>155</v>
      </c>
      <c r="B257" s="3" t="s">
        <v>156</v>
      </c>
      <c r="C257" s="19" t="s">
        <v>2570</v>
      </c>
      <c r="D257" s="4">
        <v>0.81128372439999996</v>
      </c>
    </row>
    <row r="258" spans="1:4" ht="13.5" customHeight="1" x14ac:dyDescent="0.3">
      <c r="A258" s="17" t="s">
        <v>157</v>
      </c>
      <c r="B258" s="3" t="s">
        <v>158</v>
      </c>
      <c r="C258" s="19" t="s">
        <v>2570</v>
      </c>
      <c r="D258" s="4">
        <v>0.85479940720000003</v>
      </c>
    </row>
    <row r="259" spans="1:4" ht="13.5" customHeight="1" x14ac:dyDescent="0.3">
      <c r="A259" s="17" t="s">
        <v>33</v>
      </c>
      <c r="B259" s="3" t="s">
        <v>34</v>
      </c>
      <c r="C259" s="19" t="s">
        <v>2570</v>
      </c>
      <c r="D259" s="4">
        <v>1.2791537385</v>
      </c>
    </row>
    <row r="260" spans="1:4" ht="13.5" customHeight="1" x14ac:dyDescent="0.3">
      <c r="A260" s="17" t="s">
        <v>447</v>
      </c>
      <c r="B260" s="3" t="s">
        <v>448</v>
      </c>
      <c r="C260" s="19" t="s">
        <v>2570</v>
      </c>
      <c r="D260" s="4">
        <v>1.0440954513</v>
      </c>
    </row>
    <row r="261" spans="1:4" ht="13.5" customHeight="1" x14ac:dyDescent="0.3">
      <c r="A261" s="17" t="s">
        <v>449</v>
      </c>
      <c r="B261" s="3" t="s">
        <v>450</v>
      </c>
      <c r="C261" s="19" t="s">
        <v>2570</v>
      </c>
      <c r="D261" s="4">
        <v>0.66838242810000004</v>
      </c>
    </row>
    <row r="262" spans="1:4" ht="13.5" customHeight="1" x14ac:dyDescent="0.3">
      <c r="A262" s="17" t="s">
        <v>161</v>
      </c>
      <c r="B262" s="3" t="s">
        <v>162</v>
      </c>
      <c r="C262" s="19" t="s">
        <v>2570</v>
      </c>
      <c r="D262" s="4">
        <v>0.70265497759999995</v>
      </c>
    </row>
    <row r="263" spans="1:4" ht="13.5" customHeight="1" x14ac:dyDescent="0.3">
      <c r="A263" s="17" t="s">
        <v>451</v>
      </c>
      <c r="B263" s="3" t="s">
        <v>452</v>
      </c>
      <c r="C263" s="19" t="s">
        <v>2570</v>
      </c>
      <c r="D263" s="4">
        <v>2.5153955212999999</v>
      </c>
    </row>
    <row r="264" spans="1:4" ht="13.5" customHeight="1" x14ac:dyDescent="0.3">
      <c r="A264" s="17" t="s">
        <v>1537</v>
      </c>
      <c r="B264" s="3" t="s">
        <v>1538</v>
      </c>
      <c r="C264" s="19" t="s">
        <v>2570</v>
      </c>
      <c r="D264" s="4">
        <v>-0.91824343500000005</v>
      </c>
    </row>
    <row r="265" spans="1:4" ht="13.5" customHeight="1" x14ac:dyDescent="0.3">
      <c r="A265" s="17" t="s">
        <v>163</v>
      </c>
      <c r="B265" s="3" t="s">
        <v>164</v>
      </c>
      <c r="C265" s="19" t="s">
        <v>2570</v>
      </c>
      <c r="D265" s="4">
        <v>0.58188898680000001</v>
      </c>
    </row>
    <row r="266" spans="1:4" ht="13.5" customHeight="1" x14ac:dyDescent="0.3">
      <c r="A266" s="17" t="s">
        <v>165</v>
      </c>
      <c r="B266" s="3" t="s">
        <v>166</v>
      </c>
      <c r="C266" s="19" t="s">
        <v>2570</v>
      </c>
      <c r="D266" s="4">
        <v>0.75955366899999999</v>
      </c>
    </row>
    <row r="267" spans="1:4" ht="13.5" customHeight="1" x14ac:dyDescent="0.3">
      <c r="A267" s="17" t="s">
        <v>167</v>
      </c>
      <c r="B267" s="3" t="s">
        <v>168</v>
      </c>
      <c r="C267" s="19" t="s">
        <v>2570</v>
      </c>
      <c r="D267" s="4">
        <v>1.4752511434</v>
      </c>
    </row>
    <row r="268" spans="1:4" ht="13.5" customHeight="1" x14ac:dyDescent="0.3">
      <c r="A268" s="17" t="s">
        <v>1541</v>
      </c>
      <c r="B268" s="3" t="s">
        <v>1542</v>
      </c>
      <c r="C268" s="19" t="s">
        <v>2570</v>
      </c>
      <c r="D268" s="4">
        <v>-2.1567837189999999</v>
      </c>
    </row>
    <row r="269" spans="1:4" ht="13.5" customHeight="1" x14ac:dyDescent="0.3">
      <c r="A269" s="17" t="s">
        <v>453</v>
      </c>
      <c r="B269" s="3" t="s">
        <v>454</v>
      </c>
      <c r="C269" s="19" t="s">
        <v>2570</v>
      </c>
      <c r="D269" s="4">
        <v>-0.51687702999999996</v>
      </c>
    </row>
    <row r="270" spans="1:4" ht="13.5" customHeight="1" x14ac:dyDescent="0.3">
      <c r="A270" s="17" t="s">
        <v>455</v>
      </c>
      <c r="B270" s="3" t="s">
        <v>456</v>
      </c>
      <c r="C270" s="19" t="s">
        <v>2570</v>
      </c>
      <c r="D270" s="4">
        <v>-0.64317816800000005</v>
      </c>
    </row>
    <row r="271" spans="1:4" ht="13.5" customHeight="1" x14ac:dyDescent="0.3">
      <c r="A271" s="17" t="s">
        <v>1109</v>
      </c>
      <c r="B271" s="3" t="s">
        <v>1110</v>
      </c>
      <c r="C271" s="19" t="s">
        <v>2570</v>
      </c>
      <c r="D271" s="4">
        <v>-0.60423461099999998</v>
      </c>
    </row>
    <row r="272" spans="1:4" ht="13.5" customHeight="1" x14ac:dyDescent="0.3">
      <c r="A272" s="17" t="s">
        <v>1111</v>
      </c>
      <c r="B272" s="3" t="s">
        <v>1112</v>
      </c>
      <c r="C272" s="19" t="s">
        <v>2570</v>
      </c>
      <c r="D272" s="4">
        <v>-0.41181367099999999</v>
      </c>
    </row>
    <row r="273" spans="1:4" ht="13.5" customHeight="1" x14ac:dyDescent="0.3">
      <c r="A273" s="17" t="s">
        <v>457</v>
      </c>
      <c r="B273" s="3" t="s">
        <v>458</v>
      </c>
      <c r="C273" s="19" t="s">
        <v>2570</v>
      </c>
      <c r="D273" s="4">
        <v>-0.761708206</v>
      </c>
    </row>
    <row r="274" spans="1:4" ht="13.5" customHeight="1" x14ac:dyDescent="0.3">
      <c r="A274" s="17" t="s">
        <v>459</v>
      </c>
      <c r="B274" s="3" t="s">
        <v>460</v>
      </c>
      <c r="C274" s="19" t="s">
        <v>2570</v>
      </c>
      <c r="D274" s="4">
        <v>0.58266638299999995</v>
      </c>
    </row>
    <row r="275" spans="1:4" ht="13.5" customHeight="1" x14ac:dyDescent="0.3">
      <c r="A275" s="17" t="s">
        <v>1113</v>
      </c>
      <c r="B275" s="3" t="s">
        <v>1114</v>
      </c>
      <c r="C275" s="19" t="s">
        <v>2570</v>
      </c>
      <c r="D275" s="4">
        <v>-0.64971471300000005</v>
      </c>
    </row>
    <row r="276" spans="1:4" ht="13.5" customHeight="1" x14ac:dyDescent="0.3">
      <c r="A276" s="17" t="s">
        <v>461</v>
      </c>
      <c r="B276" s="3" t="s">
        <v>462</v>
      </c>
      <c r="C276" s="19" t="s">
        <v>2570</v>
      </c>
      <c r="D276" s="4">
        <v>1.2385225634999999</v>
      </c>
    </row>
    <row r="277" spans="1:4" ht="13.5" customHeight="1" x14ac:dyDescent="0.3">
      <c r="A277" s="17" t="s">
        <v>463</v>
      </c>
      <c r="B277" s="3" t="s">
        <v>464</v>
      </c>
      <c r="C277" s="19" t="s">
        <v>2570</v>
      </c>
      <c r="D277" s="4">
        <v>-0.34502274999999999</v>
      </c>
    </row>
    <row r="278" spans="1:4" ht="13.5" customHeight="1" x14ac:dyDescent="0.3">
      <c r="A278" s="17" t="s">
        <v>1545</v>
      </c>
      <c r="B278" s="3" t="s">
        <v>1546</v>
      </c>
      <c r="C278" s="19" t="s">
        <v>2570</v>
      </c>
      <c r="D278" s="4">
        <v>-0.642278664</v>
      </c>
    </row>
    <row r="279" spans="1:4" ht="13.5" customHeight="1" x14ac:dyDescent="0.3">
      <c r="A279" s="17" t="s">
        <v>1547</v>
      </c>
      <c r="B279" s="3" t="s">
        <v>1548</v>
      </c>
      <c r="C279" s="19" t="s">
        <v>2570</v>
      </c>
      <c r="D279" s="4">
        <v>-0.63202570999999996</v>
      </c>
    </row>
    <row r="280" spans="1:4" ht="13.5" customHeight="1" x14ac:dyDescent="0.3">
      <c r="A280" s="17" t="s">
        <v>467</v>
      </c>
      <c r="B280" s="3" t="s">
        <v>468</v>
      </c>
      <c r="C280" s="19" t="s">
        <v>2570</v>
      </c>
      <c r="D280" s="4">
        <v>1.1684762675</v>
      </c>
    </row>
    <row r="281" spans="1:4" ht="13.5" customHeight="1" x14ac:dyDescent="0.3">
      <c r="A281" s="17" t="s">
        <v>1549</v>
      </c>
      <c r="B281" s="3" t="s">
        <v>1550</v>
      </c>
      <c r="C281" s="19" t="s">
        <v>2570</v>
      </c>
      <c r="D281" s="4">
        <v>-0.70119446200000002</v>
      </c>
    </row>
    <row r="282" spans="1:4" ht="13.5" customHeight="1" x14ac:dyDescent="0.3">
      <c r="A282" s="17" t="s">
        <v>1551</v>
      </c>
      <c r="B282" s="3" t="s">
        <v>1552</v>
      </c>
      <c r="C282" s="19" t="s">
        <v>2570</v>
      </c>
      <c r="D282" s="4">
        <v>-0.90640768500000002</v>
      </c>
    </row>
    <row r="283" spans="1:4" ht="13.5" customHeight="1" x14ac:dyDescent="0.3">
      <c r="A283" s="17" t="s">
        <v>783</v>
      </c>
      <c r="B283" s="3" t="s">
        <v>784</v>
      </c>
      <c r="C283" s="19" t="s">
        <v>2570</v>
      </c>
      <c r="D283" s="4">
        <v>-0.220414316</v>
      </c>
    </row>
    <row r="284" spans="1:4" ht="13.5" customHeight="1" x14ac:dyDescent="0.3">
      <c r="A284" s="17" t="s">
        <v>1893</v>
      </c>
      <c r="B284" s="3" t="s">
        <v>1894</v>
      </c>
      <c r="C284" s="19" t="s">
        <v>2570</v>
      </c>
      <c r="D284" s="4">
        <v>-1.8785196799999999</v>
      </c>
    </row>
    <row r="285" spans="1:4" ht="13.5" customHeight="1" x14ac:dyDescent="0.3">
      <c r="A285" s="17" t="s">
        <v>469</v>
      </c>
      <c r="B285" s="3" t="s">
        <v>470</v>
      </c>
      <c r="C285" s="19" t="s">
        <v>2570</v>
      </c>
      <c r="D285" s="4">
        <v>0.90194099409999995</v>
      </c>
    </row>
    <row r="286" spans="1:4" ht="13.5" customHeight="1" x14ac:dyDescent="0.3">
      <c r="A286" s="17" t="s">
        <v>1553</v>
      </c>
      <c r="B286" s="3" t="s">
        <v>1554</v>
      </c>
      <c r="C286" s="19" t="s">
        <v>2570</v>
      </c>
      <c r="D286" s="4">
        <v>-1.0482649799999999</v>
      </c>
    </row>
    <row r="287" spans="1:4" ht="13.5" customHeight="1" x14ac:dyDescent="0.3">
      <c r="A287" s="17" t="s">
        <v>471</v>
      </c>
      <c r="B287" s="3" t="s">
        <v>472</v>
      </c>
      <c r="C287" s="19" t="s">
        <v>2570</v>
      </c>
      <c r="D287" s="4">
        <v>0.54992217109999997</v>
      </c>
    </row>
    <row r="288" spans="1:4" ht="13.5" customHeight="1" x14ac:dyDescent="0.3">
      <c r="A288" s="17" t="s">
        <v>787</v>
      </c>
      <c r="B288" s="3" t="s">
        <v>788</v>
      </c>
      <c r="C288" s="19" t="s">
        <v>2570</v>
      </c>
      <c r="D288" s="4">
        <v>-0.34270262000000001</v>
      </c>
    </row>
    <row r="289" spans="1:4" ht="13.5" customHeight="1" x14ac:dyDescent="0.3">
      <c r="A289" s="17" t="s">
        <v>169</v>
      </c>
      <c r="B289" s="3" t="s">
        <v>170</v>
      </c>
      <c r="C289" s="19" t="s">
        <v>2570</v>
      </c>
      <c r="D289" s="4">
        <v>0.9306362909</v>
      </c>
    </row>
    <row r="290" spans="1:4" ht="13.5" customHeight="1" x14ac:dyDescent="0.3">
      <c r="A290" s="17" t="s">
        <v>473</v>
      </c>
      <c r="B290" s="3" t="s">
        <v>474</v>
      </c>
      <c r="C290" s="19" t="s">
        <v>2570</v>
      </c>
      <c r="D290" s="4">
        <v>0.5194206509</v>
      </c>
    </row>
    <row r="291" spans="1:4" ht="13.5" customHeight="1" x14ac:dyDescent="0.3">
      <c r="A291" s="17" t="s">
        <v>1895</v>
      </c>
      <c r="B291" s="3" t="s">
        <v>1896</v>
      </c>
      <c r="C291" s="19" t="s">
        <v>2570</v>
      </c>
      <c r="D291" s="4">
        <v>-1.061271115</v>
      </c>
    </row>
    <row r="292" spans="1:4" ht="13.5" customHeight="1" x14ac:dyDescent="0.3">
      <c r="A292" s="17" t="s">
        <v>171</v>
      </c>
      <c r="B292" s="3" t="s">
        <v>172</v>
      </c>
      <c r="C292" s="19" t="s">
        <v>2570</v>
      </c>
      <c r="D292" s="4">
        <v>0.54534670679999997</v>
      </c>
    </row>
    <row r="293" spans="1:4" ht="13.5" customHeight="1" x14ac:dyDescent="0.3">
      <c r="A293" s="17" t="s">
        <v>1555</v>
      </c>
      <c r="B293" s="3" t="s">
        <v>1556</v>
      </c>
      <c r="C293" s="19" t="s">
        <v>2570</v>
      </c>
      <c r="D293" s="4">
        <v>-1.709417269</v>
      </c>
    </row>
    <row r="294" spans="1:4" ht="13.5" customHeight="1" x14ac:dyDescent="0.3">
      <c r="A294" s="17" t="s">
        <v>1117</v>
      </c>
      <c r="B294" s="3" t="s">
        <v>1118</v>
      </c>
      <c r="C294" s="19" t="s">
        <v>2570</v>
      </c>
      <c r="D294" s="4">
        <v>-1.344443845</v>
      </c>
    </row>
    <row r="295" spans="1:4" ht="13.5" customHeight="1" x14ac:dyDescent="0.3">
      <c r="A295" s="17" t="s">
        <v>789</v>
      </c>
      <c r="B295" s="3" t="s">
        <v>790</v>
      </c>
      <c r="C295" s="19" t="s">
        <v>2570</v>
      </c>
      <c r="D295" s="4">
        <v>0.45255696639999998</v>
      </c>
    </row>
    <row r="296" spans="1:4" ht="13.5" customHeight="1" x14ac:dyDescent="0.3">
      <c r="A296" s="17" t="s">
        <v>1557</v>
      </c>
      <c r="B296" s="3" t="s">
        <v>1558</v>
      </c>
      <c r="C296" s="19" t="s">
        <v>2570</v>
      </c>
      <c r="D296" s="4">
        <v>-0.86420285399999996</v>
      </c>
    </row>
    <row r="297" spans="1:4" ht="13.5" customHeight="1" x14ac:dyDescent="0.3">
      <c r="A297" s="17" t="s">
        <v>1561</v>
      </c>
      <c r="B297" s="3" t="s">
        <v>1562</v>
      </c>
      <c r="C297" s="19" t="s">
        <v>2570</v>
      </c>
      <c r="D297" s="4">
        <v>-1.02849313</v>
      </c>
    </row>
    <row r="298" spans="1:4" ht="13.5" customHeight="1" x14ac:dyDescent="0.3">
      <c r="A298" s="17" t="s">
        <v>1119</v>
      </c>
      <c r="B298" s="3" t="s">
        <v>1120</v>
      </c>
      <c r="C298" s="19" t="s">
        <v>2570</v>
      </c>
      <c r="D298" s="4">
        <v>-0.36317498300000001</v>
      </c>
    </row>
    <row r="299" spans="1:4" ht="13.5" customHeight="1" x14ac:dyDescent="0.3">
      <c r="A299" s="17" t="s">
        <v>793</v>
      </c>
      <c r="B299" s="3" t="s">
        <v>794</v>
      </c>
      <c r="C299" s="19" t="s">
        <v>2570</v>
      </c>
      <c r="D299" s="4">
        <v>-0.46033593099999998</v>
      </c>
    </row>
    <row r="300" spans="1:4" ht="13.5" customHeight="1" x14ac:dyDescent="0.3">
      <c r="A300" s="17" t="s">
        <v>799</v>
      </c>
      <c r="B300" s="3" t="s">
        <v>800</v>
      </c>
      <c r="C300" s="19" t="s">
        <v>2570</v>
      </c>
      <c r="D300" s="4">
        <v>-0.24855517399999999</v>
      </c>
    </row>
    <row r="301" spans="1:4" ht="13.5" customHeight="1" x14ac:dyDescent="0.3">
      <c r="A301" s="17" t="s">
        <v>479</v>
      </c>
      <c r="B301" s="3" t="s">
        <v>480</v>
      </c>
      <c r="C301" s="19" t="s">
        <v>2570</v>
      </c>
      <c r="D301" s="4">
        <v>0.45979774150000002</v>
      </c>
    </row>
    <row r="302" spans="1:4" ht="13.5" customHeight="1" x14ac:dyDescent="0.3">
      <c r="A302" s="17" t="s">
        <v>1897</v>
      </c>
      <c r="B302" s="3" t="s">
        <v>1898</v>
      </c>
      <c r="C302" s="19" t="s">
        <v>2570</v>
      </c>
      <c r="D302" s="4">
        <v>-1.0548892000000001</v>
      </c>
    </row>
    <row r="303" spans="1:4" ht="13.5" customHeight="1" x14ac:dyDescent="0.3">
      <c r="A303" s="17" t="s">
        <v>481</v>
      </c>
      <c r="B303" s="3" t="s">
        <v>482</v>
      </c>
      <c r="C303" s="19" t="s">
        <v>2570</v>
      </c>
      <c r="D303" s="4">
        <v>1.174269963</v>
      </c>
    </row>
    <row r="304" spans="1:4" ht="13.5" customHeight="1" x14ac:dyDescent="0.3">
      <c r="A304" s="17" t="s">
        <v>173</v>
      </c>
      <c r="B304" s="3" t="s">
        <v>174</v>
      </c>
      <c r="C304" s="19" t="s">
        <v>2570</v>
      </c>
      <c r="D304" s="4">
        <v>0.75654263470000005</v>
      </c>
    </row>
    <row r="305" spans="1:4" ht="13.5" customHeight="1" x14ac:dyDescent="0.3">
      <c r="A305" s="17" t="s">
        <v>483</v>
      </c>
      <c r="B305" s="3" t="s">
        <v>484</v>
      </c>
      <c r="C305" s="19" t="s">
        <v>2570</v>
      </c>
      <c r="D305" s="4">
        <v>-0.36504656800000002</v>
      </c>
    </row>
    <row r="306" spans="1:4" ht="13.5" customHeight="1" x14ac:dyDescent="0.3">
      <c r="A306" s="17" t="s">
        <v>1563</v>
      </c>
      <c r="B306" s="3" t="s">
        <v>1564</v>
      </c>
      <c r="C306" s="19" t="s">
        <v>2570</v>
      </c>
      <c r="D306" s="4">
        <v>-0.97941629799999996</v>
      </c>
    </row>
    <row r="307" spans="1:4" ht="13.5" customHeight="1" x14ac:dyDescent="0.3">
      <c r="A307" s="17" t="s">
        <v>1125</v>
      </c>
      <c r="B307" s="3" t="s">
        <v>1126</v>
      </c>
      <c r="C307" s="19" t="s">
        <v>2570</v>
      </c>
      <c r="D307" s="4">
        <v>0.57689179950000002</v>
      </c>
    </row>
    <row r="308" spans="1:4" ht="13.5" customHeight="1" x14ac:dyDescent="0.3">
      <c r="A308" s="17" t="s">
        <v>1565</v>
      </c>
      <c r="B308" s="3" t="s">
        <v>1566</v>
      </c>
      <c r="C308" s="19" t="s">
        <v>2570</v>
      </c>
      <c r="D308" s="4">
        <v>-0.57238236300000001</v>
      </c>
    </row>
    <row r="309" spans="1:4" ht="13.5" customHeight="1" x14ac:dyDescent="0.3">
      <c r="A309" s="17" t="s">
        <v>1899</v>
      </c>
      <c r="B309" s="3" t="s">
        <v>1900</v>
      </c>
      <c r="C309" s="19" t="s">
        <v>2570</v>
      </c>
      <c r="D309" s="4">
        <v>-1.2148395839999999</v>
      </c>
    </row>
    <row r="310" spans="1:4" ht="13.5" customHeight="1" x14ac:dyDescent="0.3">
      <c r="A310" s="17" t="s">
        <v>1567</v>
      </c>
      <c r="B310" s="3" t="s">
        <v>1568</v>
      </c>
      <c r="C310" s="19" t="s">
        <v>2570</v>
      </c>
      <c r="D310" s="4">
        <v>-0.85861089099999999</v>
      </c>
    </row>
    <row r="311" spans="1:4" ht="13.5" customHeight="1" x14ac:dyDescent="0.3">
      <c r="A311" s="17" t="s">
        <v>1129</v>
      </c>
      <c r="B311" s="3" t="s">
        <v>1130</v>
      </c>
      <c r="C311" s="19" t="s">
        <v>2570</v>
      </c>
      <c r="D311" s="4">
        <v>-0.45226788200000001</v>
      </c>
    </row>
    <row r="312" spans="1:4" ht="13.5" customHeight="1" x14ac:dyDescent="0.3">
      <c r="A312" s="17" t="s">
        <v>487</v>
      </c>
      <c r="B312" s="3" t="s">
        <v>488</v>
      </c>
      <c r="C312" s="19" t="s">
        <v>2570</v>
      </c>
      <c r="D312" s="4">
        <v>1.7090851116000001</v>
      </c>
    </row>
    <row r="313" spans="1:4" ht="13.5" customHeight="1" x14ac:dyDescent="0.3">
      <c r="A313" s="17" t="s">
        <v>37</v>
      </c>
      <c r="B313" s="3" t="s">
        <v>38</v>
      </c>
      <c r="C313" s="19" t="s">
        <v>2570</v>
      </c>
      <c r="D313" s="4">
        <v>1.3673370282999999</v>
      </c>
    </row>
    <row r="314" spans="1:4" ht="13.5" customHeight="1" x14ac:dyDescent="0.3">
      <c r="A314" s="17" t="s">
        <v>1131</v>
      </c>
      <c r="B314" s="3" t="s">
        <v>1132</v>
      </c>
      <c r="C314" s="19" t="s">
        <v>2570</v>
      </c>
      <c r="D314" s="4">
        <v>-0.67581442899999999</v>
      </c>
    </row>
    <row r="315" spans="1:4" ht="13.5" customHeight="1" x14ac:dyDescent="0.3">
      <c r="A315" s="17" t="s">
        <v>1569</v>
      </c>
      <c r="B315" s="3" t="s">
        <v>1570</v>
      </c>
      <c r="C315" s="19" t="s">
        <v>2570</v>
      </c>
      <c r="D315" s="4">
        <v>-0.60190871000000001</v>
      </c>
    </row>
    <row r="316" spans="1:4" ht="13.5" customHeight="1" x14ac:dyDescent="0.3">
      <c r="A316" s="17" t="s">
        <v>1573</v>
      </c>
      <c r="B316" s="3" t="s">
        <v>1574</v>
      </c>
      <c r="C316" s="19" t="s">
        <v>2570</v>
      </c>
      <c r="D316" s="4">
        <v>-0.73660035700000004</v>
      </c>
    </row>
    <row r="317" spans="1:4" ht="13.5" customHeight="1" x14ac:dyDescent="0.3">
      <c r="A317" s="17" t="s">
        <v>1135</v>
      </c>
      <c r="B317" s="3" t="s">
        <v>1136</v>
      </c>
      <c r="C317" s="19" t="s">
        <v>2570</v>
      </c>
      <c r="D317" s="4">
        <v>-0.77626625800000004</v>
      </c>
    </row>
    <row r="318" spans="1:4" ht="13.5" customHeight="1" x14ac:dyDescent="0.3">
      <c r="A318" s="17" t="s">
        <v>2031</v>
      </c>
      <c r="B318" s="3" t="s">
        <v>2032</v>
      </c>
      <c r="C318" s="19" t="s">
        <v>2570</v>
      </c>
      <c r="D318" s="4">
        <v>-2.2841622130000001</v>
      </c>
    </row>
    <row r="319" spans="1:4" ht="13.5" customHeight="1" x14ac:dyDescent="0.3">
      <c r="A319" s="17" t="s">
        <v>1575</v>
      </c>
      <c r="B319" s="3" t="s">
        <v>1576</v>
      </c>
      <c r="C319" s="19" t="s">
        <v>2570</v>
      </c>
      <c r="D319" s="4">
        <v>-0.520549979</v>
      </c>
    </row>
    <row r="320" spans="1:4" ht="13.5" customHeight="1" x14ac:dyDescent="0.3">
      <c r="A320" s="17" t="s">
        <v>177</v>
      </c>
      <c r="B320" s="3" t="s">
        <v>178</v>
      </c>
      <c r="C320" s="19" t="s">
        <v>2570</v>
      </c>
      <c r="D320" s="4">
        <v>0.41049003470000001</v>
      </c>
    </row>
    <row r="321" spans="1:4" ht="13.5" customHeight="1" x14ac:dyDescent="0.3">
      <c r="A321" s="17" t="s">
        <v>1901</v>
      </c>
      <c r="B321" s="3" t="s">
        <v>1902</v>
      </c>
      <c r="C321" s="19" t="s">
        <v>2570</v>
      </c>
      <c r="D321" s="4">
        <v>-1.2022773929999999</v>
      </c>
    </row>
    <row r="322" spans="1:4" ht="13.5" customHeight="1" x14ac:dyDescent="0.3">
      <c r="A322" s="17" t="s">
        <v>179</v>
      </c>
      <c r="B322" s="3" t="s">
        <v>180</v>
      </c>
      <c r="C322" s="19" t="s">
        <v>2570</v>
      </c>
      <c r="D322" s="4">
        <v>0.84143535069999997</v>
      </c>
    </row>
    <row r="323" spans="1:4" ht="13.5" customHeight="1" x14ac:dyDescent="0.3">
      <c r="A323" s="17" t="s">
        <v>181</v>
      </c>
      <c r="B323" s="3" t="s">
        <v>182</v>
      </c>
      <c r="C323" s="19" t="s">
        <v>2570</v>
      </c>
      <c r="D323" s="4">
        <v>0.7659358007</v>
      </c>
    </row>
    <row r="324" spans="1:4" ht="13.5" customHeight="1" x14ac:dyDescent="0.3">
      <c r="A324" s="17" t="s">
        <v>1577</v>
      </c>
      <c r="B324" s="3" t="s">
        <v>1578</v>
      </c>
      <c r="C324" s="19" t="s">
        <v>2570</v>
      </c>
      <c r="D324" s="4">
        <v>-1.8189908889999999</v>
      </c>
    </row>
    <row r="325" spans="1:4" ht="13.5" customHeight="1" x14ac:dyDescent="0.3">
      <c r="A325" s="17" t="s">
        <v>1139</v>
      </c>
      <c r="B325" s="3" t="s">
        <v>1140</v>
      </c>
      <c r="C325" s="19" t="s">
        <v>2570</v>
      </c>
      <c r="D325" s="4">
        <v>0.18685030250000001</v>
      </c>
    </row>
    <row r="326" spans="1:4" ht="13.5" customHeight="1" x14ac:dyDescent="0.3">
      <c r="A326" s="17" t="s">
        <v>2033</v>
      </c>
      <c r="B326" s="3" t="s">
        <v>2034</v>
      </c>
      <c r="C326" s="19" t="s">
        <v>2570</v>
      </c>
      <c r="D326" s="4">
        <v>-1.9759923740000001</v>
      </c>
    </row>
    <row r="327" spans="1:4" ht="13.5" customHeight="1" x14ac:dyDescent="0.3">
      <c r="A327" s="17" t="s">
        <v>1141</v>
      </c>
      <c r="B327" s="3" t="s">
        <v>1142</v>
      </c>
      <c r="C327" s="19" t="s">
        <v>2570</v>
      </c>
      <c r="D327" s="4">
        <v>-0.661591771</v>
      </c>
    </row>
    <row r="328" spans="1:4" ht="13.5" customHeight="1" x14ac:dyDescent="0.3">
      <c r="A328" s="17" t="s">
        <v>1579</v>
      </c>
      <c r="B328" s="3" t="s">
        <v>1580</v>
      </c>
      <c r="C328" s="19" t="s">
        <v>2570</v>
      </c>
      <c r="D328" s="4">
        <v>-0.88706367100000005</v>
      </c>
    </row>
    <row r="329" spans="1:4" ht="13.5" customHeight="1" x14ac:dyDescent="0.3">
      <c r="A329" s="17" t="s">
        <v>805</v>
      </c>
      <c r="B329" s="3" t="s">
        <v>806</v>
      </c>
      <c r="C329" s="19" t="s">
        <v>2570</v>
      </c>
      <c r="D329" s="4">
        <v>0.47579304529999999</v>
      </c>
    </row>
    <row r="330" spans="1:4" ht="13.5" customHeight="1" x14ac:dyDescent="0.3">
      <c r="A330" s="17" t="s">
        <v>489</v>
      </c>
      <c r="B330" s="3" t="s">
        <v>490</v>
      </c>
      <c r="C330" s="19" t="s">
        <v>2570</v>
      </c>
      <c r="D330" s="4">
        <v>1.8812807429</v>
      </c>
    </row>
    <row r="331" spans="1:4" ht="13.5" customHeight="1" x14ac:dyDescent="0.3">
      <c r="A331" s="17" t="s">
        <v>183</v>
      </c>
      <c r="B331" s="3" t="s">
        <v>184</v>
      </c>
      <c r="C331" s="19" t="s">
        <v>2570</v>
      </c>
      <c r="D331" s="4">
        <v>0.54471768700000001</v>
      </c>
    </row>
    <row r="332" spans="1:4" ht="13.5" customHeight="1" x14ac:dyDescent="0.3">
      <c r="A332" s="17" t="s">
        <v>1145</v>
      </c>
      <c r="B332" s="3" t="s">
        <v>1146</v>
      </c>
      <c r="C332" s="19" t="s">
        <v>2570</v>
      </c>
      <c r="D332" s="4">
        <v>-0.70888282199999997</v>
      </c>
    </row>
    <row r="333" spans="1:4" ht="13.5" customHeight="1" x14ac:dyDescent="0.3">
      <c r="A333" s="17" t="s">
        <v>1581</v>
      </c>
      <c r="B333" s="3" t="s">
        <v>1582</v>
      </c>
      <c r="C333" s="19" t="s">
        <v>2570</v>
      </c>
      <c r="D333" s="4">
        <v>-0.693846195</v>
      </c>
    </row>
    <row r="334" spans="1:4" ht="13.5" customHeight="1" x14ac:dyDescent="0.3">
      <c r="A334" s="17" t="s">
        <v>1583</v>
      </c>
      <c r="B334" s="3" t="s">
        <v>1584</v>
      </c>
      <c r="C334" s="19" t="s">
        <v>2570</v>
      </c>
      <c r="D334" s="4">
        <v>-0.86606643299999997</v>
      </c>
    </row>
    <row r="335" spans="1:4" ht="13.5" customHeight="1" x14ac:dyDescent="0.3">
      <c r="A335" s="17" t="s">
        <v>491</v>
      </c>
      <c r="B335" s="3" t="s">
        <v>492</v>
      </c>
      <c r="C335" s="19" t="s">
        <v>2570</v>
      </c>
      <c r="D335" s="4">
        <v>0.98956236149999999</v>
      </c>
    </row>
    <row r="336" spans="1:4" ht="13.5" customHeight="1" x14ac:dyDescent="0.3">
      <c r="A336" s="17" t="s">
        <v>1149</v>
      </c>
      <c r="B336" s="3" t="s">
        <v>1150</v>
      </c>
      <c r="C336" s="19" t="s">
        <v>2570</v>
      </c>
      <c r="D336" s="4">
        <v>-0.73620837400000005</v>
      </c>
    </row>
    <row r="337" spans="1:4" ht="13.5" customHeight="1" x14ac:dyDescent="0.3">
      <c r="A337" s="17" t="s">
        <v>185</v>
      </c>
      <c r="B337" s="3" t="s">
        <v>186</v>
      </c>
      <c r="C337" s="19" t="s">
        <v>2570</v>
      </c>
      <c r="D337" s="4">
        <v>1.6744096748999999</v>
      </c>
    </row>
    <row r="338" spans="1:4" ht="13.5" customHeight="1" x14ac:dyDescent="0.3">
      <c r="A338" s="17" t="s">
        <v>807</v>
      </c>
      <c r="B338" s="3" t="s">
        <v>808</v>
      </c>
      <c r="C338" s="19" t="s">
        <v>2570</v>
      </c>
      <c r="D338" s="4">
        <v>0.66159978450000001</v>
      </c>
    </row>
    <row r="339" spans="1:4" ht="13.5" customHeight="1" x14ac:dyDescent="0.3">
      <c r="A339" s="17" t="s">
        <v>1591</v>
      </c>
      <c r="B339" s="3" t="s">
        <v>1592</v>
      </c>
      <c r="C339" s="19" t="s">
        <v>2570</v>
      </c>
      <c r="D339" s="4">
        <v>-0.89074981900000005</v>
      </c>
    </row>
    <row r="340" spans="1:4" ht="13.5" customHeight="1" x14ac:dyDescent="0.3">
      <c r="A340" s="17" t="s">
        <v>13</v>
      </c>
      <c r="B340" s="3" t="s">
        <v>14</v>
      </c>
      <c r="C340" s="19" t="s">
        <v>2570</v>
      </c>
      <c r="D340" s="4">
        <v>2.1170172499</v>
      </c>
    </row>
    <row r="341" spans="1:4" ht="13.5" customHeight="1" x14ac:dyDescent="0.3">
      <c r="A341" s="17" t="s">
        <v>809</v>
      </c>
      <c r="B341" s="3" t="s">
        <v>810</v>
      </c>
      <c r="C341" s="19" t="s">
        <v>2570</v>
      </c>
      <c r="D341" s="4">
        <v>-0.70619482099999997</v>
      </c>
    </row>
    <row r="342" spans="1:4" ht="13.5" customHeight="1" x14ac:dyDescent="0.3">
      <c r="A342" s="17" t="s">
        <v>1593</v>
      </c>
      <c r="B342" s="3" t="s">
        <v>1594</v>
      </c>
      <c r="C342" s="19" t="s">
        <v>2570</v>
      </c>
      <c r="D342" s="4">
        <v>-0.67505555699999997</v>
      </c>
    </row>
    <row r="343" spans="1:4" ht="13.5" customHeight="1" x14ac:dyDescent="0.3">
      <c r="A343" s="17" t="s">
        <v>187</v>
      </c>
      <c r="B343" s="3" t="s">
        <v>188</v>
      </c>
      <c r="C343" s="19" t="s">
        <v>2570</v>
      </c>
      <c r="D343" s="4">
        <v>2.0528798454000001</v>
      </c>
    </row>
    <row r="344" spans="1:4" ht="13.5" customHeight="1" x14ac:dyDescent="0.3">
      <c r="A344" s="17" t="s">
        <v>1157</v>
      </c>
      <c r="B344" s="3" t="s">
        <v>1158</v>
      </c>
      <c r="C344" s="19" t="s">
        <v>2570</v>
      </c>
      <c r="D344" s="4">
        <v>-0.72053243899999997</v>
      </c>
    </row>
    <row r="345" spans="1:4" ht="13.5" customHeight="1" x14ac:dyDescent="0.3">
      <c r="A345" s="17" t="s">
        <v>2035</v>
      </c>
      <c r="B345" s="3" t="s">
        <v>2036</v>
      </c>
      <c r="C345" s="19" t="s">
        <v>2570</v>
      </c>
      <c r="D345" s="4">
        <v>-1.5208081710000001</v>
      </c>
    </row>
    <row r="346" spans="1:4" ht="13.5" customHeight="1" x14ac:dyDescent="0.3">
      <c r="A346" s="17" t="s">
        <v>1903</v>
      </c>
      <c r="B346" s="3" t="s">
        <v>1904</v>
      </c>
      <c r="C346" s="19" t="s">
        <v>2570</v>
      </c>
      <c r="D346" s="4">
        <v>-1.196122621</v>
      </c>
    </row>
    <row r="347" spans="1:4" ht="13.5" customHeight="1" x14ac:dyDescent="0.3">
      <c r="A347" s="17" t="s">
        <v>2037</v>
      </c>
      <c r="B347" s="3" t="s">
        <v>2038</v>
      </c>
      <c r="C347" s="19" t="s">
        <v>2570</v>
      </c>
      <c r="D347" s="4">
        <v>-1.725481335</v>
      </c>
    </row>
    <row r="348" spans="1:4" ht="13.5" customHeight="1" x14ac:dyDescent="0.3">
      <c r="A348" s="17" t="s">
        <v>1163</v>
      </c>
      <c r="B348" s="3" t="s">
        <v>1164</v>
      </c>
      <c r="C348" s="19" t="s">
        <v>2570</v>
      </c>
      <c r="D348" s="4">
        <v>-0.26754059600000002</v>
      </c>
    </row>
    <row r="349" spans="1:4" ht="13.5" customHeight="1" x14ac:dyDescent="0.3">
      <c r="A349" s="17" t="s">
        <v>1165</v>
      </c>
      <c r="B349" s="3" t="s">
        <v>1166</v>
      </c>
      <c r="C349" s="19" t="s">
        <v>2570</v>
      </c>
      <c r="D349" s="4">
        <v>-0.68803323800000005</v>
      </c>
    </row>
    <row r="350" spans="1:4" ht="13.5" customHeight="1" x14ac:dyDescent="0.3">
      <c r="A350" s="17" t="s">
        <v>1167</v>
      </c>
      <c r="B350" s="3" t="s">
        <v>1168</v>
      </c>
      <c r="C350" s="19" t="s">
        <v>2570</v>
      </c>
      <c r="D350" s="4">
        <v>-1.4284270779999999</v>
      </c>
    </row>
    <row r="351" spans="1:4" ht="13.5" customHeight="1" x14ac:dyDescent="0.3">
      <c r="A351" s="17" t="s">
        <v>39</v>
      </c>
      <c r="B351" s="3" t="s">
        <v>40</v>
      </c>
      <c r="C351" s="19" t="s">
        <v>2570</v>
      </c>
      <c r="D351" s="4">
        <v>1.3190032655999999</v>
      </c>
    </row>
    <row r="352" spans="1:4" ht="13.5" customHeight="1" x14ac:dyDescent="0.3">
      <c r="A352" s="17" t="s">
        <v>189</v>
      </c>
      <c r="B352" s="3" t="s">
        <v>190</v>
      </c>
      <c r="C352" s="19" t="s">
        <v>2570</v>
      </c>
      <c r="D352" s="4">
        <v>0.82391184959999997</v>
      </c>
    </row>
    <row r="353" spans="1:4" ht="13.5" customHeight="1" x14ac:dyDescent="0.3">
      <c r="A353" s="17" t="s">
        <v>1905</v>
      </c>
      <c r="B353" s="3" t="s">
        <v>1906</v>
      </c>
      <c r="C353" s="19" t="s">
        <v>2570</v>
      </c>
      <c r="D353" s="4">
        <v>-1.4406254700000001</v>
      </c>
    </row>
    <row r="354" spans="1:4" ht="13.5" customHeight="1" x14ac:dyDescent="0.3">
      <c r="A354" s="17" t="s">
        <v>1595</v>
      </c>
      <c r="B354" s="3" t="s">
        <v>1596</v>
      </c>
      <c r="C354" s="19" t="s">
        <v>2570</v>
      </c>
      <c r="D354" s="4">
        <v>-0.76228010099999999</v>
      </c>
    </row>
    <row r="355" spans="1:4" ht="13.5" customHeight="1" x14ac:dyDescent="0.3">
      <c r="A355" s="17" t="s">
        <v>1597</v>
      </c>
      <c r="B355" s="3" t="s">
        <v>1598</v>
      </c>
      <c r="C355" s="19" t="s">
        <v>2570</v>
      </c>
      <c r="D355" s="4">
        <v>-0.74713556800000003</v>
      </c>
    </row>
    <row r="356" spans="1:4" ht="13.5" customHeight="1" x14ac:dyDescent="0.3">
      <c r="A356" s="17" t="s">
        <v>815</v>
      </c>
      <c r="B356" s="3" t="s">
        <v>816</v>
      </c>
      <c r="C356" s="19" t="s">
        <v>2570</v>
      </c>
      <c r="D356" s="4">
        <v>-0.33575045599999997</v>
      </c>
    </row>
    <row r="357" spans="1:4" ht="13.5" customHeight="1" x14ac:dyDescent="0.3">
      <c r="A357" s="17" t="s">
        <v>1907</v>
      </c>
      <c r="B357" s="3" t="s">
        <v>1908</v>
      </c>
      <c r="C357" s="19" t="s">
        <v>2570</v>
      </c>
      <c r="D357" s="4">
        <v>-1.756115069</v>
      </c>
    </row>
    <row r="358" spans="1:4" ht="13.5" customHeight="1" x14ac:dyDescent="0.3">
      <c r="A358" s="17" t="s">
        <v>1601</v>
      </c>
      <c r="B358" s="3" t="s">
        <v>1602</v>
      </c>
      <c r="C358" s="19" t="s">
        <v>2570</v>
      </c>
      <c r="D358" s="4">
        <v>-0.73550407600000001</v>
      </c>
    </row>
    <row r="359" spans="1:4" ht="13.5" customHeight="1" x14ac:dyDescent="0.3">
      <c r="A359" s="17" t="s">
        <v>497</v>
      </c>
      <c r="B359" s="3" t="s">
        <v>498</v>
      </c>
      <c r="C359" s="19" t="s">
        <v>2570</v>
      </c>
      <c r="D359" s="4">
        <v>1.5607465108</v>
      </c>
    </row>
    <row r="360" spans="1:4" ht="13.5" customHeight="1" x14ac:dyDescent="0.3">
      <c r="A360" s="17" t="s">
        <v>1909</v>
      </c>
      <c r="B360" s="3" t="s">
        <v>1910</v>
      </c>
      <c r="C360" s="19" t="s">
        <v>2570</v>
      </c>
      <c r="D360" s="4">
        <v>-1.0854572069999999</v>
      </c>
    </row>
    <row r="361" spans="1:4" ht="13.5" customHeight="1" x14ac:dyDescent="0.3">
      <c r="A361" s="17" t="s">
        <v>2039</v>
      </c>
      <c r="B361" s="3" t="s">
        <v>2040</v>
      </c>
      <c r="C361" s="19" t="s">
        <v>2570</v>
      </c>
      <c r="D361" s="4">
        <v>-2.1044509229999999</v>
      </c>
    </row>
    <row r="362" spans="1:4" ht="13.5" customHeight="1" x14ac:dyDescent="0.3">
      <c r="A362" s="17" t="s">
        <v>197</v>
      </c>
      <c r="B362" s="3" t="s">
        <v>198</v>
      </c>
      <c r="C362" s="19" t="s">
        <v>2570</v>
      </c>
      <c r="D362" s="4">
        <v>0.91845546580000004</v>
      </c>
    </row>
    <row r="363" spans="1:4" ht="13.5" customHeight="1" x14ac:dyDescent="0.3">
      <c r="A363" s="17" t="s">
        <v>1911</v>
      </c>
      <c r="B363" s="3" t="s">
        <v>1912</v>
      </c>
      <c r="C363" s="19" t="s">
        <v>2570</v>
      </c>
      <c r="D363" s="4">
        <v>-1.4576812320000001</v>
      </c>
    </row>
    <row r="364" spans="1:4" ht="13.5" customHeight="1" x14ac:dyDescent="0.3">
      <c r="A364" s="17" t="s">
        <v>199</v>
      </c>
      <c r="B364" s="3" t="s">
        <v>200</v>
      </c>
      <c r="C364" s="19" t="s">
        <v>2570</v>
      </c>
      <c r="D364" s="4">
        <v>0.58185158859999997</v>
      </c>
    </row>
    <row r="365" spans="1:4" ht="13.5" customHeight="1" x14ac:dyDescent="0.3">
      <c r="A365" s="17" t="s">
        <v>1603</v>
      </c>
      <c r="B365" s="3" t="s">
        <v>1604</v>
      </c>
      <c r="C365" s="19" t="s">
        <v>2570</v>
      </c>
      <c r="D365" s="4">
        <v>-1.4498609730000001</v>
      </c>
    </row>
    <row r="366" spans="1:4" ht="13.5" customHeight="1" x14ac:dyDescent="0.3">
      <c r="A366" s="17" t="s">
        <v>1913</v>
      </c>
      <c r="B366" s="3" t="s">
        <v>1914</v>
      </c>
      <c r="C366" s="19" t="s">
        <v>2570</v>
      </c>
      <c r="D366" s="4">
        <v>-1.3391765710000001</v>
      </c>
    </row>
    <row r="367" spans="1:4" ht="13.5" customHeight="1" x14ac:dyDescent="0.3">
      <c r="A367" s="17" t="s">
        <v>817</v>
      </c>
      <c r="B367" s="3" t="s">
        <v>818</v>
      </c>
      <c r="C367" s="19" t="s">
        <v>2570</v>
      </c>
      <c r="D367" s="4">
        <v>0.93439156199999995</v>
      </c>
    </row>
    <row r="368" spans="1:4" ht="13.5" customHeight="1" x14ac:dyDescent="0.3">
      <c r="A368" s="17" t="s">
        <v>1605</v>
      </c>
      <c r="B368" s="3" t="s">
        <v>1606</v>
      </c>
      <c r="C368" s="19" t="s">
        <v>2570</v>
      </c>
      <c r="D368" s="4">
        <v>-1.224130969</v>
      </c>
    </row>
    <row r="369" spans="1:4" ht="13.5" customHeight="1" x14ac:dyDescent="0.3">
      <c r="A369" s="17" t="s">
        <v>1607</v>
      </c>
      <c r="B369" s="3" t="s">
        <v>1608</v>
      </c>
      <c r="C369" s="19" t="s">
        <v>2570</v>
      </c>
      <c r="D369" s="4">
        <v>-0.836605194</v>
      </c>
    </row>
    <row r="370" spans="1:4" ht="13.5" customHeight="1" x14ac:dyDescent="0.3">
      <c r="A370" s="17" t="s">
        <v>1609</v>
      </c>
      <c r="B370" s="3" t="s">
        <v>1610</v>
      </c>
      <c r="C370" s="19" t="s">
        <v>2570</v>
      </c>
      <c r="D370" s="4">
        <v>-0.79870647299999997</v>
      </c>
    </row>
    <row r="371" spans="1:4" ht="13.5" customHeight="1" x14ac:dyDescent="0.3">
      <c r="A371" s="17" t="s">
        <v>501</v>
      </c>
      <c r="B371" s="3" t="s">
        <v>502</v>
      </c>
      <c r="C371" s="19" t="s">
        <v>2570</v>
      </c>
      <c r="D371" s="4">
        <v>0.78237751710000003</v>
      </c>
    </row>
    <row r="372" spans="1:4" ht="13.5" customHeight="1" x14ac:dyDescent="0.3">
      <c r="A372" s="17" t="s">
        <v>1611</v>
      </c>
      <c r="B372" s="3" t="s">
        <v>1612</v>
      </c>
      <c r="C372" s="19" t="s">
        <v>2570</v>
      </c>
      <c r="D372" s="4">
        <v>-1.170602674</v>
      </c>
    </row>
    <row r="373" spans="1:4" ht="13.5" customHeight="1" x14ac:dyDescent="0.3">
      <c r="A373" s="17" t="s">
        <v>1169</v>
      </c>
      <c r="B373" s="3" t="s">
        <v>1170</v>
      </c>
      <c r="C373" s="19" t="s">
        <v>2570</v>
      </c>
      <c r="D373" s="4">
        <v>-0.736603864</v>
      </c>
    </row>
    <row r="374" spans="1:4" ht="13.5" customHeight="1" x14ac:dyDescent="0.3">
      <c r="A374" s="17" t="s">
        <v>503</v>
      </c>
      <c r="B374" s="3" t="s">
        <v>504</v>
      </c>
      <c r="C374" s="19" t="s">
        <v>2570</v>
      </c>
      <c r="D374" s="4">
        <v>1.1524781731</v>
      </c>
    </row>
    <row r="375" spans="1:4" ht="13.5" customHeight="1" x14ac:dyDescent="0.3">
      <c r="A375" s="17" t="s">
        <v>1613</v>
      </c>
      <c r="B375" s="3" t="s">
        <v>1614</v>
      </c>
      <c r="C375" s="19" t="s">
        <v>2570</v>
      </c>
      <c r="D375" s="4">
        <v>-0.68127736900000002</v>
      </c>
    </row>
    <row r="376" spans="1:4" ht="13.5" customHeight="1" x14ac:dyDescent="0.3">
      <c r="A376" s="17" t="s">
        <v>1615</v>
      </c>
      <c r="B376" s="3" t="s">
        <v>1616</v>
      </c>
      <c r="C376" s="19" t="s">
        <v>2570</v>
      </c>
      <c r="D376" s="4">
        <v>-0.88399030000000001</v>
      </c>
    </row>
    <row r="377" spans="1:4" ht="13.5" customHeight="1" x14ac:dyDescent="0.3">
      <c r="A377" s="17" t="s">
        <v>1173</v>
      </c>
      <c r="B377" s="3" t="s">
        <v>1174</v>
      </c>
      <c r="C377" s="19" t="s">
        <v>2570</v>
      </c>
      <c r="D377" s="4">
        <v>-0.353338245</v>
      </c>
    </row>
    <row r="378" spans="1:4" ht="13.5" customHeight="1" x14ac:dyDescent="0.3">
      <c r="A378" s="17" t="s">
        <v>1617</v>
      </c>
      <c r="B378" s="3" t="s">
        <v>1618</v>
      </c>
      <c r="C378" s="19" t="s">
        <v>2570</v>
      </c>
      <c r="D378" s="4">
        <v>-0.81977817100000006</v>
      </c>
    </row>
    <row r="379" spans="1:4" ht="13.5" customHeight="1" x14ac:dyDescent="0.3">
      <c r="A379" s="17" t="s">
        <v>1177</v>
      </c>
      <c r="B379" s="3" t="s">
        <v>1178</v>
      </c>
      <c r="C379" s="19" t="s">
        <v>2570</v>
      </c>
      <c r="D379" s="4">
        <v>-0.98193850100000002</v>
      </c>
    </row>
    <row r="380" spans="1:4" ht="13.5" customHeight="1" x14ac:dyDescent="0.3">
      <c r="A380" s="17" t="s">
        <v>507</v>
      </c>
      <c r="B380" s="3" t="s">
        <v>508</v>
      </c>
      <c r="C380" s="19" t="s">
        <v>2570</v>
      </c>
      <c r="D380" s="4">
        <v>-0.44681857200000002</v>
      </c>
    </row>
    <row r="381" spans="1:4" ht="13.5" customHeight="1" x14ac:dyDescent="0.3">
      <c r="A381" s="17" t="s">
        <v>1619</v>
      </c>
      <c r="B381" s="3" t="s">
        <v>1620</v>
      </c>
      <c r="C381" s="19" t="s">
        <v>2570</v>
      </c>
      <c r="D381" s="4">
        <v>-1.1488549459999999</v>
      </c>
    </row>
    <row r="382" spans="1:4" ht="13.5" customHeight="1" x14ac:dyDescent="0.3">
      <c r="A382" s="17" t="s">
        <v>207</v>
      </c>
      <c r="B382" s="3" t="s">
        <v>208</v>
      </c>
      <c r="C382" s="19" t="s">
        <v>2570</v>
      </c>
      <c r="D382" s="4">
        <v>1.3443300534</v>
      </c>
    </row>
    <row r="383" spans="1:4" ht="13.5" customHeight="1" x14ac:dyDescent="0.3">
      <c r="A383" s="17" t="s">
        <v>1179</v>
      </c>
      <c r="B383" s="3" t="s">
        <v>1180</v>
      </c>
      <c r="C383" s="19" t="s">
        <v>2570</v>
      </c>
      <c r="D383" s="4">
        <v>-1.2678577769999999</v>
      </c>
    </row>
    <row r="384" spans="1:4" ht="13.5" customHeight="1" x14ac:dyDescent="0.3">
      <c r="A384" s="17" t="s">
        <v>1621</v>
      </c>
      <c r="B384" s="3" t="s">
        <v>1622</v>
      </c>
      <c r="C384" s="19" t="s">
        <v>2570</v>
      </c>
      <c r="D384" s="4">
        <v>-2.2719816050000001</v>
      </c>
    </row>
    <row r="385" spans="1:4" ht="13.5" customHeight="1" x14ac:dyDescent="0.3">
      <c r="A385" s="17" t="s">
        <v>2041</v>
      </c>
      <c r="B385" s="3" t="s">
        <v>2042</v>
      </c>
      <c r="C385" s="19" t="s">
        <v>2570</v>
      </c>
      <c r="D385" s="4">
        <v>-1.7473759790000001</v>
      </c>
    </row>
    <row r="386" spans="1:4" ht="13.5" customHeight="1" x14ac:dyDescent="0.3">
      <c r="A386" s="17" t="s">
        <v>1181</v>
      </c>
      <c r="B386" s="3" t="s">
        <v>1182</v>
      </c>
      <c r="C386" s="19" t="s">
        <v>2570</v>
      </c>
      <c r="D386" s="4">
        <v>-1.1745393669999999</v>
      </c>
    </row>
    <row r="387" spans="1:4" ht="13.5" customHeight="1" x14ac:dyDescent="0.3">
      <c r="A387" s="17" t="s">
        <v>1183</v>
      </c>
      <c r="B387" s="3" t="s">
        <v>1184</v>
      </c>
      <c r="C387" s="19" t="s">
        <v>2570</v>
      </c>
      <c r="D387" s="4">
        <v>-1.6342025899999999</v>
      </c>
    </row>
    <row r="388" spans="1:4" ht="13.5" customHeight="1" x14ac:dyDescent="0.3">
      <c r="A388" s="17" t="s">
        <v>1915</v>
      </c>
      <c r="B388" s="3" t="s">
        <v>1916</v>
      </c>
      <c r="C388" s="19" t="s">
        <v>2570</v>
      </c>
      <c r="D388" s="4">
        <v>-1.34221061</v>
      </c>
    </row>
    <row r="389" spans="1:4" ht="13.5" customHeight="1" x14ac:dyDescent="0.3">
      <c r="A389" s="17" t="s">
        <v>1917</v>
      </c>
      <c r="B389" s="3" t="s">
        <v>1918</v>
      </c>
      <c r="C389" s="19" t="s">
        <v>2570</v>
      </c>
      <c r="D389" s="4">
        <v>-1.5887939609999999</v>
      </c>
    </row>
    <row r="390" spans="1:4" ht="13.5" customHeight="1" x14ac:dyDescent="0.3">
      <c r="A390" s="17" t="s">
        <v>1187</v>
      </c>
      <c r="B390" s="3" t="s">
        <v>1188</v>
      </c>
      <c r="C390" s="19" t="s">
        <v>2570</v>
      </c>
      <c r="D390" s="4">
        <v>-0.51539604500000002</v>
      </c>
    </row>
    <row r="391" spans="1:4" ht="13.5" customHeight="1" x14ac:dyDescent="0.3">
      <c r="A391" s="17" t="s">
        <v>1189</v>
      </c>
      <c r="B391" s="3" t="s">
        <v>1190</v>
      </c>
      <c r="C391" s="19" t="s">
        <v>2570</v>
      </c>
      <c r="D391" s="4">
        <v>-0.58770558699999997</v>
      </c>
    </row>
    <row r="392" spans="1:4" ht="13.5" customHeight="1" x14ac:dyDescent="0.3">
      <c r="A392" s="17" t="s">
        <v>509</v>
      </c>
      <c r="B392" s="3" t="s">
        <v>510</v>
      </c>
      <c r="C392" s="19" t="s">
        <v>2570</v>
      </c>
      <c r="D392" s="4">
        <v>-0.44708388700000001</v>
      </c>
    </row>
    <row r="393" spans="1:4" ht="13.5" customHeight="1" x14ac:dyDescent="0.3">
      <c r="A393" s="17" t="s">
        <v>1191</v>
      </c>
      <c r="B393" s="3" t="s">
        <v>1192</v>
      </c>
      <c r="C393" s="19" t="s">
        <v>2570</v>
      </c>
      <c r="D393" s="4">
        <v>-0.35271945599999999</v>
      </c>
    </row>
    <row r="394" spans="1:4" ht="13.5" customHeight="1" x14ac:dyDescent="0.3">
      <c r="A394" s="17" t="s">
        <v>511</v>
      </c>
      <c r="B394" s="3" t="s">
        <v>512</v>
      </c>
      <c r="C394" s="19" t="s">
        <v>2570</v>
      </c>
      <c r="D394" s="4">
        <v>0.24388919479999999</v>
      </c>
    </row>
    <row r="395" spans="1:4" ht="13.5" customHeight="1" x14ac:dyDescent="0.3">
      <c r="A395" s="17" t="s">
        <v>1625</v>
      </c>
      <c r="B395" s="3" t="s">
        <v>1626</v>
      </c>
      <c r="C395" s="19" t="s">
        <v>2570</v>
      </c>
      <c r="D395" s="4">
        <v>-0.82760819900000004</v>
      </c>
    </row>
    <row r="396" spans="1:4" ht="13.5" customHeight="1" x14ac:dyDescent="0.3">
      <c r="A396" s="17" t="s">
        <v>1919</v>
      </c>
      <c r="B396" s="3" t="s">
        <v>1920</v>
      </c>
      <c r="C396" s="19" t="s">
        <v>2570</v>
      </c>
      <c r="D396" s="4">
        <v>-1.137547936</v>
      </c>
    </row>
    <row r="397" spans="1:4" ht="13.5" customHeight="1" x14ac:dyDescent="0.3">
      <c r="A397" s="17" t="s">
        <v>1627</v>
      </c>
      <c r="B397" s="3" t="s">
        <v>1628</v>
      </c>
      <c r="C397" s="19" t="s">
        <v>2570</v>
      </c>
      <c r="D397" s="4">
        <v>-0.90219994599999997</v>
      </c>
    </row>
    <row r="398" spans="1:4" ht="13.5" customHeight="1" x14ac:dyDescent="0.3">
      <c r="A398" s="17" t="s">
        <v>1921</v>
      </c>
      <c r="B398" s="3" t="s">
        <v>1922</v>
      </c>
      <c r="C398" s="19" t="s">
        <v>2570</v>
      </c>
      <c r="D398" s="4">
        <v>-1.183548367</v>
      </c>
    </row>
    <row r="399" spans="1:4" ht="13.5" customHeight="1" x14ac:dyDescent="0.3">
      <c r="A399" s="17" t="s">
        <v>1629</v>
      </c>
      <c r="B399" s="3" t="s">
        <v>1630</v>
      </c>
      <c r="C399" s="19" t="s">
        <v>2570</v>
      </c>
      <c r="D399" s="4">
        <v>1.1963618937</v>
      </c>
    </row>
    <row r="400" spans="1:4" ht="13.5" customHeight="1" x14ac:dyDescent="0.3">
      <c r="A400" s="17" t="s">
        <v>1195</v>
      </c>
      <c r="B400" s="3" t="s">
        <v>1196</v>
      </c>
      <c r="C400" s="19" t="s">
        <v>2570</v>
      </c>
      <c r="D400" s="4">
        <v>-0.53278798599999999</v>
      </c>
    </row>
    <row r="401" spans="1:4" ht="13.5" customHeight="1" x14ac:dyDescent="0.3">
      <c r="A401" s="17" t="s">
        <v>211</v>
      </c>
      <c r="B401" s="3" t="s">
        <v>212</v>
      </c>
      <c r="C401" s="19" t="s">
        <v>2570</v>
      </c>
      <c r="D401" s="4">
        <v>0.47385130330000003</v>
      </c>
    </row>
    <row r="402" spans="1:4" ht="13.5" customHeight="1" x14ac:dyDescent="0.3">
      <c r="A402" s="17" t="s">
        <v>2043</v>
      </c>
      <c r="B402" s="3" t="s">
        <v>2044</v>
      </c>
      <c r="C402" s="19" t="s">
        <v>2570</v>
      </c>
      <c r="D402" s="4">
        <v>-1.5375997349999999</v>
      </c>
    </row>
    <row r="403" spans="1:4" ht="13.5" customHeight="1" x14ac:dyDescent="0.3">
      <c r="A403" s="17" t="s">
        <v>825</v>
      </c>
      <c r="B403" s="3" t="s">
        <v>826</v>
      </c>
      <c r="C403" s="19" t="s">
        <v>2570</v>
      </c>
      <c r="D403" s="4">
        <v>-0.24557211800000001</v>
      </c>
    </row>
    <row r="404" spans="1:4" ht="13.5" customHeight="1" x14ac:dyDescent="0.3">
      <c r="A404" s="17" t="s">
        <v>215</v>
      </c>
      <c r="B404" s="3" t="s">
        <v>216</v>
      </c>
      <c r="C404" s="19" t="s">
        <v>2570</v>
      </c>
      <c r="D404" s="4">
        <v>0.65453493519999995</v>
      </c>
    </row>
    <row r="405" spans="1:4" ht="13.5" customHeight="1" x14ac:dyDescent="0.3">
      <c r="A405" s="17" t="s">
        <v>827</v>
      </c>
      <c r="B405" s="3" t="s">
        <v>828</v>
      </c>
      <c r="C405" s="19" t="s">
        <v>2570</v>
      </c>
      <c r="D405" s="4">
        <v>-0.75336513999999999</v>
      </c>
    </row>
    <row r="406" spans="1:4" ht="13.5" customHeight="1" x14ac:dyDescent="0.3">
      <c r="A406" s="17" t="s">
        <v>1631</v>
      </c>
      <c r="B406" s="3" t="s">
        <v>1632</v>
      </c>
      <c r="C406" s="19" t="s">
        <v>2570</v>
      </c>
      <c r="D406" s="4">
        <v>-1.179924113</v>
      </c>
    </row>
    <row r="407" spans="1:4" ht="13.5" customHeight="1" x14ac:dyDescent="0.3">
      <c r="A407" s="17" t="s">
        <v>1633</v>
      </c>
      <c r="B407" s="3" t="s">
        <v>1634</v>
      </c>
      <c r="C407" s="19" t="s">
        <v>2570</v>
      </c>
      <c r="D407" s="4">
        <v>-0.94490477399999995</v>
      </c>
    </row>
    <row r="408" spans="1:4" ht="13.5" customHeight="1" x14ac:dyDescent="0.3">
      <c r="A408" s="17" t="s">
        <v>217</v>
      </c>
      <c r="B408" s="3" t="s">
        <v>218</v>
      </c>
      <c r="C408" s="19" t="s">
        <v>2570</v>
      </c>
      <c r="D408" s="4">
        <v>0.73364945989999997</v>
      </c>
    </row>
    <row r="409" spans="1:4" ht="13.5" customHeight="1" x14ac:dyDescent="0.3">
      <c r="A409" s="17" t="s">
        <v>1637</v>
      </c>
      <c r="B409" s="3" t="s">
        <v>1638</v>
      </c>
      <c r="C409" s="19" t="s">
        <v>2570</v>
      </c>
      <c r="D409" s="4">
        <v>-0.42905463500000002</v>
      </c>
    </row>
    <row r="410" spans="1:4" ht="13.5" customHeight="1" x14ac:dyDescent="0.3">
      <c r="A410" s="17" t="s">
        <v>1639</v>
      </c>
      <c r="B410" s="3" t="s">
        <v>1640</v>
      </c>
      <c r="C410" s="19" t="s">
        <v>2570</v>
      </c>
      <c r="D410" s="4">
        <v>-0.88126570699999995</v>
      </c>
    </row>
    <row r="411" spans="1:4" ht="13.5" customHeight="1" x14ac:dyDescent="0.3">
      <c r="A411" s="17" t="s">
        <v>41</v>
      </c>
      <c r="B411" s="3" t="s">
        <v>42</v>
      </c>
      <c r="C411" s="19" t="s">
        <v>2570</v>
      </c>
      <c r="D411" s="4">
        <v>1.9346734152</v>
      </c>
    </row>
    <row r="412" spans="1:4" ht="13.5" customHeight="1" x14ac:dyDescent="0.3">
      <c r="A412" s="17" t="s">
        <v>43</v>
      </c>
      <c r="B412" s="3" t="s">
        <v>44</v>
      </c>
      <c r="C412" s="19" t="s">
        <v>2570</v>
      </c>
      <c r="D412" s="4">
        <v>2.7414402547000001</v>
      </c>
    </row>
    <row r="413" spans="1:4" ht="13.5" customHeight="1" x14ac:dyDescent="0.3">
      <c r="A413" s="17" t="s">
        <v>219</v>
      </c>
      <c r="B413" s="3" t="s">
        <v>220</v>
      </c>
      <c r="C413" s="19" t="s">
        <v>2570</v>
      </c>
      <c r="D413" s="4">
        <v>0.66184385420000003</v>
      </c>
    </row>
    <row r="414" spans="1:4" ht="13.5" customHeight="1" x14ac:dyDescent="0.3">
      <c r="A414" s="17" t="s">
        <v>1923</v>
      </c>
      <c r="B414" s="3" t="s">
        <v>1924</v>
      </c>
      <c r="C414" s="19" t="s">
        <v>2570</v>
      </c>
      <c r="D414" s="4">
        <v>-1.4112218860000001</v>
      </c>
    </row>
    <row r="415" spans="1:4" ht="13.5" customHeight="1" x14ac:dyDescent="0.3">
      <c r="A415" s="17" t="s">
        <v>519</v>
      </c>
      <c r="B415" s="3" t="s">
        <v>520</v>
      </c>
      <c r="C415" s="19" t="s">
        <v>2570</v>
      </c>
      <c r="D415" s="4">
        <v>1.4883550015</v>
      </c>
    </row>
    <row r="416" spans="1:4" ht="13.5" customHeight="1" x14ac:dyDescent="0.3">
      <c r="A416" s="17" t="s">
        <v>521</v>
      </c>
      <c r="B416" s="3" t="s">
        <v>522</v>
      </c>
      <c r="C416" s="19" t="s">
        <v>2570</v>
      </c>
      <c r="D416" s="4">
        <v>0.79232536740000004</v>
      </c>
    </row>
    <row r="417" spans="1:4" ht="13.5" customHeight="1" x14ac:dyDescent="0.3">
      <c r="A417" s="17" t="s">
        <v>523</v>
      </c>
      <c r="B417" s="3" t="s">
        <v>524</v>
      </c>
      <c r="C417" s="19" t="s">
        <v>2570</v>
      </c>
      <c r="D417" s="4">
        <v>0.30111350650000002</v>
      </c>
    </row>
    <row r="418" spans="1:4" ht="13.5" customHeight="1" x14ac:dyDescent="0.3">
      <c r="A418" s="17" t="s">
        <v>1201</v>
      </c>
      <c r="B418" s="3" t="s">
        <v>1202</v>
      </c>
      <c r="C418" s="19" t="s">
        <v>2570</v>
      </c>
      <c r="D418" s="4">
        <v>-1.049087173</v>
      </c>
    </row>
    <row r="419" spans="1:4" ht="13.5" customHeight="1" x14ac:dyDescent="0.3">
      <c r="A419" s="17" t="s">
        <v>1641</v>
      </c>
      <c r="B419" s="3" t="s">
        <v>1642</v>
      </c>
      <c r="C419" s="19" t="s">
        <v>2570</v>
      </c>
      <c r="D419" s="4">
        <v>-0.54900841300000003</v>
      </c>
    </row>
    <row r="420" spans="1:4" ht="13.5" customHeight="1" x14ac:dyDescent="0.3">
      <c r="A420" s="17" t="s">
        <v>1925</v>
      </c>
      <c r="B420" s="3" t="s">
        <v>1926</v>
      </c>
      <c r="C420" s="19" t="s">
        <v>2570</v>
      </c>
      <c r="D420" s="4">
        <v>-0.96840336900000001</v>
      </c>
    </row>
    <row r="421" spans="1:4" ht="13.5" customHeight="1" x14ac:dyDescent="0.3">
      <c r="A421" s="17" t="s">
        <v>1643</v>
      </c>
      <c r="B421" s="3" t="s">
        <v>1644</v>
      </c>
      <c r="C421" s="19" t="s">
        <v>2570</v>
      </c>
      <c r="D421" s="4">
        <v>-0.74113859500000001</v>
      </c>
    </row>
    <row r="422" spans="1:4" ht="13.5" customHeight="1" x14ac:dyDescent="0.3">
      <c r="A422" s="17" t="s">
        <v>223</v>
      </c>
      <c r="B422" s="3" t="s">
        <v>224</v>
      </c>
      <c r="C422" s="19" t="s">
        <v>2570</v>
      </c>
      <c r="D422" s="4">
        <v>0.54769791550000002</v>
      </c>
    </row>
    <row r="423" spans="1:4" ht="13.5" customHeight="1" x14ac:dyDescent="0.3">
      <c r="A423" s="17" t="s">
        <v>225</v>
      </c>
      <c r="B423" s="3" t="s">
        <v>226</v>
      </c>
      <c r="C423" s="19" t="s">
        <v>2570</v>
      </c>
      <c r="D423" s="4">
        <v>0.81975974630000004</v>
      </c>
    </row>
    <row r="424" spans="1:4" ht="13.5" customHeight="1" x14ac:dyDescent="0.3">
      <c r="A424" s="17" t="s">
        <v>227</v>
      </c>
      <c r="B424" s="3" t="s">
        <v>228</v>
      </c>
      <c r="C424" s="19" t="s">
        <v>2570</v>
      </c>
      <c r="D424" s="4">
        <v>1.6199066631000001</v>
      </c>
    </row>
    <row r="425" spans="1:4" ht="13.5" customHeight="1" x14ac:dyDescent="0.3">
      <c r="A425" s="17" t="s">
        <v>1645</v>
      </c>
      <c r="B425" s="3" t="s">
        <v>1646</v>
      </c>
      <c r="C425" s="19" t="s">
        <v>2570</v>
      </c>
      <c r="D425" s="4">
        <v>-0.53703756000000002</v>
      </c>
    </row>
    <row r="426" spans="1:4" ht="13.5" customHeight="1" x14ac:dyDescent="0.3">
      <c r="A426" s="17" t="s">
        <v>525</v>
      </c>
      <c r="B426" s="3" t="s">
        <v>526</v>
      </c>
      <c r="C426" s="19" t="s">
        <v>2570</v>
      </c>
      <c r="D426" s="4">
        <v>2.1492744345000001</v>
      </c>
    </row>
    <row r="427" spans="1:4" ht="13.5" customHeight="1" x14ac:dyDescent="0.3">
      <c r="A427" s="17" t="s">
        <v>527</v>
      </c>
      <c r="B427" s="3" t="s">
        <v>528</v>
      </c>
      <c r="C427" s="19" t="s">
        <v>2570</v>
      </c>
      <c r="D427" s="4">
        <v>1.5243060899</v>
      </c>
    </row>
    <row r="428" spans="1:4" ht="13.5" customHeight="1" x14ac:dyDescent="0.3">
      <c r="A428" s="17" t="s">
        <v>831</v>
      </c>
      <c r="B428" s="3" t="s">
        <v>832</v>
      </c>
      <c r="C428" s="19" t="s">
        <v>2570</v>
      </c>
      <c r="D428" s="4">
        <v>-0.440945853</v>
      </c>
    </row>
    <row r="429" spans="1:4" ht="13.5" customHeight="1" x14ac:dyDescent="0.3">
      <c r="A429" s="17" t="s">
        <v>1647</v>
      </c>
      <c r="B429" s="3" t="s">
        <v>1648</v>
      </c>
      <c r="C429" s="19" t="s">
        <v>2570</v>
      </c>
      <c r="D429" s="4">
        <v>-1.545743994</v>
      </c>
    </row>
    <row r="430" spans="1:4" ht="13.5" customHeight="1" x14ac:dyDescent="0.3">
      <c r="A430" s="17" t="s">
        <v>529</v>
      </c>
      <c r="B430" s="3" t="s">
        <v>530</v>
      </c>
      <c r="C430" s="19" t="s">
        <v>2570</v>
      </c>
      <c r="D430" s="4">
        <v>1.4146066614999999</v>
      </c>
    </row>
    <row r="431" spans="1:4" ht="13.5" customHeight="1" x14ac:dyDescent="0.3">
      <c r="A431" s="17" t="s">
        <v>833</v>
      </c>
      <c r="B431" s="3" t="s">
        <v>834</v>
      </c>
      <c r="C431" s="19" t="s">
        <v>2570</v>
      </c>
      <c r="D431" s="4">
        <v>0.20625570100000001</v>
      </c>
    </row>
    <row r="432" spans="1:4" ht="13.5" customHeight="1" x14ac:dyDescent="0.3">
      <c r="A432" s="17" t="s">
        <v>1649</v>
      </c>
      <c r="B432" s="3" t="s">
        <v>1650</v>
      </c>
      <c r="C432" s="19" t="s">
        <v>2570</v>
      </c>
      <c r="D432" s="4">
        <v>-1.3632176810000001</v>
      </c>
    </row>
    <row r="433" spans="1:4" ht="13.5" customHeight="1" x14ac:dyDescent="0.3">
      <c r="A433" s="17" t="s">
        <v>1207</v>
      </c>
      <c r="B433" s="3" t="s">
        <v>1208</v>
      </c>
      <c r="C433" s="19" t="s">
        <v>2570</v>
      </c>
      <c r="D433" s="4">
        <v>-0.99116192199999997</v>
      </c>
    </row>
    <row r="434" spans="1:4" ht="13.5" customHeight="1" x14ac:dyDescent="0.3">
      <c r="A434" s="17" t="s">
        <v>835</v>
      </c>
      <c r="B434" s="3" t="s">
        <v>836</v>
      </c>
      <c r="C434" s="19" t="s">
        <v>2570</v>
      </c>
      <c r="D434" s="4">
        <v>-0.70105453900000003</v>
      </c>
    </row>
    <row r="435" spans="1:4" ht="13.5" customHeight="1" x14ac:dyDescent="0.3">
      <c r="A435" s="17" t="s">
        <v>533</v>
      </c>
      <c r="B435" s="3" t="s">
        <v>534</v>
      </c>
      <c r="C435" s="19" t="s">
        <v>2570</v>
      </c>
      <c r="D435" s="4">
        <v>-0.43484534899999999</v>
      </c>
    </row>
    <row r="436" spans="1:4" ht="13.5" customHeight="1" x14ac:dyDescent="0.3">
      <c r="A436" s="17" t="s">
        <v>837</v>
      </c>
      <c r="B436" s="3" t="s">
        <v>838</v>
      </c>
      <c r="C436" s="19" t="s">
        <v>2570</v>
      </c>
      <c r="D436" s="4">
        <v>1.4312342107</v>
      </c>
    </row>
    <row r="437" spans="1:4" ht="13.5" customHeight="1" x14ac:dyDescent="0.3">
      <c r="A437" s="17" t="s">
        <v>1927</v>
      </c>
      <c r="B437" s="3" t="s">
        <v>1928</v>
      </c>
      <c r="C437" s="19" t="s">
        <v>2570</v>
      </c>
      <c r="D437" s="4">
        <v>-1.475569495</v>
      </c>
    </row>
    <row r="438" spans="1:4" ht="13.5" customHeight="1" x14ac:dyDescent="0.3">
      <c r="A438" s="17" t="s">
        <v>231</v>
      </c>
      <c r="B438" s="3" t="s">
        <v>232</v>
      </c>
      <c r="C438" s="19" t="s">
        <v>2570</v>
      </c>
      <c r="D438" s="4">
        <v>1.5964811077000001</v>
      </c>
    </row>
    <row r="439" spans="1:4" ht="13.5" customHeight="1" x14ac:dyDescent="0.3">
      <c r="A439" s="17" t="s">
        <v>535</v>
      </c>
      <c r="B439" s="3" t="s">
        <v>536</v>
      </c>
      <c r="C439" s="19" t="s">
        <v>2570</v>
      </c>
      <c r="D439" s="4">
        <v>2.5671476234999999</v>
      </c>
    </row>
    <row r="440" spans="1:4" ht="13.5" customHeight="1" x14ac:dyDescent="0.3">
      <c r="A440" s="17" t="s">
        <v>1929</v>
      </c>
      <c r="B440" s="3" t="s">
        <v>1930</v>
      </c>
      <c r="C440" s="19" t="s">
        <v>2570</v>
      </c>
      <c r="D440" s="4">
        <v>-0.99298550699999999</v>
      </c>
    </row>
    <row r="441" spans="1:4" ht="13.5" customHeight="1" x14ac:dyDescent="0.3">
      <c r="A441" s="17" t="s">
        <v>1931</v>
      </c>
      <c r="B441" s="3" t="s">
        <v>1932</v>
      </c>
      <c r="C441" s="19" t="s">
        <v>2570</v>
      </c>
      <c r="D441" s="4">
        <v>-1.1672926159999999</v>
      </c>
    </row>
    <row r="442" spans="1:4" ht="13.5" customHeight="1" x14ac:dyDescent="0.3">
      <c r="A442" s="17" t="s">
        <v>1933</v>
      </c>
      <c r="B442" s="3" t="s">
        <v>1934</v>
      </c>
      <c r="C442" s="19" t="s">
        <v>2570</v>
      </c>
      <c r="D442" s="4">
        <v>-1.4732926799999999</v>
      </c>
    </row>
    <row r="443" spans="1:4" ht="13.5" customHeight="1" x14ac:dyDescent="0.3">
      <c r="A443" s="17" t="s">
        <v>1211</v>
      </c>
      <c r="B443" s="3" t="s">
        <v>1212</v>
      </c>
      <c r="C443" s="19" t="s">
        <v>2570</v>
      </c>
      <c r="D443" s="4">
        <v>-0.78234586800000006</v>
      </c>
    </row>
    <row r="444" spans="1:4" ht="13.5" customHeight="1" x14ac:dyDescent="0.3">
      <c r="A444" s="17" t="s">
        <v>1213</v>
      </c>
      <c r="B444" s="3" t="s">
        <v>1214</v>
      </c>
      <c r="C444" s="19" t="s">
        <v>2570</v>
      </c>
      <c r="D444" s="4">
        <v>-0.54676124400000004</v>
      </c>
    </row>
    <row r="445" spans="1:4" ht="13.5" customHeight="1" x14ac:dyDescent="0.3">
      <c r="A445" s="17" t="s">
        <v>1215</v>
      </c>
      <c r="B445" s="3" t="s">
        <v>1216</v>
      </c>
      <c r="C445" s="19" t="s">
        <v>2570</v>
      </c>
      <c r="D445" s="4">
        <v>-0.41269013799999998</v>
      </c>
    </row>
    <row r="446" spans="1:4" ht="13.5" customHeight="1" x14ac:dyDescent="0.3">
      <c r="A446" s="17" t="s">
        <v>235</v>
      </c>
      <c r="B446" s="3" t="s">
        <v>236</v>
      </c>
      <c r="C446" s="19" t="s">
        <v>2570</v>
      </c>
      <c r="D446" s="4">
        <v>0.64519032369999996</v>
      </c>
    </row>
    <row r="447" spans="1:4" ht="13.5" customHeight="1" x14ac:dyDescent="0.3">
      <c r="A447" s="17" t="s">
        <v>537</v>
      </c>
      <c r="B447" s="3" t="s">
        <v>538</v>
      </c>
      <c r="C447" s="19" t="s">
        <v>2570</v>
      </c>
      <c r="D447" s="4">
        <v>0.56868869759999996</v>
      </c>
    </row>
    <row r="448" spans="1:4" ht="13.5" customHeight="1" x14ac:dyDescent="0.3">
      <c r="A448" s="17" t="s">
        <v>1217</v>
      </c>
      <c r="B448" s="3" t="s">
        <v>1218</v>
      </c>
      <c r="C448" s="19" t="s">
        <v>2570</v>
      </c>
      <c r="D448" s="4">
        <v>0.68363585429999996</v>
      </c>
    </row>
    <row r="449" spans="1:4" ht="13.5" customHeight="1" x14ac:dyDescent="0.3">
      <c r="A449" s="17" t="s">
        <v>1219</v>
      </c>
      <c r="B449" s="3" t="s">
        <v>1220</v>
      </c>
      <c r="C449" s="19" t="s">
        <v>2570</v>
      </c>
      <c r="D449" s="4">
        <v>-0.58034454700000004</v>
      </c>
    </row>
    <row r="450" spans="1:4" ht="13.5" customHeight="1" x14ac:dyDescent="0.3">
      <c r="A450" s="17" t="s">
        <v>1221</v>
      </c>
      <c r="B450" s="3" t="s">
        <v>1222</v>
      </c>
      <c r="C450" s="19" t="s">
        <v>2570</v>
      </c>
      <c r="D450" s="4">
        <v>-0.63066911599999997</v>
      </c>
    </row>
    <row r="451" spans="1:4" ht="13.5" customHeight="1" x14ac:dyDescent="0.3">
      <c r="A451" s="17" t="s">
        <v>539</v>
      </c>
      <c r="B451" s="3" t="s">
        <v>540</v>
      </c>
      <c r="C451" s="19" t="s">
        <v>2570</v>
      </c>
      <c r="D451" s="4">
        <v>-0.61807046600000004</v>
      </c>
    </row>
    <row r="452" spans="1:4" ht="13.5" customHeight="1" x14ac:dyDescent="0.3">
      <c r="A452" s="17" t="s">
        <v>1655</v>
      </c>
      <c r="B452" s="3" t="s">
        <v>1656</v>
      </c>
      <c r="C452" s="19" t="s">
        <v>2570</v>
      </c>
      <c r="D452" s="4">
        <v>-0.41771755199999999</v>
      </c>
    </row>
    <row r="453" spans="1:4" ht="13.5" customHeight="1" x14ac:dyDescent="0.3">
      <c r="A453" s="17" t="s">
        <v>45</v>
      </c>
      <c r="B453" s="3" t="s">
        <v>46</v>
      </c>
      <c r="C453" s="19" t="s">
        <v>2570</v>
      </c>
      <c r="D453" s="4">
        <v>1.6017953466999999</v>
      </c>
    </row>
    <row r="454" spans="1:4" ht="13.5" customHeight="1" x14ac:dyDescent="0.3">
      <c r="A454" s="17" t="s">
        <v>1935</v>
      </c>
      <c r="B454" s="3" t="s">
        <v>1936</v>
      </c>
      <c r="C454" s="19" t="s">
        <v>2570</v>
      </c>
      <c r="D454" s="4">
        <v>-1.810986626</v>
      </c>
    </row>
    <row r="455" spans="1:4" ht="13.5" customHeight="1" x14ac:dyDescent="0.3">
      <c r="A455" s="17" t="s">
        <v>841</v>
      </c>
      <c r="B455" s="3" t="s">
        <v>842</v>
      </c>
      <c r="C455" s="19" t="s">
        <v>2570</v>
      </c>
      <c r="D455" s="4">
        <v>-0.72771317300000005</v>
      </c>
    </row>
    <row r="456" spans="1:4" ht="13.5" customHeight="1" x14ac:dyDescent="0.3">
      <c r="A456" s="17" t="s">
        <v>1657</v>
      </c>
      <c r="B456" s="3" t="s">
        <v>1658</v>
      </c>
      <c r="C456" s="19" t="s">
        <v>2570</v>
      </c>
      <c r="D456" s="4">
        <v>-0.74938138200000004</v>
      </c>
    </row>
    <row r="457" spans="1:4" ht="13.5" customHeight="1" x14ac:dyDescent="0.3">
      <c r="A457" s="17" t="s">
        <v>1937</v>
      </c>
      <c r="B457" s="3" t="s">
        <v>1938</v>
      </c>
      <c r="C457" s="19" t="s">
        <v>2570</v>
      </c>
      <c r="D457" s="4">
        <v>-1.7794565440000001</v>
      </c>
    </row>
    <row r="458" spans="1:4" ht="13.5" customHeight="1" x14ac:dyDescent="0.3">
      <c r="A458" s="17" t="s">
        <v>1939</v>
      </c>
      <c r="B458" s="3" t="s">
        <v>1940</v>
      </c>
      <c r="C458" s="19" t="s">
        <v>2570</v>
      </c>
      <c r="D458" s="4">
        <v>-1.5594776809999999</v>
      </c>
    </row>
    <row r="459" spans="1:4" ht="13.5" customHeight="1" x14ac:dyDescent="0.3">
      <c r="A459" s="17" t="s">
        <v>541</v>
      </c>
      <c r="B459" s="3" t="s">
        <v>542</v>
      </c>
      <c r="C459" s="19" t="s">
        <v>2570</v>
      </c>
      <c r="D459" s="4">
        <v>0.37273329529999999</v>
      </c>
    </row>
    <row r="460" spans="1:4" ht="13.5" customHeight="1" x14ac:dyDescent="0.3">
      <c r="A460" s="17" t="s">
        <v>543</v>
      </c>
      <c r="B460" s="3" t="s">
        <v>544</v>
      </c>
      <c r="C460" s="19" t="s">
        <v>2570</v>
      </c>
      <c r="D460" s="4">
        <v>0.90797870510000001</v>
      </c>
    </row>
    <row r="461" spans="1:4" ht="13.5" customHeight="1" x14ac:dyDescent="0.3">
      <c r="A461" s="17" t="s">
        <v>1941</v>
      </c>
      <c r="B461" s="3" t="s">
        <v>1942</v>
      </c>
      <c r="C461" s="19" t="s">
        <v>2570</v>
      </c>
      <c r="D461" s="4">
        <v>-1.0821719030000001</v>
      </c>
    </row>
    <row r="462" spans="1:4" ht="13.5" customHeight="1" x14ac:dyDescent="0.3">
      <c r="A462" s="17" t="s">
        <v>545</v>
      </c>
      <c r="B462" s="3" t="s">
        <v>546</v>
      </c>
      <c r="C462" s="19" t="s">
        <v>2570</v>
      </c>
      <c r="D462" s="4">
        <v>-1.60145201</v>
      </c>
    </row>
    <row r="463" spans="1:4" ht="13.5" customHeight="1" x14ac:dyDescent="0.3">
      <c r="A463" s="17" t="s">
        <v>549</v>
      </c>
      <c r="B463" s="3" t="s">
        <v>550</v>
      </c>
      <c r="C463" s="19" t="s">
        <v>2570</v>
      </c>
      <c r="D463" s="4">
        <v>-0.35501541599999997</v>
      </c>
    </row>
    <row r="464" spans="1:4" ht="13.5" customHeight="1" x14ac:dyDescent="0.3">
      <c r="A464" s="17" t="s">
        <v>15</v>
      </c>
      <c r="B464" s="3" t="s">
        <v>16</v>
      </c>
      <c r="C464" s="19" t="s">
        <v>2570</v>
      </c>
      <c r="D464" s="4">
        <v>1.3089478764</v>
      </c>
    </row>
    <row r="465" spans="1:4" ht="13.5" customHeight="1" x14ac:dyDescent="0.3">
      <c r="A465" s="17" t="s">
        <v>1943</v>
      </c>
      <c r="B465" s="3" t="s">
        <v>1944</v>
      </c>
      <c r="C465" s="19" t="s">
        <v>2570</v>
      </c>
      <c r="D465" s="4">
        <v>-1.0957319969999999</v>
      </c>
    </row>
    <row r="466" spans="1:4" ht="13.5" customHeight="1" x14ac:dyDescent="0.3">
      <c r="A466" s="17" t="s">
        <v>2045</v>
      </c>
      <c r="B466" s="3" t="s">
        <v>2046</v>
      </c>
      <c r="C466" s="19" t="s">
        <v>2570</v>
      </c>
      <c r="D466" s="4">
        <v>-1.5175241239999999</v>
      </c>
    </row>
    <row r="467" spans="1:4" ht="13.5" customHeight="1" x14ac:dyDescent="0.3">
      <c r="A467" s="17" t="s">
        <v>1231</v>
      </c>
      <c r="B467" s="3" t="s">
        <v>1232</v>
      </c>
      <c r="C467" s="19" t="s">
        <v>2570</v>
      </c>
      <c r="D467" s="4">
        <v>-0.59922481900000002</v>
      </c>
    </row>
    <row r="468" spans="1:4" ht="13.5" customHeight="1" x14ac:dyDescent="0.3">
      <c r="A468" s="17" t="s">
        <v>847</v>
      </c>
      <c r="B468" s="3" t="s">
        <v>848</v>
      </c>
      <c r="C468" s="19" t="s">
        <v>2570</v>
      </c>
      <c r="D468" s="4">
        <v>-1.1398579360000001</v>
      </c>
    </row>
    <row r="469" spans="1:4" ht="13.5" customHeight="1" x14ac:dyDescent="0.3">
      <c r="A469" s="17" t="s">
        <v>551</v>
      </c>
      <c r="B469" s="3" t="s">
        <v>552</v>
      </c>
      <c r="C469" s="19" t="s">
        <v>2570</v>
      </c>
      <c r="D469" s="4">
        <v>0.98582981300000005</v>
      </c>
    </row>
    <row r="470" spans="1:4" ht="13.5" customHeight="1" x14ac:dyDescent="0.3">
      <c r="A470" s="17" t="s">
        <v>1947</v>
      </c>
      <c r="B470" s="3" t="s">
        <v>1948</v>
      </c>
      <c r="C470" s="19" t="s">
        <v>2570</v>
      </c>
      <c r="D470" s="4">
        <v>-1.220489763</v>
      </c>
    </row>
    <row r="471" spans="1:4" ht="13.5" customHeight="1" x14ac:dyDescent="0.3">
      <c r="A471" s="17" t="s">
        <v>47</v>
      </c>
      <c r="B471" s="3" t="s">
        <v>48</v>
      </c>
      <c r="C471" s="19" t="s">
        <v>2570</v>
      </c>
      <c r="D471" s="4">
        <v>1.3662656626</v>
      </c>
    </row>
    <row r="472" spans="1:4" ht="13.5" customHeight="1" x14ac:dyDescent="0.3">
      <c r="A472" s="17" t="s">
        <v>1233</v>
      </c>
      <c r="B472" s="3" t="s">
        <v>1234</v>
      </c>
      <c r="C472" s="19" t="s">
        <v>2570</v>
      </c>
      <c r="D472" s="4">
        <v>-0.30238490899999998</v>
      </c>
    </row>
    <row r="473" spans="1:4" ht="13.5" customHeight="1" x14ac:dyDescent="0.3">
      <c r="A473" s="17" t="s">
        <v>553</v>
      </c>
      <c r="B473" s="3" t="s">
        <v>554</v>
      </c>
      <c r="C473" s="19" t="s">
        <v>2570</v>
      </c>
      <c r="D473" s="4">
        <v>-0.25977076799999999</v>
      </c>
    </row>
    <row r="474" spans="1:4" ht="13.5" customHeight="1" x14ac:dyDescent="0.3">
      <c r="A474" s="17" t="s">
        <v>1235</v>
      </c>
      <c r="B474" s="3" t="s">
        <v>1236</v>
      </c>
      <c r="C474" s="19" t="s">
        <v>2570</v>
      </c>
      <c r="D474" s="4">
        <v>-0.68947336199999998</v>
      </c>
    </row>
    <row r="475" spans="1:4" ht="13.5" customHeight="1" x14ac:dyDescent="0.3">
      <c r="A475" s="17" t="s">
        <v>245</v>
      </c>
      <c r="B475" s="3" t="s">
        <v>246</v>
      </c>
      <c r="C475" s="19" t="s">
        <v>2570</v>
      </c>
      <c r="D475" s="4">
        <v>0.52822041190000002</v>
      </c>
    </row>
    <row r="476" spans="1:4" ht="13.5" customHeight="1" x14ac:dyDescent="0.3">
      <c r="A476" s="17" t="s">
        <v>247</v>
      </c>
      <c r="B476" s="3" t="s">
        <v>248</v>
      </c>
      <c r="C476" s="19" t="s">
        <v>2570</v>
      </c>
      <c r="D476" s="4">
        <v>0.77151806060000006</v>
      </c>
    </row>
    <row r="477" spans="1:4" ht="13.5" customHeight="1" x14ac:dyDescent="0.3">
      <c r="A477" s="17" t="s">
        <v>1663</v>
      </c>
      <c r="B477" s="3" t="s">
        <v>1664</v>
      </c>
      <c r="C477" s="19" t="s">
        <v>2570</v>
      </c>
      <c r="D477" s="4">
        <v>-1.278379178</v>
      </c>
    </row>
    <row r="478" spans="1:4" ht="13.5" customHeight="1" x14ac:dyDescent="0.3">
      <c r="A478" s="17" t="s">
        <v>1237</v>
      </c>
      <c r="B478" s="3" t="s">
        <v>1238</v>
      </c>
      <c r="C478" s="19" t="s">
        <v>2570</v>
      </c>
      <c r="D478" s="4">
        <v>-0.69730766799999999</v>
      </c>
    </row>
    <row r="479" spans="1:4" ht="13.5" customHeight="1" x14ac:dyDescent="0.3">
      <c r="A479" s="17" t="s">
        <v>555</v>
      </c>
      <c r="B479" s="3" t="s">
        <v>556</v>
      </c>
      <c r="C479" s="19" t="s">
        <v>2570</v>
      </c>
      <c r="D479" s="4">
        <v>1.7871021402</v>
      </c>
    </row>
    <row r="480" spans="1:4" ht="13.5" customHeight="1" x14ac:dyDescent="0.3">
      <c r="A480" s="17" t="s">
        <v>1665</v>
      </c>
      <c r="B480" s="3" t="s">
        <v>1666</v>
      </c>
      <c r="C480" s="19" t="s">
        <v>2570</v>
      </c>
      <c r="D480" s="4">
        <v>-0.84337999399999997</v>
      </c>
    </row>
    <row r="481" spans="1:4" ht="13.5" customHeight="1" x14ac:dyDescent="0.3">
      <c r="A481" s="17" t="s">
        <v>1667</v>
      </c>
      <c r="B481" s="3" t="s">
        <v>1668</v>
      </c>
      <c r="C481" s="19" t="s">
        <v>2570</v>
      </c>
      <c r="D481" s="4">
        <v>-0.936462723</v>
      </c>
    </row>
    <row r="482" spans="1:4" ht="13.5" customHeight="1" x14ac:dyDescent="0.3">
      <c r="A482" s="17" t="s">
        <v>2047</v>
      </c>
      <c r="B482" s="3" t="s">
        <v>2048</v>
      </c>
      <c r="C482" s="19" t="s">
        <v>2570</v>
      </c>
      <c r="D482" s="4">
        <v>-2.240700307</v>
      </c>
    </row>
    <row r="483" spans="1:4" ht="13.5" customHeight="1" x14ac:dyDescent="0.3">
      <c r="A483" s="17" t="s">
        <v>1949</v>
      </c>
      <c r="B483" s="3" t="s">
        <v>1950</v>
      </c>
      <c r="C483" s="19" t="s">
        <v>2570</v>
      </c>
      <c r="D483" s="4">
        <v>-1.050842858</v>
      </c>
    </row>
    <row r="484" spans="1:4" ht="13.5" customHeight="1" x14ac:dyDescent="0.3">
      <c r="A484" s="17" t="s">
        <v>1669</v>
      </c>
      <c r="B484" s="3" t="s">
        <v>1670</v>
      </c>
      <c r="C484" s="19" t="s">
        <v>2570</v>
      </c>
      <c r="D484" s="4">
        <v>-0.55654158799999998</v>
      </c>
    </row>
    <row r="485" spans="1:4" ht="13.5" customHeight="1" x14ac:dyDescent="0.3">
      <c r="A485" s="17" t="s">
        <v>1671</v>
      </c>
      <c r="B485" s="3" t="s">
        <v>1672</v>
      </c>
      <c r="C485" s="19" t="s">
        <v>2570</v>
      </c>
      <c r="D485" s="4">
        <v>-0.98917779299999997</v>
      </c>
    </row>
    <row r="486" spans="1:4" ht="13.5" customHeight="1" x14ac:dyDescent="0.3">
      <c r="A486" s="17" t="s">
        <v>249</v>
      </c>
      <c r="B486" s="3" t="s">
        <v>250</v>
      </c>
      <c r="C486" s="19" t="s">
        <v>2570</v>
      </c>
      <c r="D486" s="4">
        <v>1.1517759695000001</v>
      </c>
    </row>
    <row r="487" spans="1:4" ht="13.5" customHeight="1" x14ac:dyDescent="0.3">
      <c r="A487" s="17" t="s">
        <v>1239</v>
      </c>
      <c r="B487" s="3" t="s">
        <v>1240</v>
      </c>
      <c r="C487" s="19" t="s">
        <v>2570</v>
      </c>
      <c r="D487" s="4">
        <v>-0.81976789100000003</v>
      </c>
    </row>
    <row r="488" spans="1:4" ht="13.5" customHeight="1" x14ac:dyDescent="0.3">
      <c r="A488" s="17" t="s">
        <v>559</v>
      </c>
      <c r="B488" s="3" t="s">
        <v>560</v>
      </c>
      <c r="C488" s="19" t="s">
        <v>2570</v>
      </c>
      <c r="D488" s="4">
        <v>-0.688634474</v>
      </c>
    </row>
    <row r="489" spans="1:4" ht="13.5" customHeight="1" x14ac:dyDescent="0.3">
      <c r="A489" s="17" t="s">
        <v>1951</v>
      </c>
      <c r="B489" s="3" t="s">
        <v>1952</v>
      </c>
      <c r="C489" s="19" t="s">
        <v>2570</v>
      </c>
      <c r="D489" s="4">
        <v>-1.314753922</v>
      </c>
    </row>
    <row r="490" spans="1:4" ht="13.5" customHeight="1" x14ac:dyDescent="0.3">
      <c r="A490" s="17" t="s">
        <v>853</v>
      </c>
      <c r="B490" s="3" t="s">
        <v>854</v>
      </c>
      <c r="C490" s="19" t="s">
        <v>2570</v>
      </c>
      <c r="D490" s="4">
        <v>0.43404997319999999</v>
      </c>
    </row>
    <row r="491" spans="1:4" ht="13.5" customHeight="1" x14ac:dyDescent="0.3">
      <c r="A491" s="17" t="s">
        <v>1953</v>
      </c>
      <c r="B491" s="3" t="s">
        <v>1954</v>
      </c>
      <c r="C491" s="19" t="s">
        <v>2570</v>
      </c>
      <c r="D491" s="4">
        <v>-1.1051340059999999</v>
      </c>
    </row>
    <row r="492" spans="1:4" ht="13.5" customHeight="1" x14ac:dyDescent="0.3">
      <c r="A492" s="17" t="s">
        <v>1675</v>
      </c>
      <c r="B492" s="3" t="s">
        <v>1676</v>
      </c>
      <c r="C492" s="19" t="s">
        <v>2570</v>
      </c>
      <c r="D492" s="4">
        <v>-1.05001129</v>
      </c>
    </row>
    <row r="493" spans="1:4" ht="13.5" customHeight="1" x14ac:dyDescent="0.3">
      <c r="A493" s="17" t="s">
        <v>855</v>
      </c>
      <c r="B493" s="3" t="s">
        <v>856</v>
      </c>
      <c r="C493" s="19" t="s">
        <v>2570</v>
      </c>
      <c r="D493" s="4">
        <v>-0.26575411799999998</v>
      </c>
    </row>
    <row r="494" spans="1:4" ht="13.5" customHeight="1" x14ac:dyDescent="0.3">
      <c r="A494" s="17" t="s">
        <v>857</v>
      </c>
      <c r="B494" s="3" t="s">
        <v>858</v>
      </c>
      <c r="C494" s="19" t="s">
        <v>2570</v>
      </c>
      <c r="D494" s="4">
        <v>-0.28177791000000002</v>
      </c>
    </row>
    <row r="495" spans="1:4" ht="13.5" customHeight="1" x14ac:dyDescent="0.3">
      <c r="A495" s="17" t="s">
        <v>1677</v>
      </c>
      <c r="B495" s="3" t="s">
        <v>1678</v>
      </c>
      <c r="C495" s="19" t="s">
        <v>2570</v>
      </c>
      <c r="D495" s="4">
        <v>-0.75591919399999996</v>
      </c>
    </row>
    <row r="496" spans="1:4" ht="13.5" customHeight="1" x14ac:dyDescent="0.3">
      <c r="A496" s="17" t="s">
        <v>1679</v>
      </c>
      <c r="B496" s="3" t="s">
        <v>1680</v>
      </c>
      <c r="C496" s="19" t="s">
        <v>2570</v>
      </c>
      <c r="D496" s="4">
        <v>-0.88096782699999998</v>
      </c>
    </row>
    <row r="497" spans="1:4" ht="13.5" customHeight="1" x14ac:dyDescent="0.3">
      <c r="A497" s="17" t="s">
        <v>255</v>
      </c>
      <c r="B497" s="3" t="s">
        <v>256</v>
      </c>
      <c r="C497" s="19" t="s">
        <v>2570</v>
      </c>
      <c r="D497" s="4">
        <v>0.83657376809999995</v>
      </c>
    </row>
    <row r="498" spans="1:4" ht="13.5" customHeight="1" x14ac:dyDescent="0.3">
      <c r="A498" s="17" t="s">
        <v>561</v>
      </c>
      <c r="B498" s="3" t="s">
        <v>562</v>
      </c>
      <c r="C498" s="19" t="s">
        <v>2570</v>
      </c>
      <c r="D498" s="4">
        <v>0.64891339999999997</v>
      </c>
    </row>
    <row r="499" spans="1:4" ht="13.5" customHeight="1" x14ac:dyDescent="0.3">
      <c r="A499" s="17" t="s">
        <v>17</v>
      </c>
      <c r="B499" s="3" t="s">
        <v>18</v>
      </c>
      <c r="C499" s="19" t="s">
        <v>2570</v>
      </c>
      <c r="D499" s="4">
        <v>3.0015455542999998</v>
      </c>
    </row>
    <row r="500" spans="1:4" ht="13.5" customHeight="1" x14ac:dyDescent="0.3">
      <c r="A500" s="17" t="s">
        <v>1247</v>
      </c>
      <c r="B500" s="3" t="s">
        <v>1248</v>
      </c>
      <c r="C500" s="19" t="s">
        <v>2570</v>
      </c>
      <c r="D500" s="4">
        <v>-0.83337545199999996</v>
      </c>
    </row>
    <row r="501" spans="1:4" ht="13.5" customHeight="1" x14ac:dyDescent="0.3">
      <c r="A501" s="17" t="s">
        <v>1249</v>
      </c>
      <c r="B501" s="3" t="s">
        <v>1250</v>
      </c>
      <c r="C501" s="19" t="s">
        <v>2570</v>
      </c>
      <c r="D501" s="4">
        <v>-0.53050424900000004</v>
      </c>
    </row>
    <row r="502" spans="1:4" ht="13.5" customHeight="1" x14ac:dyDescent="0.3">
      <c r="A502" s="17" t="s">
        <v>257</v>
      </c>
      <c r="B502" s="3" t="s">
        <v>258</v>
      </c>
      <c r="C502" s="19" t="s">
        <v>2570</v>
      </c>
      <c r="D502" s="4">
        <v>0.91690505860000004</v>
      </c>
    </row>
    <row r="503" spans="1:4" ht="13.5" customHeight="1" x14ac:dyDescent="0.3">
      <c r="A503" s="17" t="s">
        <v>563</v>
      </c>
      <c r="B503" s="3" t="s">
        <v>564</v>
      </c>
      <c r="C503" s="19" t="s">
        <v>2570</v>
      </c>
      <c r="D503" s="4">
        <v>1.2040525324</v>
      </c>
    </row>
    <row r="504" spans="1:4" ht="13.5" customHeight="1" x14ac:dyDescent="0.3">
      <c r="A504" s="17" t="s">
        <v>259</v>
      </c>
      <c r="B504" s="3" t="s">
        <v>260</v>
      </c>
      <c r="C504" s="19" t="s">
        <v>2570</v>
      </c>
      <c r="D504" s="4">
        <v>0.82877893739999997</v>
      </c>
    </row>
    <row r="505" spans="1:4" ht="13.5" customHeight="1" x14ac:dyDescent="0.3">
      <c r="A505" s="17" t="s">
        <v>1955</v>
      </c>
      <c r="B505" s="3" t="s">
        <v>1956</v>
      </c>
      <c r="C505" s="19" t="s">
        <v>2570</v>
      </c>
      <c r="D505" s="4">
        <v>-1.3206205680000001</v>
      </c>
    </row>
    <row r="506" spans="1:4" ht="13.5" customHeight="1" x14ac:dyDescent="0.3">
      <c r="A506" s="17" t="s">
        <v>863</v>
      </c>
      <c r="B506" s="3" t="s">
        <v>864</v>
      </c>
      <c r="C506" s="19" t="s">
        <v>2570</v>
      </c>
      <c r="D506" s="4">
        <v>0.2491689064</v>
      </c>
    </row>
    <row r="507" spans="1:4" ht="13.5" customHeight="1" x14ac:dyDescent="0.3">
      <c r="A507" s="17" t="s">
        <v>865</v>
      </c>
      <c r="B507" s="3" t="s">
        <v>866</v>
      </c>
      <c r="C507" s="19" t="s">
        <v>2570</v>
      </c>
      <c r="D507" s="4">
        <v>-0.85726148400000002</v>
      </c>
    </row>
    <row r="508" spans="1:4" ht="13.5" customHeight="1" x14ac:dyDescent="0.3">
      <c r="A508" s="17" t="s">
        <v>1681</v>
      </c>
      <c r="B508" s="3" t="s">
        <v>1682</v>
      </c>
      <c r="C508" s="19" t="s">
        <v>2570</v>
      </c>
      <c r="D508" s="4">
        <v>-0.82598050599999995</v>
      </c>
    </row>
    <row r="509" spans="1:4" ht="13.5" customHeight="1" x14ac:dyDescent="0.3">
      <c r="A509" s="17" t="s">
        <v>1683</v>
      </c>
      <c r="B509" s="3" t="s">
        <v>1684</v>
      </c>
      <c r="C509" s="19" t="s">
        <v>2570</v>
      </c>
      <c r="D509" s="4">
        <v>-0.88796885299999995</v>
      </c>
    </row>
    <row r="510" spans="1:4" ht="13.5" customHeight="1" x14ac:dyDescent="0.3">
      <c r="A510" s="17" t="s">
        <v>1685</v>
      </c>
      <c r="B510" s="3" t="s">
        <v>1686</v>
      </c>
      <c r="C510" s="19" t="s">
        <v>2570</v>
      </c>
      <c r="D510" s="4">
        <v>-1.4959002640000001</v>
      </c>
    </row>
    <row r="511" spans="1:4" ht="13.5" customHeight="1" x14ac:dyDescent="0.3">
      <c r="A511" s="17" t="s">
        <v>1957</v>
      </c>
      <c r="B511" s="3" t="s">
        <v>1958</v>
      </c>
      <c r="C511" s="19" t="s">
        <v>2570</v>
      </c>
      <c r="D511" s="4">
        <v>-1.462352168</v>
      </c>
    </row>
    <row r="512" spans="1:4" ht="13.5" customHeight="1" x14ac:dyDescent="0.3">
      <c r="A512" s="17" t="s">
        <v>571</v>
      </c>
      <c r="B512" s="3" t="s">
        <v>572</v>
      </c>
      <c r="C512" s="19" t="s">
        <v>2570</v>
      </c>
      <c r="D512" s="4">
        <v>0.73382658540000001</v>
      </c>
    </row>
    <row r="513" spans="1:4" ht="13.5" customHeight="1" x14ac:dyDescent="0.3">
      <c r="A513" s="17" t="s">
        <v>19</v>
      </c>
      <c r="B513" s="3" t="s">
        <v>20</v>
      </c>
      <c r="C513" s="19" t="s">
        <v>2570</v>
      </c>
      <c r="D513" s="4">
        <v>1.6928638498999999</v>
      </c>
    </row>
    <row r="514" spans="1:4" ht="13.5" customHeight="1" x14ac:dyDescent="0.3">
      <c r="A514" s="17" t="s">
        <v>1687</v>
      </c>
      <c r="B514" s="3" t="s">
        <v>1688</v>
      </c>
      <c r="C514" s="19" t="s">
        <v>2570</v>
      </c>
      <c r="D514" s="4">
        <v>-0.743208431</v>
      </c>
    </row>
    <row r="515" spans="1:4" ht="13.5" customHeight="1" x14ac:dyDescent="0.3">
      <c r="A515" s="17" t="s">
        <v>1255</v>
      </c>
      <c r="B515" s="3" t="s">
        <v>1256</v>
      </c>
      <c r="C515" s="19" t="s">
        <v>2570</v>
      </c>
      <c r="D515" s="4">
        <v>-1.1391223479999999</v>
      </c>
    </row>
    <row r="516" spans="1:4" ht="13.5" customHeight="1" x14ac:dyDescent="0.3">
      <c r="A516" s="17" t="s">
        <v>869</v>
      </c>
      <c r="B516" s="3" t="s">
        <v>870</v>
      </c>
      <c r="C516" s="19" t="s">
        <v>2570</v>
      </c>
      <c r="D516" s="4">
        <v>-0.86768677000000005</v>
      </c>
    </row>
    <row r="517" spans="1:4" ht="13.5" customHeight="1" x14ac:dyDescent="0.3">
      <c r="A517" s="17" t="s">
        <v>1259</v>
      </c>
      <c r="B517" s="3" t="s">
        <v>1260</v>
      </c>
      <c r="C517" s="19" t="s">
        <v>2570</v>
      </c>
      <c r="D517" s="4">
        <v>-0.230053276</v>
      </c>
    </row>
    <row r="518" spans="1:4" ht="13.5" customHeight="1" x14ac:dyDescent="0.3">
      <c r="A518" s="17" t="s">
        <v>261</v>
      </c>
      <c r="B518" s="3" t="s">
        <v>262</v>
      </c>
      <c r="C518" s="19" t="s">
        <v>2570</v>
      </c>
      <c r="D518" s="4">
        <v>1.6000473538</v>
      </c>
    </row>
    <row r="519" spans="1:4" ht="13.5" customHeight="1" x14ac:dyDescent="0.3">
      <c r="A519" s="17" t="s">
        <v>871</v>
      </c>
      <c r="B519" s="3" t="s">
        <v>872</v>
      </c>
      <c r="C519" s="19" t="s">
        <v>2570</v>
      </c>
      <c r="D519" s="4">
        <v>-0.36141201899999997</v>
      </c>
    </row>
    <row r="520" spans="1:4" ht="13.5" customHeight="1" x14ac:dyDescent="0.3">
      <c r="A520" s="17" t="s">
        <v>1689</v>
      </c>
      <c r="B520" s="3" t="s">
        <v>1690</v>
      </c>
      <c r="C520" s="19" t="s">
        <v>2570</v>
      </c>
      <c r="D520" s="4">
        <v>-0.73472243299999995</v>
      </c>
    </row>
    <row r="521" spans="1:4" ht="13.5" customHeight="1" x14ac:dyDescent="0.3">
      <c r="A521" s="17" t="s">
        <v>1263</v>
      </c>
      <c r="B521" s="3" t="s">
        <v>1264</v>
      </c>
      <c r="C521" s="19" t="s">
        <v>2570</v>
      </c>
      <c r="D521" s="4">
        <v>-0.53303041699999998</v>
      </c>
    </row>
    <row r="522" spans="1:4" ht="13.5" customHeight="1" x14ac:dyDescent="0.3">
      <c r="A522" s="17" t="s">
        <v>1691</v>
      </c>
      <c r="B522" s="3" t="s">
        <v>1692</v>
      </c>
      <c r="C522" s="19" t="s">
        <v>2570</v>
      </c>
      <c r="D522" s="4">
        <v>-0.80621516900000001</v>
      </c>
    </row>
    <row r="523" spans="1:4" ht="13.5" customHeight="1" x14ac:dyDescent="0.3">
      <c r="A523" s="17" t="s">
        <v>1693</v>
      </c>
      <c r="B523" s="3" t="s">
        <v>1694</v>
      </c>
      <c r="C523" s="19" t="s">
        <v>2570</v>
      </c>
      <c r="D523" s="4">
        <v>-1.1553752820000001</v>
      </c>
    </row>
    <row r="524" spans="1:4" ht="13.5" customHeight="1" x14ac:dyDescent="0.3">
      <c r="A524" s="17" t="s">
        <v>575</v>
      </c>
      <c r="B524" s="3" t="s">
        <v>576</v>
      </c>
      <c r="C524" s="19" t="s">
        <v>2570</v>
      </c>
      <c r="D524" s="4">
        <v>2.0991159838</v>
      </c>
    </row>
    <row r="525" spans="1:4" ht="13.5" customHeight="1" x14ac:dyDescent="0.3">
      <c r="A525" s="17" t="s">
        <v>1265</v>
      </c>
      <c r="B525" s="3" t="s">
        <v>1266</v>
      </c>
      <c r="C525" s="19" t="s">
        <v>2570</v>
      </c>
      <c r="D525" s="4">
        <v>-0.50242741199999996</v>
      </c>
    </row>
    <row r="526" spans="1:4" ht="13.5" customHeight="1" x14ac:dyDescent="0.3">
      <c r="A526" s="17" t="s">
        <v>577</v>
      </c>
      <c r="B526" s="3" t="s">
        <v>578</v>
      </c>
      <c r="C526" s="19" t="s">
        <v>2570</v>
      </c>
      <c r="D526" s="4">
        <v>1.1188014344999999</v>
      </c>
    </row>
    <row r="527" spans="1:4" ht="13.5" customHeight="1" x14ac:dyDescent="0.3">
      <c r="A527" s="17" t="s">
        <v>1697</v>
      </c>
      <c r="B527" s="3" t="s">
        <v>1698</v>
      </c>
      <c r="C527" s="19" t="s">
        <v>2570</v>
      </c>
      <c r="D527" s="4">
        <v>-1.116029983</v>
      </c>
    </row>
    <row r="528" spans="1:4" ht="13.5" customHeight="1" x14ac:dyDescent="0.3">
      <c r="A528" s="17" t="s">
        <v>1267</v>
      </c>
      <c r="B528" s="3" t="s">
        <v>1268</v>
      </c>
      <c r="C528" s="19" t="s">
        <v>2570</v>
      </c>
      <c r="D528" s="4">
        <v>-0.61994188500000003</v>
      </c>
    </row>
    <row r="529" spans="1:4" ht="13.5" customHeight="1" x14ac:dyDescent="0.3">
      <c r="A529" s="17" t="s">
        <v>1699</v>
      </c>
      <c r="B529" s="3" t="s">
        <v>1700</v>
      </c>
      <c r="C529" s="19" t="s">
        <v>2570</v>
      </c>
      <c r="D529" s="4">
        <v>-0.73972545000000001</v>
      </c>
    </row>
    <row r="530" spans="1:4" ht="13.5" customHeight="1" x14ac:dyDescent="0.3">
      <c r="A530" s="17" t="s">
        <v>579</v>
      </c>
      <c r="B530" s="3" t="s">
        <v>580</v>
      </c>
      <c r="C530" s="19" t="s">
        <v>2570</v>
      </c>
      <c r="D530" s="4">
        <v>1.3778438528000001</v>
      </c>
    </row>
    <row r="531" spans="1:4" ht="13.5" customHeight="1" x14ac:dyDescent="0.3">
      <c r="A531" s="17" t="s">
        <v>265</v>
      </c>
      <c r="B531" s="3" t="s">
        <v>266</v>
      </c>
      <c r="C531" s="19" t="s">
        <v>2570</v>
      </c>
      <c r="D531" s="4">
        <v>0.84061069489999996</v>
      </c>
    </row>
    <row r="532" spans="1:4" ht="13.5" customHeight="1" x14ac:dyDescent="0.3">
      <c r="A532" s="17" t="s">
        <v>1269</v>
      </c>
      <c r="B532" s="3" t="s">
        <v>1270</v>
      </c>
      <c r="C532" s="19" t="s">
        <v>2570</v>
      </c>
      <c r="D532" s="4">
        <v>-0.61874568100000005</v>
      </c>
    </row>
    <row r="533" spans="1:4" ht="13.5" customHeight="1" x14ac:dyDescent="0.3">
      <c r="A533" s="17" t="s">
        <v>49</v>
      </c>
      <c r="B533" s="3" t="s">
        <v>50</v>
      </c>
      <c r="C533" s="19" t="s">
        <v>2570</v>
      </c>
      <c r="D533" s="4">
        <v>1.8912962201000001</v>
      </c>
    </row>
    <row r="534" spans="1:4" ht="13.5" customHeight="1" x14ac:dyDescent="0.3">
      <c r="A534" s="17" t="s">
        <v>1701</v>
      </c>
      <c r="B534" s="3" t="s">
        <v>1702</v>
      </c>
      <c r="C534" s="19" t="s">
        <v>2570</v>
      </c>
      <c r="D534" s="4">
        <v>-1.2411818649999999</v>
      </c>
    </row>
    <row r="535" spans="1:4" ht="13.5" customHeight="1" x14ac:dyDescent="0.3">
      <c r="A535" s="17" t="s">
        <v>581</v>
      </c>
      <c r="B535" s="3" t="s">
        <v>582</v>
      </c>
      <c r="C535" s="19" t="s">
        <v>2570</v>
      </c>
      <c r="D535" s="4">
        <v>0.85224355070000002</v>
      </c>
    </row>
    <row r="536" spans="1:4" ht="13.5" customHeight="1" x14ac:dyDescent="0.3">
      <c r="A536" s="17" t="s">
        <v>1703</v>
      </c>
      <c r="B536" s="3" t="s">
        <v>1704</v>
      </c>
      <c r="C536" s="19" t="s">
        <v>2570</v>
      </c>
      <c r="D536" s="4">
        <v>-1.2363282769999999</v>
      </c>
    </row>
    <row r="537" spans="1:4" ht="13.5" customHeight="1" x14ac:dyDescent="0.3">
      <c r="A537" s="17" t="s">
        <v>1273</v>
      </c>
      <c r="B537" s="3" t="s">
        <v>1274</v>
      </c>
      <c r="C537" s="19" t="s">
        <v>2570</v>
      </c>
      <c r="D537" s="4">
        <v>-0.92939739700000001</v>
      </c>
    </row>
    <row r="538" spans="1:4" ht="13.5" customHeight="1" x14ac:dyDescent="0.3">
      <c r="A538" s="17" t="s">
        <v>583</v>
      </c>
      <c r="B538" s="3" t="s">
        <v>584</v>
      </c>
      <c r="C538" s="19" t="s">
        <v>2570</v>
      </c>
      <c r="D538" s="4">
        <v>0.95744203589999999</v>
      </c>
    </row>
    <row r="539" spans="1:4" ht="13.5" customHeight="1" x14ac:dyDescent="0.3">
      <c r="A539" s="17" t="s">
        <v>1705</v>
      </c>
      <c r="B539" s="3" t="s">
        <v>1706</v>
      </c>
      <c r="C539" s="19" t="s">
        <v>2570</v>
      </c>
      <c r="D539" s="4">
        <v>-0.73609499300000003</v>
      </c>
    </row>
    <row r="540" spans="1:4" ht="13.5" customHeight="1" x14ac:dyDescent="0.3">
      <c r="A540" s="17" t="s">
        <v>2049</v>
      </c>
      <c r="B540" s="3" t="s">
        <v>2050</v>
      </c>
      <c r="C540" s="19" t="s">
        <v>2570</v>
      </c>
      <c r="D540" s="4">
        <v>-2.7144500649999999</v>
      </c>
    </row>
    <row r="541" spans="1:4" ht="13.5" customHeight="1" x14ac:dyDescent="0.3">
      <c r="A541" s="17" t="s">
        <v>1959</v>
      </c>
      <c r="B541" s="3" t="s">
        <v>1960</v>
      </c>
      <c r="C541" s="19" t="s">
        <v>2570</v>
      </c>
      <c r="D541" s="4">
        <v>-1.4306065640000001</v>
      </c>
    </row>
    <row r="542" spans="1:4" ht="13.5" customHeight="1" x14ac:dyDescent="0.3">
      <c r="A542" s="17" t="s">
        <v>1707</v>
      </c>
      <c r="B542" s="3" t="s">
        <v>1708</v>
      </c>
      <c r="C542" s="19" t="s">
        <v>2570</v>
      </c>
      <c r="D542" s="4">
        <v>-0.84036592799999998</v>
      </c>
    </row>
    <row r="543" spans="1:4" ht="13.5" customHeight="1" x14ac:dyDescent="0.3">
      <c r="A543" s="17" t="s">
        <v>21</v>
      </c>
      <c r="B543" s="3" t="s">
        <v>22</v>
      </c>
      <c r="C543" s="19" t="s">
        <v>2570</v>
      </c>
      <c r="D543" s="4">
        <v>1.6068056451999999</v>
      </c>
    </row>
    <row r="544" spans="1:4" ht="13.5" customHeight="1" x14ac:dyDescent="0.3">
      <c r="A544" s="17" t="s">
        <v>1709</v>
      </c>
      <c r="B544" s="3" t="s">
        <v>1710</v>
      </c>
      <c r="C544" s="19" t="s">
        <v>2570</v>
      </c>
      <c r="D544" s="4">
        <v>-1.2187330359999999</v>
      </c>
    </row>
    <row r="545" spans="1:4" ht="13.5" customHeight="1" x14ac:dyDescent="0.3">
      <c r="A545" s="17" t="s">
        <v>1711</v>
      </c>
      <c r="B545" s="3" t="s">
        <v>1712</v>
      </c>
      <c r="C545" s="19" t="s">
        <v>2570</v>
      </c>
      <c r="D545" s="4">
        <v>-0.58917885000000003</v>
      </c>
    </row>
    <row r="546" spans="1:4" ht="13.5" customHeight="1" x14ac:dyDescent="0.3">
      <c r="A546" s="17" t="s">
        <v>587</v>
      </c>
      <c r="B546" s="3" t="s">
        <v>588</v>
      </c>
      <c r="C546" s="19" t="s">
        <v>2570</v>
      </c>
      <c r="D546" s="4">
        <v>0.67884853730000005</v>
      </c>
    </row>
    <row r="547" spans="1:4" ht="13.5" customHeight="1" x14ac:dyDescent="0.3">
      <c r="A547" s="17" t="s">
        <v>1713</v>
      </c>
      <c r="B547" s="3" t="s">
        <v>1714</v>
      </c>
      <c r="C547" s="19" t="s">
        <v>2570</v>
      </c>
      <c r="D547" s="4">
        <v>-0.62324704200000003</v>
      </c>
    </row>
    <row r="548" spans="1:4" ht="13.5" customHeight="1" x14ac:dyDescent="0.3">
      <c r="A548" s="17" t="s">
        <v>589</v>
      </c>
      <c r="B548" s="3" t="s">
        <v>590</v>
      </c>
      <c r="C548" s="19" t="s">
        <v>2570</v>
      </c>
      <c r="D548" s="4">
        <v>-0.45752066499999999</v>
      </c>
    </row>
    <row r="549" spans="1:4" ht="13.5" customHeight="1" x14ac:dyDescent="0.3">
      <c r="A549" s="17" t="s">
        <v>1279</v>
      </c>
      <c r="B549" s="3" t="s">
        <v>1280</v>
      </c>
      <c r="C549" s="19" t="s">
        <v>2570</v>
      </c>
      <c r="D549" s="4">
        <v>0.29084876640000001</v>
      </c>
    </row>
    <row r="550" spans="1:4" ht="13.5" customHeight="1" x14ac:dyDescent="0.3">
      <c r="A550" s="17" t="s">
        <v>591</v>
      </c>
      <c r="B550" s="3" t="s">
        <v>592</v>
      </c>
      <c r="C550" s="19" t="s">
        <v>2570</v>
      </c>
      <c r="D550" s="4">
        <v>0.81583119459999998</v>
      </c>
    </row>
    <row r="551" spans="1:4" ht="13.5" customHeight="1" x14ac:dyDescent="0.3">
      <c r="A551" s="17" t="s">
        <v>593</v>
      </c>
      <c r="B551" s="3" t="s">
        <v>594</v>
      </c>
      <c r="C551" s="19" t="s">
        <v>2570</v>
      </c>
      <c r="D551" s="4">
        <v>0.55402567629999999</v>
      </c>
    </row>
    <row r="552" spans="1:4" ht="13.5" customHeight="1" x14ac:dyDescent="0.3">
      <c r="A552" s="17" t="s">
        <v>1283</v>
      </c>
      <c r="B552" s="3" t="s">
        <v>1284</v>
      </c>
      <c r="C552" s="19" t="s">
        <v>2570</v>
      </c>
      <c r="D552" s="4">
        <v>-0.83292758099999997</v>
      </c>
    </row>
    <row r="553" spans="1:4" ht="13.5" customHeight="1" x14ac:dyDescent="0.3">
      <c r="A553" s="17" t="s">
        <v>23</v>
      </c>
      <c r="B553" s="3" t="s">
        <v>24</v>
      </c>
      <c r="C553" s="19" t="s">
        <v>2570</v>
      </c>
      <c r="D553" s="4">
        <v>1.6875469415</v>
      </c>
    </row>
    <row r="554" spans="1:4" ht="13.5" customHeight="1" x14ac:dyDescent="0.3">
      <c r="A554" s="17" t="s">
        <v>1715</v>
      </c>
      <c r="B554" s="3" t="s">
        <v>1716</v>
      </c>
      <c r="C554" s="19" t="s">
        <v>2570</v>
      </c>
      <c r="D554" s="4">
        <v>-1.0275898969999999</v>
      </c>
    </row>
    <row r="555" spans="1:4" ht="13.5" customHeight="1" x14ac:dyDescent="0.3">
      <c r="A555" s="17" t="s">
        <v>1717</v>
      </c>
      <c r="B555" s="3" t="s">
        <v>1718</v>
      </c>
      <c r="C555" s="19" t="s">
        <v>2570</v>
      </c>
      <c r="D555" s="4">
        <v>-0.64326964900000005</v>
      </c>
    </row>
    <row r="556" spans="1:4" ht="13.5" customHeight="1" x14ac:dyDescent="0.3">
      <c r="A556" s="17" t="s">
        <v>1719</v>
      </c>
      <c r="B556" s="3" t="s">
        <v>1720</v>
      </c>
      <c r="C556" s="19" t="s">
        <v>2570</v>
      </c>
      <c r="D556" s="4">
        <v>-0.49767812700000003</v>
      </c>
    </row>
    <row r="557" spans="1:4" ht="13.5" customHeight="1" x14ac:dyDescent="0.3">
      <c r="A557" s="17" t="s">
        <v>879</v>
      </c>
      <c r="B557" s="3" t="s">
        <v>880</v>
      </c>
      <c r="C557" s="19" t="s">
        <v>2570</v>
      </c>
      <c r="D557" s="4">
        <v>-0.28668938399999999</v>
      </c>
    </row>
    <row r="558" spans="1:4" ht="13.5" customHeight="1" x14ac:dyDescent="0.3">
      <c r="A558" s="17" t="s">
        <v>1721</v>
      </c>
      <c r="B558" s="3" t="s">
        <v>1722</v>
      </c>
      <c r="C558" s="19" t="s">
        <v>2570</v>
      </c>
      <c r="D558" s="4">
        <v>-1.257985683</v>
      </c>
    </row>
    <row r="559" spans="1:4" ht="13.5" customHeight="1" x14ac:dyDescent="0.3">
      <c r="A559" s="17" t="s">
        <v>273</v>
      </c>
      <c r="B559" s="3" t="s">
        <v>274</v>
      </c>
      <c r="C559" s="19" t="s">
        <v>2570</v>
      </c>
      <c r="D559" s="4">
        <v>1.1103883184000001</v>
      </c>
    </row>
    <row r="560" spans="1:4" ht="13.5" customHeight="1" x14ac:dyDescent="0.3">
      <c r="A560" s="17" t="s">
        <v>1723</v>
      </c>
      <c r="B560" s="3" t="s">
        <v>1724</v>
      </c>
      <c r="C560" s="19" t="s">
        <v>2570</v>
      </c>
      <c r="D560" s="4">
        <v>0.50058819580000002</v>
      </c>
    </row>
    <row r="561" spans="1:4" ht="13.5" customHeight="1" x14ac:dyDescent="0.3">
      <c r="A561" s="17" t="s">
        <v>881</v>
      </c>
      <c r="B561" s="3" t="s">
        <v>882</v>
      </c>
      <c r="C561" s="19" t="s">
        <v>2570</v>
      </c>
      <c r="D561" s="4">
        <v>0.66873276559999995</v>
      </c>
    </row>
    <row r="562" spans="1:4" ht="13.5" customHeight="1" x14ac:dyDescent="0.3">
      <c r="A562" s="17" t="s">
        <v>595</v>
      </c>
      <c r="B562" s="3" t="s">
        <v>596</v>
      </c>
      <c r="C562" s="19" t="s">
        <v>2570</v>
      </c>
      <c r="D562" s="4">
        <v>1.2105364274999999</v>
      </c>
    </row>
    <row r="563" spans="1:4" ht="13.5" customHeight="1" x14ac:dyDescent="0.3">
      <c r="A563" s="17" t="s">
        <v>1963</v>
      </c>
      <c r="B563" s="3" t="s">
        <v>1964</v>
      </c>
      <c r="C563" s="19" t="s">
        <v>2570</v>
      </c>
      <c r="D563" s="4">
        <v>-0.89223654900000005</v>
      </c>
    </row>
    <row r="564" spans="1:4" ht="13.5" customHeight="1" x14ac:dyDescent="0.3">
      <c r="A564" s="17" t="s">
        <v>1725</v>
      </c>
      <c r="B564" s="3" t="s">
        <v>1726</v>
      </c>
      <c r="C564" s="19" t="s">
        <v>2570</v>
      </c>
      <c r="D564" s="4">
        <v>-1.175702969</v>
      </c>
    </row>
    <row r="565" spans="1:4" ht="13.5" customHeight="1" x14ac:dyDescent="0.3">
      <c r="A565" s="17" t="s">
        <v>885</v>
      </c>
      <c r="B565" s="3" t="s">
        <v>886</v>
      </c>
      <c r="C565" s="19" t="s">
        <v>2570</v>
      </c>
      <c r="D565" s="4">
        <v>0.18327447290000001</v>
      </c>
    </row>
    <row r="566" spans="1:4" ht="13.5" customHeight="1" x14ac:dyDescent="0.3">
      <c r="A566" s="17" t="s">
        <v>25</v>
      </c>
      <c r="B566" s="3" t="s">
        <v>26</v>
      </c>
      <c r="C566" s="19" t="s">
        <v>2570</v>
      </c>
      <c r="D566" s="4">
        <v>2.2102601070999999</v>
      </c>
    </row>
    <row r="567" spans="1:4" ht="13.5" customHeight="1" x14ac:dyDescent="0.3">
      <c r="A567" s="17" t="s">
        <v>887</v>
      </c>
      <c r="B567" s="3" t="s">
        <v>888</v>
      </c>
      <c r="C567" s="19" t="s">
        <v>2570</v>
      </c>
      <c r="D567" s="4">
        <v>0.54926898400000002</v>
      </c>
    </row>
    <row r="568" spans="1:4" ht="13.5" customHeight="1" x14ac:dyDescent="0.3">
      <c r="A568" s="17" t="s">
        <v>597</v>
      </c>
      <c r="B568" s="3" t="s">
        <v>598</v>
      </c>
      <c r="C568" s="19" t="s">
        <v>2570</v>
      </c>
      <c r="D568" s="4">
        <v>0.56043203880000003</v>
      </c>
    </row>
    <row r="569" spans="1:4" ht="13.5" customHeight="1" x14ac:dyDescent="0.3">
      <c r="A569" s="17" t="s">
        <v>889</v>
      </c>
      <c r="B569" s="3" t="s">
        <v>890</v>
      </c>
      <c r="C569" s="19" t="s">
        <v>2570</v>
      </c>
      <c r="D569" s="4">
        <v>0.234968872</v>
      </c>
    </row>
    <row r="570" spans="1:4" ht="13.5" customHeight="1" x14ac:dyDescent="0.3">
      <c r="A570" s="17" t="s">
        <v>1731</v>
      </c>
      <c r="B570" s="3" t="s">
        <v>1732</v>
      </c>
      <c r="C570" s="19" t="s">
        <v>2570</v>
      </c>
      <c r="D570" s="4">
        <v>-1.6438558839999999</v>
      </c>
    </row>
    <row r="571" spans="1:4" ht="13.5" customHeight="1" x14ac:dyDescent="0.3">
      <c r="A571" s="17" t="s">
        <v>893</v>
      </c>
      <c r="B571" s="3" t="s">
        <v>894</v>
      </c>
      <c r="C571" s="19" t="s">
        <v>2570</v>
      </c>
      <c r="D571" s="4">
        <v>0.20370707590000001</v>
      </c>
    </row>
    <row r="572" spans="1:4" ht="13.5" customHeight="1" x14ac:dyDescent="0.3">
      <c r="A572" s="17" t="s">
        <v>1965</v>
      </c>
      <c r="B572" s="3" t="s">
        <v>1966</v>
      </c>
      <c r="C572" s="19" t="s">
        <v>2570</v>
      </c>
      <c r="D572" s="4">
        <v>-0.662662733</v>
      </c>
    </row>
    <row r="573" spans="1:4" ht="13.5" customHeight="1" x14ac:dyDescent="0.3">
      <c r="A573" s="17" t="s">
        <v>1967</v>
      </c>
      <c r="B573" s="3" t="s">
        <v>1968</v>
      </c>
      <c r="C573" s="19" t="s">
        <v>2570</v>
      </c>
      <c r="D573" s="4">
        <v>-1.5694660570000001</v>
      </c>
    </row>
    <row r="574" spans="1:4" ht="13.5" customHeight="1" x14ac:dyDescent="0.3">
      <c r="A574" s="17" t="s">
        <v>895</v>
      </c>
      <c r="B574" s="3" t="s">
        <v>896</v>
      </c>
      <c r="C574" s="19" t="s">
        <v>2570</v>
      </c>
      <c r="D574" s="4">
        <v>-2.5527589490000002</v>
      </c>
    </row>
    <row r="575" spans="1:4" ht="13.5" customHeight="1" x14ac:dyDescent="0.3">
      <c r="A575" s="17" t="s">
        <v>1289</v>
      </c>
      <c r="B575" s="3" t="s">
        <v>1290</v>
      </c>
      <c r="C575" s="19" t="s">
        <v>2570</v>
      </c>
      <c r="D575" s="4">
        <v>-0.316447266</v>
      </c>
    </row>
    <row r="576" spans="1:4" ht="13.5" customHeight="1" x14ac:dyDescent="0.3">
      <c r="A576" s="17" t="s">
        <v>599</v>
      </c>
      <c r="B576" s="3" t="s">
        <v>600</v>
      </c>
      <c r="C576" s="19" t="s">
        <v>2570</v>
      </c>
      <c r="D576" s="4">
        <v>0.50553882530000005</v>
      </c>
    </row>
    <row r="577" spans="1:4" ht="13.5" customHeight="1" x14ac:dyDescent="0.3">
      <c r="A577" s="17" t="s">
        <v>601</v>
      </c>
      <c r="B577" s="3" t="s">
        <v>602</v>
      </c>
      <c r="C577" s="19" t="s">
        <v>2570</v>
      </c>
      <c r="D577" s="4">
        <v>0.61413699229999996</v>
      </c>
    </row>
    <row r="578" spans="1:4" ht="13.5" customHeight="1" x14ac:dyDescent="0.3">
      <c r="A578" s="17" t="s">
        <v>51</v>
      </c>
      <c r="B578" s="3" t="s">
        <v>52</v>
      </c>
      <c r="C578" s="19" t="s">
        <v>2570</v>
      </c>
      <c r="D578" s="4">
        <v>1.7427064798</v>
      </c>
    </row>
    <row r="579" spans="1:4" ht="13.5" customHeight="1" x14ac:dyDescent="0.3">
      <c r="A579" s="17" t="s">
        <v>603</v>
      </c>
      <c r="B579" s="3" t="s">
        <v>604</v>
      </c>
      <c r="C579" s="19" t="s">
        <v>2570</v>
      </c>
      <c r="D579" s="4">
        <v>2.2138338194</v>
      </c>
    </row>
    <row r="580" spans="1:4" ht="13.5" customHeight="1" x14ac:dyDescent="0.3">
      <c r="A580" s="17" t="s">
        <v>605</v>
      </c>
      <c r="B580" s="3" t="s">
        <v>606</v>
      </c>
      <c r="C580" s="19" t="s">
        <v>2570</v>
      </c>
      <c r="D580" s="4">
        <v>0.90796325320000004</v>
      </c>
    </row>
    <row r="581" spans="1:4" ht="13.5" customHeight="1" x14ac:dyDescent="0.3">
      <c r="A581" s="17" t="s">
        <v>607</v>
      </c>
      <c r="B581" s="3" t="s">
        <v>608</v>
      </c>
      <c r="C581" s="19" t="s">
        <v>2570</v>
      </c>
      <c r="D581" s="4">
        <v>1.0031376419</v>
      </c>
    </row>
    <row r="582" spans="1:4" ht="13.5" customHeight="1" x14ac:dyDescent="0.3">
      <c r="A582" s="17" t="s">
        <v>53</v>
      </c>
      <c r="B582" s="3" t="s">
        <v>54</v>
      </c>
      <c r="C582" s="19" t="s">
        <v>2570</v>
      </c>
      <c r="D582" s="4">
        <v>1.6647853026999999</v>
      </c>
    </row>
    <row r="583" spans="1:4" ht="13.5" customHeight="1" x14ac:dyDescent="0.3">
      <c r="A583" s="17" t="s">
        <v>55</v>
      </c>
      <c r="B583" s="3" t="s">
        <v>56</v>
      </c>
      <c r="C583" s="19" t="s">
        <v>2570</v>
      </c>
      <c r="D583" s="4">
        <v>1.6949928218000001</v>
      </c>
    </row>
    <row r="584" spans="1:4" ht="13.5" customHeight="1" x14ac:dyDescent="0.3">
      <c r="A584" s="17" t="s">
        <v>1733</v>
      </c>
      <c r="B584" s="3" t="s">
        <v>1734</v>
      </c>
      <c r="C584" s="19" t="s">
        <v>2570</v>
      </c>
      <c r="D584" s="4">
        <v>-0.76952288000000002</v>
      </c>
    </row>
    <row r="585" spans="1:4" ht="13.5" customHeight="1" x14ac:dyDescent="0.3">
      <c r="A585" s="17" t="s">
        <v>1735</v>
      </c>
      <c r="B585" s="3" t="s">
        <v>1736</v>
      </c>
      <c r="C585" s="19" t="s">
        <v>2570</v>
      </c>
      <c r="D585" s="4">
        <v>-0.75565568599999999</v>
      </c>
    </row>
    <row r="586" spans="1:4" ht="13.5" customHeight="1" x14ac:dyDescent="0.3">
      <c r="A586" s="17" t="s">
        <v>2051</v>
      </c>
      <c r="B586" s="3" t="s">
        <v>2052</v>
      </c>
      <c r="C586" s="19" t="s">
        <v>2570</v>
      </c>
      <c r="D586" s="4">
        <v>-1.494871453</v>
      </c>
    </row>
    <row r="587" spans="1:4" ht="13.5" customHeight="1" x14ac:dyDescent="0.3">
      <c r="A587" s="17" t="s">
        <v>275</v>
      </c>
      <c r="B587" s="3" t="s">
        <v>276</v>
      </c>
      <c r="C587" s="19" t="s">
        <v>2570</v>
      </c>
      <c r="D587" s="4">
        <v>2.1283962559999998</v>
      </c>
    </row>
    <row r="588" spans="1:4" ht="13.5" customHeight="1" x14ac:dyDescent="0.3">
      <c r="A588" s="17" t="s">
        <v>2053</v>
      </c>
      <c r="B588" s="3" t="s">
        <v>2054</v>
      </c>
      <c r="C588" s="19" t="s">
        <v>2570</v>
      </c>
      <c r="D588" s="4">
        <v>-1.6300784269999999</v>
      </c>
    </row>
    <row r="589" spans="1:4" ht="13.5" customHeight="1" x14ac:dyDescent="0.3">
      <c r="A589" s="17" t="s">
        <v>897</v>
      </c>
      <c r="B589" s="3" t="s">
        <v>898</v>
      </c>
      <c r="C589" s="19" t="s">
        <v>2570</v>
      </c>
      <c r="D589" s="4">
        <v>-0.54323208300000003</v>
      </c>
    </row>
    <row r="590" spans="1:4" ht="13.5" customHeight="1" x14ac:dyDescent="0.3">
      <c r="A590" s="17" t="s">
        <v>899</v>
      </c>
      <c r="B590" s="3" t="s">
        <v>900</v>
      </c>
      <c r="C590" s="19" t="s">
        <v>2570</v>
      </c>
      <c r="D590" s="4">
        <v>-1.266188614</v>
      </c>
    </row>
    <row r="591" spans="1:4" ht="13.5" customHeight="1" x14ac:dyDescent="0.3">
      <c r="A591" s="17" t="s">
        <v>2055</v>
      </c>
      <c r="B591" s="3" t="s">
        <v>2056</v>
      </c>
      <c r="C591" s="19" t="s">
        <v>2570</v>
      </c>
      <c r="D591" s="4">
        <v>-1.65440695</v>
      </c>
    </row>
    <row r="592" spans="1:4" ht="13.5" customHeight="1" x14ac:dyDescent="0.3">
      <c r="A592" s="17" t="s">
        <v>1737</v>
      </c>
      <c r="B592" s="3" t="s">
        <v>1738</v>
      </c>
      <c r="C592" s="19" t="s">
        <v>2570</v>
      </c>
      <c r="D592" s="4">
        <v>-0.91222314500000001</v>
      </c>
    </row>
    <row r="593" spans="1:4" ht="13.5" customHeight="1" x14ac:dyDescent="0.3">
      <c r="A593" s="17" t="s">
        <v>1969</v>
      </c>
      <c r="B593" s="3" t="s">
        <v>1970</v>
      </c>
      <c r="C593" s="19" t="s">
        <v>2570</v>
      </c>
      <c r="D593" s="4">
        <v>-1.242344632</v>
      </c>
    </row>
    <row r="594" spans="1:4" ht="13.5" customHeight="1" x14ac:dyDescent="0.3">
      <c r="A594" s="17" t="s">
        <v>1739</v>
      </c>
      <c r="B594" s="3" t="s">
        <v>1740</v>
      </c>
      <c r="C594" s="19" t="s">
        <v>2570</v>
      </c>
      <c r="D594" s="4">
        <v>-0.87441765900000001</v>
      </c>
    </row>
    <row r="595" spans="1:4" ht="13.5" customHeight="1" x14ac:dyDescent="0.3">
      <c r="A595" s="17" t="s">
        <v>1741</v>
      </c>
      <c r="B595" s="3" t="s">
        <v>1742</v>
      </c>
      <c r="C595" s="19" t="s">
        <v>2570</v>
      </c>
      <c r="D595" s="4">
        <v>-1.7937954549999999</v>
      </c>
    </row>
    <row r="596" spans="1:4" ht="13.5" customHeight="1" x14ac:dyDescent="0.3">
      <c r="A596" s="17" t="s">
        <v>277</v>
      </c>
      <c r="B596" s="3" t="s">
        <v>278</v>
      </c>
      <c r="C596" s="19" t="s">
        <v>2570</v>
      </c>
      <c r="D596" s="4">
        <v>0.88759078979999995</v>
      </c>
    </row>
    <row r="597" spans="1:4" ht="13.5" customHeight="1" x14ac:dyDescent="0.3">
      <c r="A597" s="17" t="s">
        <v>609</v>
      </c>
      <c r="B597" s="3" t="s">
        <v>610</v>
      </c>
      <c r="C597" s="19" t="s">
        <v>2570</v>
      </c>
      <c r="D597" s="4">
        <v>0.93127038129999995</v>
      </c>
    </row>
    <row r="598" spans="1:4" ht="13.5" customHeight="1" x14ac:dyDescent="0.3">
      <c r="A598" s="17" t="s">
        <v>611</v>
      </c>
      <c r="B598" s="3" t="s">
        <v>612</v>
      </c>
      <c r="C598" s="19" t="s">
        <v>2570</v>
      </c>
      <c r="D598" s="4">
        <v>1.3543355157999999</v>
      </c>
    </row>
    <row r="599" spans="1:4" ht="13.5" customHeight="1" x14ac:dyDescent="0.3">
      <c r="A599" s="17" t="s">
        <v>615</v>
      </c>
      <c r="B599" s="3" t="s">
        <v>616</v>
      </c>
      <c r="C599" s="19" t="s">
        <v>2570</v>
      </c>
      <c r="D599" s="4">
        <v>-0.35727155799999999</v>
      </c>
    </row>
    <row r="600" spans="1:4" ht="13.5" customHeight="1" x14ac:dyDescent="0.3">
      <c r="A600" s="17" t="s">
        <v>1743</v>
      </c>
      <c r="B600" s="3" t="s">
        <v>1744</v>
      </c>
      <c r="C600" s="19" t="s">
        <v>2570</v>
      </c>
      <c r="D600" s="4">
        <v>-0.91764430399999997</v>
      </c>
    </row>
    <row r="601" spans="1:4" ht="13.5" customHeight="1" x14ac:dyDescent="0.3">
      <c r="A601" s="17" t="s">
        <v>1293</v>
      </c>
      <c r="B601" s="3" t="s">
        <v>1294</v>
      </c>
      <c r="C601" s="19" t="s">
        <v>2570</v>
      </c>
      <c r="D601" s="4">
        <v>-0.54057791300000002</v>
      </c>
    </row>
    <row r="602" spans="1:4" ht="13.5" customHeight="1" x14ac:dyDescent="0.3">
      <c r="A602" s="17" t="s">
        <v>1295</v>
      </c>
      <c r="B602" s="3" t="s">
        <v>1296</v>
      </c>
      <c r="C602" s="19" t="s">
        <v>2570</v>
      </c>
      <c r="D602" s="4">
        <v>-0.32216402700000002</v>
      </c>
    </row>
    <row r="603" spans="1:4" ht="13.5" customHeight="1" x14ac:dyDescent="0.3">
      <c r="A603" s="17" t="s">
        <v>1297</v>
      </c>
      <c r="B603" s="3" t="s">
        <v>1298</v>
      </c>
      <c r="C603" s="19" t="s">
        <v>2570</v>
      </c>
      <c r="D603" s="4">
        <v>-0.38403266200000002</v>
      </c>
    </row>
    <row r="604" spans="1:4" ht="13.5" customHeight="1" x14ac:dyDescent="0.3">
      <c r="A604" s="17" t="s">
        <v>1745</v>
      </c>
      <c r="B604" s="3" t="s">
        <v>1746</v>
      </c>
      <c r="C604" s="19" t="s">
        <v>2570</v>
      </c>
      <c r="D604" s="4">
        <v>-0.81944688300000001</v>
      </c>
    </row>
    <row r="605" spans="1:4" ht="13.5" customHeight="1" x14ac:dyDescent="0.3">
      <c r="A605" s="17" t="s">
        <v>1971</v>
      </c>
      <c r="B605" s="3" t="s">
        <v>1972</v>
      </c>
      <c r="C605" s="19" t="s">
        <v>2570</v>
      </c>
      <c r="D605" s="4">
        <v>-1.018887012</v>
      </c>
    </row>
    <row r="606" spans="1:4" ht="13.5" customHeight="1" x14ac:dyDescent="0.3">
      <c r="A606" s="17" t="s">
        <v>2057</v>
      </c>
      <c r="B606" s="3" t="s">
        <v>2058</v>
      </c>
      <c r="C606" s="19" t="s">
        <v>2570</v>
      </c>
      <c r="D606" s="4">
        <v>-1.8186199139999999</v>
      </c>
    </row>
    <row r="607" spans="1:4" ht="13.5" customHeight="1" x14ac:dyDescent="0.3">
      <c r="A607" s="17" t="s">
        <v>1299</v>
      </c>
      <c r="B607" s="3" t="s">
        <v>1300</v>
      </c>
      <c r="C607" s="19" t="s">
        <v>2570</v>
      </c>
      <c r="D607" s="4">
        <v>-1.0298307179999999</v>
      </c>
    </row>
    <row r="608" spans="1:4" ht="13.5" customHeight="1" x14ac:dyDescent="0.3">
      <c r="A608" s="17" t="s">
        <v>617</v>
      </c>
      <c r="B608" s="3" t="s">
        <v>618</v>
      </c>
      <c r="C608" s="19" t="s">
        <v>2570</v>
      </c>
      <c r="D608" s="4">
        <v>1.3313284014</v>
      </c>
    </row>
    <row r="609" spans="1:4" ht="13.5" customHeight="1" x14ac:dyDescent="0.3">
      <c r="A609" s="17" t="s">
        <v>1749</v>
      </c>
      <c r="B609" s="3" t="s">
        <v>1750</v>
      </c>
      <c r="C609" s="19" t="s">
        <v>2570</v>
      </c>
      <c r="D609" s="4">
        <v>-0.88835602400000002</v>
      </c>
    </row>
    <row r="610" spans="1:4" ht="13.5" customHeight="1" x14ac:dyDescent="0.3">
      <c r="A610" s="17" t="s">
        <v>1305</v>
      </c>
      <c r="B610" s="3" t="s">
        <v>1306</v>
      </c>
      <c r="C610" s="19" t="s">
        <v>2570</v>
      </c>
      <c r="D610" s="4">
        <v>-0.73127794000000002</v>
      </c>
    </row>
    <row r="611" spans="1:4" ht="13.5" customHeight="1" x14ac:dyDescent="0.3">
      <c r="A611" s="17" t="s">
        <v>1973</v>
      </c>
      <c r="B611" s="3" t="s">
        <v>1974</v>
      </c>
      <c r="C611" s="19" t="s">
        <v>2570</v>
      </c>
      <c r="D611" s="4">
        <v>-1.41719017</v>
      </c>
    </row>
    <row r="612" spans="1:4" ht="13.5" customHeight="1" x14ac:dyDescent="0.3">
      <c r="A612" s="17" t="s">
        <v>281</v>
      </c>
      <c r="B612" s="3" t="s">
        <v>282</v>
      </c>
      <c r="C612" s="19" t="s">
        <v>2570</v>
      </c>
      <c r="D612" s="4">
        <v>1.7797926577000001</v>
      </c>
    </row>
    <row r="613" spans="1:4" ht="13.5" customHeight="1" x14ac:dyDescent="0.3">
      <c r="A613" s="17" t="s">
        <v>905</v>
      </c>
      <c r="B613" s="3" t="s">
        <v>906</v>
      </c>
      <c r="C613" s="19" t="s">
        <v>2570</v>
      </c>
      <c r="D613" s="4">
        <v>-0.84019561200000004</v>
      </c>
    </row>
    <row r="614" spans="1:4" ht="13.5" customHeight="1" x14ac:dyDescent="0.3">
      <c r="A614" s="17" t="s">
        <v>283</v>
      </c>
      <c r="B614" s="3" t="s">
        <v>284</v>
      </c>
      <c r="C614" s="19" t="s">
        <v>2570</v>
      </c>
      <c r="D614" s="4">
        <v>0.58621894240000005</v>
      </c>
    </row>
    <row r="615" spans="1:4" ht="13.5" customHeight="1" x14ac:dyDescent="0.3">
      <c r="A615" s="17" t="s">
        <v>619</v>
      </c>
      <c r="B615" s="3" t="s">
        <v>620</v>
      </c>
      <c r="C615" s="19" t="s">
        <v>2570</v>
      </c>
      <c r="D615" s="4">
        <v>0.8412542368</v>
      </c>
    </row>
    <row r="616" spans="1:4" ht="13.5" customHeight="1" x14ac:dyDescent="0.3">
      <c r="A616" s="17" t="s">
        <v>1751</v>
      </c>
      <c r="B616" s="3" t="s">
        <v>1752</v>
      </c>
      <c r="C616" s="19" t="s">
        <v>2570</v>
      </c>
      <c r="D616" s="4">
        <v>-1.633474659</v>
      </c>
    </row>
    <row r="617" spans="1:4" ht="13.5" customHeight="1" x14ac:dyDescent="0.3">
      <c r="A617" s="17" t="s">
        <v>1753</v>
      </c>
      <c r="B617" s="3" t="s">
        <v>1754</v>
      </c>
      <c r="C617" s="19" t="s">
        <v>2570</v>
      </c>
      <c r="D617" s="4">
        <v>-1.1790693240000001</v>
      </c>
    </row>
    <row r="618" spans="1:4" ht="13.5" customHeight="1" x14ac:dyDescent="0.3">
      <c r="A618" s="17" t="s">
        <v>1309</v>
      </c>
      <c r="B618" s="3" t="s">
        <v>1310</v>
      </c>
      <c r="C618" s="19" t="s">
        <v>2570</v>
      </c>
      <c r="D618" s="4">
        <v>-0.352700189</v>
      </c>
    </row>
    <row r="619" spans="1:4" ht="13.5" customHeight="1" x14ac:dyDescent="0.3">
      <c r="A619" s="17" t="s">
        <v>1755</v>
      </c>
      <c r="B619" s="3" t="s">
        <v>1756</v>
      </c>
      <c r="C619" s="19" t="s">
        <v>2570</v>
      </c>
      <c r="D619" s="4">
        <v>-0.76420073499999996</v>
      </c>
    </row>
    <row r="620" spans="1:4" ht="13.5" customHeight="1" x14ac:dyDescent="0.3">
      <c r="A620" s="17" t="s">
        <v>1311</v>
      </c>
      <c r="B620" s="3" t="s">
        <v>1312</v>
      </c>
      <c r="C620" s="19" t="s">
        <v>2570</v>
      </c>
      <c r="D620" s="4">
        <v>-0.92627695200000004</v>
      </c>
    </row>
    <row r="621" spans="1:4" ht="13.5" customHeight="1" x14ac:dyDescent="0.3">
      <c r="A621" s="17" t="s">
        <v>1975</v>
      </c>
      <c r="B621" s="3" t="s">
        <v>1976</v>
      </c>
      <c r="C621" s="19" t="s">
        <v>2570</v>
      </c>
      <c r="D621" s="4">
        <v>-0.94741535099999996</v>
      </c>
    </row>
    <row r="622" spans="1:4" ht="13.5" customHeight="1" x14ac:dyDescent="0.3">
      <c r="A622" s="17" t="s">
        <v>1977</v>
      </c>
      <c r="B622" s="3" t="s">
        <v>1978</v>
      </c>
      <c r="C622" s="19" t="s">
        <v>2570</v>
      </c>
      <c r="D622" s="4">
        <v>-0.82664974499999999</v>
      </c>
    </row>
    <row r="623" spans="1:4" ht="13.5" customHeight="1" x14ac:dyDescent="0.3">
      <c r="A623" s="17" t="s">
        <v>621</v>
      </c>
      <c r="B623" s="3" t="s">
        <v>622</v>
      </c>
      <c r="C623" s="19" t="s">
        <v>2570</v>
      </c>
      <c r="D623" s="4">
        <v>0.54312896519999998</v>
      </c>
    </row>
    <row r="624" spans="1:4" ht="13.5" customHeight="1" x14ac:dyDescent="0.3">
      <c r="A624" s="17" t="s">
        <v>623</v>
      </c>
      <c r="B624" s="3" t="s">
        <v>624</v>
      </c>
      <c r="C624" s="19" t="s">
        <v>2570</v>
      </c>
      <c r="D624" s="4">
        <v>0.69493607069999996</v>
      </c>
    </row>
    <row r="625" spans="1:4" ht="13.5" customHeight="1" x14ac:dyDescent="0.3">
      <c r="A625" s="17" t="s">
        <v>285</v>
      </c>
      <c r="B625" s="3" t="s">
        <v>286</v>
      </c>
      <c r="C625" s="19" t="s">
        <v>2570</v>
      </c>
      <c r="D625" s="4">
        <v>0.89035592919999995</v>
      </c>
    </row>
    <row r="626" spans="1:4" ht="13.5" customHeight="1" x14ac:dyDescent="0.3">
      <c r="A626" s="17" t="s">
        <v>1757</v>
      </c>
      <c r="B626" s="3" t="s">
        <v>1758</v>
      </c>
      <c r="C626" s="19" t="s">
        <v>2570</v>
      </c>
      <c r="D626" s="4">
        <v>-0.63872863800000002</v>
      </c>
    </row>
    <row r="627" spans="1:4" ht="13.5" customHeight="1" x14ac:dyDescent="0.3">
      <c r="A627" s="17" t="s">
        <v>909</v>
      </c>
      <c r="B627" s="3" t="s">
        <v>910</v>
      </c>
      <c r="C627" s="19" t="s">
        <v>2570</v>
      </c>
      <c r="D627" s="4">
        <v>-0.56238004500000005</v>
      </c>
    </row>
    <row r="628" spans="1:4" ht="13.5" customHeight="1" x14ac:dyDescent="0.3">
      <c r="A628" s="17" t="s">
        <v>1759</v>
      </c>
      <c r="B628" s="3" t="s">
        <v>1760</v>
      </c>
      <c r="C628" s="19" t="s">
        <v>2570</v>
      </c>
      <c r="D628" s="4">
        <v>-0.51569153899999998</v>
      </c>
    </row>
    <row r="629" spans="1:4" ht="13.5" customHeight="1" x14ac:dyDescent="0.3">
      <c r="A629" s="17" t="s">
        <v>1979</v>
      </c>
      <c r="B629" s="3" t="s">
        <v>1980</v>
      </c>
      <c r="C629" s="19" t="s">
        <v>2570</v>
      </c>
      <c r="D629" s="4">
        <v>-1.0025037050000001</v>
      </c>
    </row>
    <row r="630" spans="1:4" ht="13.5" customHeight="1" x14ac:dyDescent="0.3">
      <c r="A630" s="17" t="s">
        <v>1761</v>
      </c>
      <c r="B630" s="3" t="s">
        <v>1762</v>
      </c>
      <c r="C630" s="19" t="s">
        <v>2570</v>
      </c>
      <c r="D630" s="4">
        <v>-0.55271956799999999</v>
      </c>
    </row>
    <row r="631" spans="1:4" ht="13.5" customHeight="1" x14ac:dyDescent="0.3">
      <c r="A631" s="17" t="s">
        <v>1763</v>
      </c>
      <c r="B631" s="3" t="s">
        <v>1764</v>
      </c>
      <c r="C631" s="19" t="s">
        <v>2570</v>
      </c>
      <c r="D631" s="4">
        <v>-0.734254619</v>
      </c>
    </row>
    <row r="632" spans="1:4" ht="13.5" customHeight="1" x14ac:dyDescent="0.3">
      <c r="A632" s="17" t="s">
        <v>1765</v>
      </c>
      <c r="B632" s="3" t="s">
        <v>1766</v>
      </c>
      <c r="C632" s="19" t="s">
        <v>2570</v>
      </c>
      <c r="D632" s="4">
        <v>-0.62426314800000005</v>
      </c>
    </row>
    <row r="633" spans="1:4" ht="13.5" customHeight="1" x14ac:dyDescent="0.3">
      <c r="A633" s="17" t="s">
        <v>625</v>
      </c>
      <c r="B633" s="3" t="s">
        <v>626</v>
      </c>
      <c r="C633" s="19" t="s">
        <v>2570</v>
      </c>
      <c r="D633" s="4">
        <v>0.72838179979999995</v>
      </c>
    </row>
    <row r="634" spans="1:4" ht="13.5" customHeight="1" x14ac:dyDescent="0.3">
      <c r="A634" s="17" t="s">
        <v>627</v>
      </c>
      <c r="B634" s="3" t="s">
        <v>628</v>
      </c>
      <c r="C634" s="19" t="s">
        <v>2570</v>
      </c>
      <c r="D634" s="4">
        <v>1.2504359835000001</v>
      </c>
    </row>
    <row r="635" spans="1:4" ht="13.5" customHeight="1" x14ac:dyDescent="0.3">
      <c r="A635" s="17" t="s">
        <v>629</v>
      </c>
      <c r="B635" s="3" t="s">
        <v>630</v>
      </c>
      <c r="C635" s="19" t="s">
        <v>2570</v>
      </c>
      <c r="D635" s="4">
        <v>0.66710491439999997</v>
      </c>
    </row>
    <row r="636" spans="1:4" ht="13.5" customHeight="1" x14ac:dyDescent="0.3">
      <c r="A636" s="17" t="s">
        <v>1767</v>
      </c>
      <c r="B636" s="3" t="s">
        <v>1768</v>
      </c>
      <c r="C636" s="19" t="s">
        <v>2570</v>
      </c>
      <c r="D636" s="4">
        <v>-1.3971156220000001</v>
      </c>
    </row>
    <row r="637" spans="1:4" ht="13.5" customHeight="1" x14ac:dyDescent="0.3">
      <c r="A637" s="17" t="s">
        <v>1315</v>
      </c>
      <c r="B637" s="3" t="s">
        <v>1316</v>
      </c>
      <c r="C637" s="19" t="s">
        <v>2570</v>
      </c>
      <c r="D637" s="4">
        <v>-0.80956736299999998</v>
      </c>
    </row>
    <row r="638" spans="1:4" ht="13.5" customHeight="1" x14ac:dyDescent="0.3">
      <c r="A638" s="17" t="s">
        <v>1981</v>
      </c>
      <c r="B638" s="3" t="s">
        <v>1982</v>
      </c>
      <c r="C638" s="19" t="s">
        <v>2570</v>
      </c>
      <c r="D638" s="4">
        <v>-0.76629645000000002</v>
      </c>
    </row>
    <row r="639" spans="1:4" ht="13.5" customHeight="1" x14ac:dyDescent="0.3">
      <c r="A639" s="17" t="s">
        <v>915</v>
      </c>
      <c r="B639" s="3" t="s">
        <v>916</v>
      </c>
      <c r="C639" s="19" t="s">
        <v>2570</v>
      </c>
      <c r="D639" s="4">
        <v>-0.93248255899999999</v>
      </c>
    </row>
    <row r="640" spans="1:4" ht="13.5" customHeight="1" x14ac:dyDescent="0.3">
      <c r="A640" s="17" t="s">
        <v>1317</v>
      </c>
      <c r="B640" s="3" t="s">
        <v>1318</v>
      </c>
      <c r="C640" s="19" t="s">
        <v>2570</v>
      </c>
      <c r="D640" s="4">
        <v>-1.1802854270000001</v>
      </c>
    </row>
    <row r="641" spans="1:4" ht="13.5" customHeight="1" x14ac:dyDescent="0.3">
      <c r="A641" s="17" t="s">
        <v>287</v>
      </c>
      <c r="B641" s="3" t="s">
        <v>288</v>
      </c>
      <c r="C641" s="19" t="s">
        <v>2570</v>
      </c>
      <c r="D641" s="4">
        <v>0.77213497519999996</v>
      </c>
    </row>
    <row r="642" spans="1:4" ht="13.5" customHeight="1" x14ac:dyDescent="0.3">
      <c r="A642" s="17" t="s">
        <v>1983</v>
      </c>
      <c r="B642" s="3" t="s">
        <v>1984</v>
      </c>
      <c r="C642" s="19" t="s">
        <v>2570</v>
      </c>
      <c r="D642" s="4">
        <v>-1.4256929979999999</v>
      </c>
    </row>
    <row r="643" spans="1:4" ht="13.5" customHeight="1" x14ac:dyDescent="0.3">
      <c r="A643" s="17" t="s">
        <v>1985</v>
      </c>
      <c r="B643" s="3" t="s">
        <v>1986</v>
      </c>
      <c r="C643" s="19" t="s">
        <v>2570</v>
      </c>
      <c r="D643" s="4">
        <v>-1.1987279230000001</v>
      </c>
    </row>
    <row r="644" spans="1:4" ht="13.5" customHeight="1" x14ac:dyDescent="0.3">
      <c r="A644" s="17" t="s">
        <v>1769</v>
      </c>
      <c r="B644" s="3" t="s">
        <v>1770</v>
      </c>
      <c r="C644" s="19" t="s">
        <v>2570</v>
      </c>
      <c r="D644" s="4">
        <v>-0.82837625000000004</v>
      </c>
    </row>
    <row r="645" spans="1:4" ht="13.5" customHeight="1" x14ac:dyDescent="0.3">
      <c r="A645" s="17" t="s">
        <v>917</v>
      </c>
      <c r="B645" s="3" t="s">
        <v>918</v>
      </c>
      <c r="C645" s="19" t="s">
        <v>2570</v>
      </c>
      <c r="D645" s="4">
        <v>-0.404095233</v>
      </c>
    </row>
    <row r="646" spans="1:4" ht="13.5" customHeight="1" x14ac:dyDescent="0.3">
      <c r="A646" s="17" t="s">
        <v>1987</v>
      </c>
      <c r="B646" s="3" t="s">
        <v>1988</v>
      </c>
      <c r="C646" s="19" t="s">
        <v>2570</v>
      </c>
      <c r="D646" s="4">
        <v>-0.80818256200000005</v>
      </c>
    </row>
    <row r="647" spans="1:4" ht="13.5" customHeight="1" x14ac:dyDescent="0.3">
      <c r="A647" s="17" t="s">
        <v>1771</v>
      </c>
      <c r="B647" s="3" t="s">
        <v>1772</v>
      </c>
      <c r="C647" s="19" t="s">
        <v>2570</v>
      </c>
      <c r="D647" s="4">
        <v>-0.84464991700000003</v>
      </c>
    </row>
    <row r="648" spans="1:4" ht="13.5" customHeight="1" x14ac:dyDescent="0.3">
      <c r="A648" s="17" t="s">
        <v>1989</v>
      </c>
      <c r="B648" s="3" t="s">
        <v>1990</v>
      </c>
      <c r="C648" s="19" t="s">
        <v>2570</v>
      </c>
      <c r="D648" s="4">
        <v>-0.91577849700000002</v>
      </c>
    </row>
    <row r="649" spans="1:4" ht="13.5" customHeight="1" x14ac:dyDescent="0.3">
      <c r="A649" s="17" t="s">
        <v>289</v>
      </c>
      <c r="B649" s="3" t="s">
        <v>290</v>
      </c>
      <c r="C649" s="19" t="s">
        <v>2570</v>
      </c>
      <c r="D649" s="4">
        <v>1.2376622558999999</v>
      </c>
    </row>
    <row r="650" spans="1:4" ht="13.5" customHeight="1" x14ac:dyDescent="0.3">
      <c r="A650" s="17" t="s">
        <v>291</v>
      </c>
      <c r="B650" s="3" t="s">
        <v>292</v>
      </c>
      <c r="C650" s="19" t="s">
        <v>2570</v>
      </c>
      <c r="D650" s="4">
        <v>0.76099138209999995</v>
      </c>
    </row>
    <row r="651" spans="1:4" ht="13.5" customHeight="1" x14ac:dyDescent="0.3">
      <c r="A651" s="17" t="s">
        <v>631</v>
      </c>
      <c r="B651" s="3" t="s">
        <v>632</v>
      </c>
      <c r="C651" s="19" t="s">
        <v>2570</v>
      </c>
      <c r="D651" s="4">
        <v>1.0122216434</v>
      </c>
    </row>
    <row r="652" spans="1:4" ht="13.5" customHeight="1" x14ac:dyDescent="0.3">
      <c r="A652" s="17" t="s">
        <v>633</v>
      </c>
      <c r="B652" s="3" t="s">
        <v>634</v>
      </c>
      <c r="C652" s="19" t="s">
        <v>2570</v>
      </c>
      <c r="D652" s="4">
        <v>1.4694942279000001</v>
      </c>
    </row>
    <row r="653" spans="1:4" ht="13.5" customHeight="1" x14ac:dyDescent="0.3">
      <c r="A653" s="17" t="s">
        <v>635</v>
      </c>
      <c r="B653" s="3" t="s">
        <v>636</v>
      </c>
      <c r="C653" s="19" t="s">
        <v>2570</v>
      </c>
      <c r="D653" s="4">
        <v>0.80482902820000002</v>
      </c>
    </row>
    <row r="654" spans="1:4" ht="13.5" customHeight="1" x14ac:dyDescent="0.3">
      <c r="A654" s="17" t="s">
        <v>1991</v>
      </c>
      <c r="B654" s="3" t="s">
        <v>1992</v>
      </c>
      <c r="C654" s="19" t="s">
        <v>2570</v>
      </c>
      <c r="D654" s="4">
        <v>-1.208851774</v>
      </c>
    </row>
    <row r="655" spans="1:4" ht="13.5" customHeight="1" x14ac:dyDescent="0.3">
      <c r="A655" s="17" t="s">
        <v>637</v>
      </c>
      <c r="B655" s="3" t="s">
        <v>638</v>
      </c>
      <c r="C655" s="19" t="s">
        <v>2570</v>
      </c>
      <c r="D655" s="4">
        <v>1.4044622681000001</v>
      </c>
    </row>
    <row r="656" spans="1:4" ht="13.5" customHeight="1" x14ac:dyDescent="0.3">
      <c r="A656" s="17" t="s">
        <v>1775</v>
      </c>
      <c r="B656" s="3" t="s">
        <v>1776</v>
      </c>
      <c r="C656" s="19" t="s">
        <v>2570</v>
      </c>
      <c r="D656" s="4">
        <v>-0.69892738099999996</v>
      </c>
    </row>
    <row r="657" spans="1:4" ht="13.5" customHeight="1" x14ac:dyDescent="0.3">
      <c r="A657" s="17" t="s">
        <v>639</v>
      </c>
      <c r="B657" s="3" t="s">
        <v>640</v>
      </c>
      <c r="C657" s="19" t="s">
        <v>2570</v>
      </c>
      <c r="D657" s="4">
        <v>1.6227124615999999</v>
      </c>
    </row>
    <row r="658" spans="1:4" ht="13.5" customHeight="1" x14ac:dyDescent="0.3">
      <c r="A658" s="17" t="s">
        <v>643</v>
      </c>
      <c r="B658" s="3" t="s">
        <v>644</v>
      </c>
      <c r="C658" s="19" t="s">
        <v>2570</v>
      </c>
      <c r="D658" s="4">
        <v>0.52680163619999998</v>
      </c>
    </row>
    <row r="659" spans="1:4" ht="13.5" customHeight="1" x14ac:dyDescent="0.3">
      <c r="A659" s="17" t="s">
        <v>645</v>
      </c>
      <c r="B659" s="3" t="s">
        <v>646</v>
      </c>
      <c r="C659" s="19" t="s">
        <v>2570</v>
      </c>
      <c r="D659" s="4">
        <v>0.84032602050000005</v>
      </c>
    </row>
    <row r="660" spans="1:4" ht="13.5" customHeight="1" x14ac:dyDescent="0.3">
      <c r="A660" s="17" t="s">
        <v>297</v>
      </c>
      <c r="B660" s="3" t="s">
        <v>298</v>
      </c>
      <c r="C660" s="19" t="s">
        <v>2570</v>
      </c>
      <c r="D660" s="4">
        <v>-0.37111067800000003</v>
      </c>
    </row>
    <row r="661" spans="1:4" ht="13.5" customHeight="1" x14ac:dyDescent="0.3">
      <c r="A661" s="17" t="s">
        <v>1325</v>
      </c>
      <c r="B661" s="3" t="s">
        <v>1326</v>
      </c>
      <c r="C661" s="19" t="s">
        <v>2570</v>
      </c>
      <c r="D661" s="4">
        <v>-1.0626195970000001</v>
      </c>
    </row>
    <row r="662" spans="1:4" ht="13.5" customHeight="1" x14ac:dyDescent="0.3">
      <c r="A662" s="17" t="s">
        <v>1777</v>
      </c>
      <c r="B662" s="3" t="s">
        <v>1778</v>
      </c>
      <c r="C662" s="19" t="s">
        <v>2570</v>
      </c>
      <c r="D662" s="4">
        <v>-0.97309728500000003</v>
      </c>
    </row>
    <row r="663" spans="1:4" ht="13.5" customHeight="1" x14ac:dyDescent="0.3">
      <c r="A663" s="17" t="s">
        <v>1327</v>
      </c>
      <c r="B663" s="3" t="s">
        <v>1328</v>
      </c>
      <c r="C663" s="19" t="s">
        <v>2570</v>
      </c>
      <c r="D663" s="4">
        <v>-0.83703255300000001</v>
      </c>
    </row>
    <row r="664" spans="1:4" ht="13.5" customHeight="1" x14ac:dyDescent="0.3">
      <c r="A664" s="17" t="s">
        <v>1329</v>
      </c>
      <c r="B664" s="3" t="s">
        <v>1330</v>
      </c>
      <c r="C664" s="19" t="s">
        <v>2570</v>
      </c>
      <c r="D664" s="4">
        <v>-0.85377680199999995</v>
      </c>
    </row>
    <row r="665" spans="1:4" ht="13.5" customHeight="1" x14ac:dyDescent="0.3">
      <c r="A665" s="17" t="s">
        <v>1993</v>
      </c>
      <c r="B665" s="3" t="s">
        <v>1994</v>
      </c>
      <c r="C665" s="19" t="s">
        <v>2570</v>
      </c>
      <c r="D665" s="4">
        <v>-1.2305531780000001</v>
      </c>
    </row>
    <row r="666" spans="1:4" ht="13.5" customHeight="1" x14ac:dyDescent="0.3">
      <c r="A666" s="17" t="s">
        <v>647</v>
      </c>
      <c r="B666" s="3" t="s">
        <v>648</v>
      </c>
      <c r="C666" s="19" t="s">
        <v>2570</v>
      </c>
      <c r="D666" s="4">
        <v>0.72941287050000003</v>
      </c>
    </row>
    <row r="667" spans="1:4" ht="13.5" customHeight="1" x14ac:dyDescent="0.3">
      <c r="A667" s="17" t="s">
        <v>1779</v>
      </c>
      <c r="B667" s="3" t="s">
        <v>1780</v>
      </c>
      <c r="C667" s="19" t="s">
        <v>2570</v>
      </c>
      <c r="D667" s="4">
        <v>-0.90007938099999996</v>
      </c>
    </row>
    <row r="668" spans="1:4" ht="13.5" customHeight="1" x14ac:dyDescent="0.3">
      <c r="A668" s="17" t="s">
        <v>1781</v>
      </c>
      <c r="B668" s="3" t="s">
        <v>1782</v>
      </c>
      <c r="C668" s="19" t="s">
        <v>2570</v>
      </c>
      <c r="D668" s="4">
        <v>-0.87479897900000003</v>
      </c>
    </row>
    <row r="669" spans="1:4" ht="13.5" customHeight="1" x14ac:dyDescent="0.3">
      <c r="A669" s="17" t="s">
        <v>651</v>
      </c>
      <c r="B669" s="3" t="s">
        <v>652</v>
      </c>
      <c r="C669" s="19" t="s">
        <v>2570</v>
      </c>
      <c r="D669" s="4">
        <v>0.45390488169999998</v>
      </c>
    </row>
    <row r="670" spans="1:4" ht="13.5" customHeight="1" x14ac:dyDescent="0.3">
      <c r="A670" s="17" t="s">
        <v>1333</v>
      </c>
      <c r="B670" s="3" t="s">
        <v>1334</v>
      </c>
      <c r="C670" s="19" t="s">
        <v>2570</v>
      </c>
      <c r="D670" s="4">
        <v>-0.64657614600000002</v>
      </c>
    </row>
    <row r="671" spans="1:4" ht="13.5" customHeight="1" x14ac:dyDescent="0.3">
      <c r="A671" s="17" t="s">
        <v>1783</v>
      </c>
      <c r="B671" s="3" t="s">
        <v>1784</v>
      </c>
      <c r="C671" s="19" t="s">
        <v>2570</v>
      </c>
      <c r="D671" s="4">
        <v>-0.78951017899999998</v>
      </c>
    </row>
    <row r="672" spans="1:4" ht="13.5" customHeight="1" x14ac:dyDescent="0.3">
      <c r="A672" s="17" t="s">
        <v>1785</v>
      </c>
      <c r="B672" s="3" t="s">
        <v>1786</v>
      </c>
      <c r="C672" s="19" t="s">
        <v>2570</v>
      </c>
      <c r="D672" s="4">
        <v>-0.91454257900000002</v>
      </c>
    </row>
    <row r="673" spans="1:4" ht="13.5" customHeight="1" x14ac:dyDescent="0.3">
      <c r="A673" s="17" t="s">
        <v>301</v>
      </c>
      <c r="B673" s="3" t="s">
        <v>302</v>
      </c>
      <c r="C673" s="19" t="s">
        <v>2570</v>
      </c>
      <c r="D673" s="4">
        <v>1.0153452875</v>
      </c>
    </row>
    <row r="674" spans="1:4" ht="13.5" customHeight="1" x14ac:dyDescent="0.3">
      <c r="A674" s="17" t="s">
        <v>1995</v>
      </c>
      <c r="B674" s="3" t="s">
        <v>1996</v>
      </c>
      <c r="C674" s="19" t="s">
        <v>2570</v>
      </c>
      <c r="D674" s="4">
        <v>-1.2269087649999999</v>
      </c>
    </row>
    <row r="675" spans="1:4" ht="13.5" customHeight="1" x14ac:dyDescent="0.3">
      <c r="A675" s="17" t="s">
        <v>1997</v>
      </c>
      <c r="B675" s="3" t="s">
        <v>1998</v>
      </c>
      <c r="C675" s="19" t="s">
        <v>2570</v>
      </c>
      <c r="D675" s="4">
        <v>-1.2567441909999999</v>
      </c>
    </row>
    <row r="676" spans="1:4" ht="13.5" customHeight="1" x14ac:dyDescent="0.3">
      <c r="A676" s="17" t="s">
        <v>1339</v>
      </c>
      <c r="B676" s="3" t="s">
        <v>1340</v>
      </c>
      <c r="C676" s="19" t="s">
        <v>2570</v>
      </c>
      <c r="D676" s="4">
        <v>-0.62010615000000002</v>
      </c>
    </row>
    <row r="677" spans="1:4" ht="13.5" customHeight="1" x14ac:dyDescent="0.3">
      <c r="A677" s="17" t="s">
        <v>1787</v>
      </c>
      <c r="B677" s="3" t="s">
        <v>1788</v>
      </c>
      <c r="C677" s="19" t="s">
        <v>2570</v>
      </c>
      <c r="D677" s="4">
        <v>-0.77082647999999998</v>
      </c>
    </row>
    <row r="678" spans="1:4" ht="13.5" customHeight="1" x14ac:dyDescent="0.3">
      <c r="A678" s="17" t="s">
        <v>1341</v>
      </c>
      <c r="B678" s="3" t="s">
        <v>1342</v>
      </c>
      <c r="C678" s="19" t="s">
        <v>2570</v>
      </c>
      <c r="D678" s="4">
        <v>-0.779035166</v>
      </c>
    </row>
    <row r="679" spans="1:4" ht="13.5" customHeight="1" x14ac:dyDescent="0.3">
      <c r="A679" s="17" t="s">
        <v>305</v>
      </c>
      <c r="B679" s="3" t="s">
        <v>306</v>
      </c>
      <c r="C679" s="19" t="s">
        <v>2570</v>
      </c>
      <c r="D679" s="4">
        <v>0.57696887100000005</v>
      </c>
    </row>
    <row r="680" spans="1:4" ht="13.5" customHeight="1" x14ac:dyDescent="0.3">
      <c r="A680" s="17" t="s">
        <v>1789</v>
      </c>
      <c r="B680" s="3" t="s">
        <v>1790</v>
      </c>
      <c r="C680" s="19" t="s">
        <v>2570</v>
      </c>
      <c r="D680" s="4">
        <v>-0.68780271500000001</v>
      </c>
    </row>
    <row r="681" spans="1:4" ht="13.5" customHeight="1" x14ac:dyDescent="0.3">
      <c r="A681" s="17" t="s">
        <v>307</v>
      </c>
      <c r="B681" s="3" t="s">
        <v>308</v>
      </c>
      <c r="C681" s="19" t="s">
        <v>2570</v>
      </c>
      <c r="D681" s="4">
        <v>1.4498206925999999</v>
      </c>
    </row>
    <row r="682" spans="1:4" ht="13.5" customHeight="1" x14ac:dyDescent="0.3">
      <c r="A682" s="17" t="s">
        <v>1343</v>
      </c>
      <c r="B682" s="3" t="s">
        <v>1344</v>
      </c>
      <c r="C682" s="19" t="s">
        <v>2570</v>
      </c>
      <c r="D682" s="4">
        <v>-0.52962117900000005</v>
      </c>
    </row>
    <row r="683" spans="1:4" ht="13.5" customHeight="1" x14ac:dyDescent="0.3">
      <c r="A683" s="17" t="s">
        <v>927</v>
      </c>
      <c r="B683" s="3" t="s">
        <v>928</v>
      </c>
      <c r="C683" s="19" t="s">
        <v>2570</v>
      </c>
      <c r="D683" s="4">
        <v>-0.93803356500000001</v>
      </c>
    </row>
    <row r="684" spans="1:4" ht="13.5" customHeight="1" x14ac:dyDescent="0.3">
      <c r="A684" s="17" t="s">
        <v>1791</v>
      </c>
      <c r="B684" s="3" t="s">
        <v>1792</v>
      </c>
      <c r="C684" s="19" t="s">
        <v>2570</v>
      </c>
      <c r="D684" s="4">
        <v>-0.50010081200000001</v>
      </c>
    </row>
    <row r="685" spans="1:4" ht="13.5" customHeight="1" x14ac:dyDescent="0.3">
      <c r="A685" s="17" t="s">
        <v>309</v>
      </c>
      <c r="B685" s="3" t="s">
        <v>310</v>
      </c>
      <c r="C685" s="19" t="s">
        <v>2570</v>
      </c>
      <c r="D685" s="4">
        <v>1.1473408233</v>
      </c>
    </row>
    <row r="686" spans="1:4" ht="13.5" customHeight="1" x14ac:dyDescent="0.3">
      <c r="A686" s="17" t="s">
        <v>655</v>
      </c>
      <c r="B686" s="3" t="s">
        <v>656</v>
      </c>
      <c r="C686" s="19" t="s">
        <v>2570</v>
      </c>
      <c r="D686" s="4">
        <v>0.66010588660000002</v>
      </c>
    </row>
    <row r="687" spans="1:4" ht="13.5" customHeight="1" x14ac:dyDescent="0.3">
      <c r="A687" s="17" t="s">
        <v>311</v>
      </c>
      <c r="B687" s="3" t="s">
        <v>312</v>
      </c>
      <c r="C687" s="19" t="s">
        <v>2570</v>
      </c>
      <c r="D687" s="4">
        <v>0.66129646559999999</v>
      </c>
    </row>
    <row r="688" spans="1:4" ht="13.5" customHeight="1" x14ac:dyDescent="0.3">
      <c r="A688" s="17" t="s">
        <v>929</v>
      </c>
      <c r="B688" s="3" t="s">
        <v>930</v>
      </c>
      <c r="C688" s="19" t="s">
        <v>2570</v>
      </c>
      <c r="D688" s="4">
        <v>0.39311013680000001</v>
      </c>
    </row>
    <row r="689" spans="1:4" ht="13.5" customHeight="1" x14ac:dyDescent="0.3">
      <c r="A689" s="17" t="s">
        <v>1795</v>
      </c>
      <c r="B689" s="3" t="s">
        <v>1796</v>
      </c>
      <c r="C689" s="19" t="s">
        <v>2570</v>
      </c>
      <c r="D689" s="4">
        <v>-0.80624211800000001</v>
      </c>
    </row>
    <row r="690" spans="1:4" ht="13.5" customHeight="1" x14ac:dyDescent="0.3">
      <c r="A690" s="17" t="s">
        <v>931</v>
      </c>
      <c r="B690" s="3" t="s">
        <v>932</v>
      </c>
      <c r="C690" s="19" t="s">
        <v>2570</v>
      </c>
      <c r="D690" s="4">
        <v>0.78679277810000003</v>
      </c>
    </row>
    <row r="691" spans="1:4" ht="13.5" customHeight="1" x14ac:dyDescent="0.3">
      <c r="A691" s="17" t="s">
        <v>1345</v>
      </c>
      <c r="B691" s="3" t="s">
        <v>1346</v>
      </c>
      <c r="C691" s="19" t="s">
        <v>2570</v>
      </c>
      <c r="D691" s="4">
        <v>-0.49397116000000002</v>
      </c>
    </row>
    <row r="692" spans="1:4" ht="13.5" customHeight="1" x14ac:dyDescent="0.3">
      <c r="A692" s="17" t="s">
        <v>1797</v>
      </c>
      <c r="B692" s="3" t="s">
        <v>1798</v>
      </c>
      <c r="C692" s="19" t="s">
        <v>2570</v>
      </c>
      <c r="D692" s="4">
        <v>-0.67116381199999997</v>
      </c>
    </row>
    <row r="693" spans="1:4" ht="13.5" customHeight="1" x14ac:dyDescent="0.3">
      <c r="A693" s="17" t="s">
        <v>1349</v>
      </c>
      <c r="B693" s="3" t="s">
        <v>1350</v>
      </c>
      <c r="C693" s="19" t="s">
        <v>2570</v>
      </c>
      <c r="D693" s="4">
        <v>-0.83118397399999999</v>
      </c>
    </row>
    <row r="694" spans="1:4" ht="13.5" customHeight="1" x14ac:dyDescent="0.3">
      <c r="A694" s="17" t="s">
        <v>1799</v>
      </c>
      <c r="B694" s="3" t="s">
        <v>1800</v>
      </c>
      <c r="C694" s="19" t="s">
        <v>2570</v>
      </c>
      <c r="D694" s="4">
        <v>-0.76519776500000003</v>
      </c>
    </row>
    <row r="695" spans="1:4" ht="13.5" customHeight="1" x14ac:dyDescent="0.3">
      <c r="A695" s="17" t="s">
        <v>1351</v>
      </c>
      <c r="B695" s="3" t="s">
        <v>1352</v>
      </c>
      <c r="C695" s="19" t="s">
        <v>2570</v>
      </c>
      <c r="D695" s="4">
        <v>-0.57629386999999999</v>
      </c>
    </row>
    <row r="696" spans="1:4" ht="13.5" customHeight="1" x14ac:dyDescent="0.3">
      <c r="A696" s="17" t="s">
        <v>1999</v>
      </c>
      <c r="B696" s="3" t="s">
        <v>2000</v>
      </c>
      <c r="C696" s="19" t="s">
        <v>2570</v>
      </c>
      <c r="D696" s="4">
        <v>-1.474131565</v>
      </c>
    </row>
    <row r="697" spans="1:4" ht="13.5" customHeight="1" x14ac:dyDescent="0.3">
      <c r="A697" s="17" t="s">
        <v>659</v>
      </c>
      <c r="B697" s="3" t="s">
        <v>660</v>
      </c>
      <c r="C697" s="19" t="s">
        <v>2570</v>
      </c>
      <c r="D697" s="4">
        <v>0.43714150200000002</v>
      </c>
    </row>
    <row r="698" spans="1:4" ht="13.5" customHeight="1" x14ac:dyDescent="0.3">
      <c r="A698" s="17" t="s">
        <v>661</v>
      </c>
      <c r="B698" s="3" t="s">
        <v>662</v>
      </c>
      <c r="C698" s="19" t="s">
        <v>2570</v>
      </c>
      <c r="D698" s="4">
        <v>0.5625038483</v>
      </c>
    </row>
    <row r="699" spans="1:4" ht="13.5" customHeight="1" x14ac:dyDescent="0.3">
      <c r="A699" s="17" t="s">
        <v>1801</v>
      </c>
      <c r="B699" s="3" t="s">
        <v>1802</v>
      </c>
      <c r="C699" s="19" t="s">
        <v>2570</v>
      </c>
      <c r="D699" s="4">
        <v>-0.76603271399999995</v>
      </c>
    </row>
    <row r="700" spans="1:4" ht="13.5" customHeight="1" x14ac:dyDescent="0.3">
      <c r="A700" s="17" t="s">
        <v>1353</v>
      </c>
      <c r="B700" s="3" t="s">
        <v>1354</v>
      </c>
      <c r="C700" s="19" t="s">
        <v>2570</v>
      </c>
      <c r="D700" s="4">
        <v>-0.57940356000000004</v>
      </c>
    </row>
    <row r="701" spans="1:4" ht="13.5" customHeight="1" x14ac:dyDescent="0.3">
      <c r="A701" s="17" t="s">
        <v>1803</v>
      </c>
      <c r="B701" s="3" t="s">
        <v>1804</v>
      </c>
      <c r="C701" s="19" t="s">
        <v>2570</v>
      </c>
      <c r="D701" s="4">
        <v>-0.55765725499999996</v>
      </c>
    </row>
    <row r="702" spans="1:4" ht="13.5" customHeight="1" x14ac:dyDescent="0.3">
      <c r="A702" s="17" t="s">
        <v>1805</v>
      </c>
      <c r="B702" s="3" t="s">
        <v>1806</v>
      </c>
      <c r="C702" s="19" t="s">
        <v>2570</v>
      </c>
      <c r="D702" s="4">
        <v>-0.93846009100000005</v>
      </c>
    </row>
    <row r="703" spans="1:4" ht="13.5" customHeight="1" x14ac:dyDescent="0.3">
      <c r="A703" s="17" t="s">
        <v>1807</v>
      </c>
      <c r="B703" s="3" t="s">
        <v>1808</v>
      </c>
      <c r="C703" s="19" t="s">
        <v>2570</v>
      </c>
      <c r="D703" s="4">
        <v>-1.0017279539999999</v>
      </c>
    </row>
    <row r="704" spans="1:4" ht="13.5" customHeight="1" x14ac:dyDescent="0.3">
      <c r="A704" s="17" t="s">
        <v>2003</v>
      </c>
      <c r="B704" s="3" t="s">
        <v>2004</v>
      </c>
      <c r="C704" s="19" t="s">
        <v>2570</v>
      </c>
      <c r="D704" s="4">
        <v>-0.94945095800000001</v>
      </c>
    </row>
    <row r="705" spans="1:4" ht="13.5" customHeight="1" x14ac:dyDescent="0.3">
      <c r="A705" s="17" t="s">
        <v>933</v>
      </c>
      <c r="B705" s="3" t="s">
        <v>934</v>
      </c>
      <c r="C705" s="19" t="s">
        <v>2570</v>
      </c>
      <c r="D705" s="4">
        <v>-0.212390043</v>
      </c>
    </row>
    <row r="706" spans="1:4" ht="13.5" customHeight="1" x14ac:dyDescent="0.3">
      <c r="A706" s="17" t="s">
        <v>1355</v>
      </c>
      <c r="B706" s="3" t="s">
        <v>1356</v>
      </c>
      <c r="C706" s="19" t="s">
        <v>2570</v>
      </c>
      <c r="D706" s="4">
        <v>-0.74058912899999996</v>
      </c>
    </row>
    <row r="707" spans="1:4" ht="13.5" customHeight="1" x14ac:dyDescent="0.3">
      <c r="A707" s="17" t="s">
        <v>663</v>
      </c>
      <c r="B707" s="3" t="s">
        <v>664</v>
      </c>
      <c r="C707" s="19" t="s">
        <v>2570</v>
      </c>
      <c r="D707" s="4">
        <v>1.5305287477</v>
      </c>
    </row>
    <row r="708" spans="1:4" ht="13.5" customHeight="1" x14ac:dyDescent="0.3">
      <c r="A708" s="17" t="s">
        <v>1357</v>
      </c>
      <c r="B708" s="3" t="s">
        <v>1358</v>
      </c>
      <c r="C708" s="19" t="s">
        <v>2570</v>
      </c>
      <c r="D708" s="4">
        <v>-1.0771943559999999</v>
      </c>
    </row>
    <row r="709" spans="1:4" ht="13.5" customHeight="1" x14ac:dyDescent="0.3">
      <c r="A709" s="17" t="s">
        <v>1809</v>
      </c>
      <c r="B709" s="3" t="s">
        <v>1810</v>
      </c>
      <c r="C709" s="19" t="s">
        <v>2570</v>
      </c>
      <c r="D709" s="4">
        <v>-0.713933916</v>
      </c>
    </row>
    <row r="710" spans="1:4" ht="13.5" customHeight="1" x14ac:dyDescent="0.3">
      <c r="A710" s="17" t="s">
        <v>1363</v>
      </c>
      <c r="B710" s="3" t="s">
        <v>1364</v>
      </c>
      <c r="C710" s="19" t="s">
        <v>2570</v>
      </c>
      <c r="D710" s="4">
        <v>-0.703664336</v>
      </c>
    </row>
    <row r="711" spans="1:4" ht="13.5" customHeight="1" x14ac:dyDescent="0.3">
      <c r="A711" s="17" t="s">
        <v>321</v>
      </c>
      <c r="B711" s="3" t="s">
        <v>322</v>
      </c>
      <c r="C711" s="19" t="s">
        <v>2570</v>
      </c>
      <c r="D711" s="4">
        <v>1.0763069956</v>
      </c>
    </row>
    <row r="712" spans="1:4" ht="13.5" customHeight="1" x14ac:dyDescent="0.3">
      <c r="A712" s="17" t="s">
        <v>1811</v>
      </c>
      <c r="B712" s="3" t="s">
        <v>1812</v>
      </c>
      <c r="C712" s="19" t="s">
        <v>2570</v>
      </c>
      <c r="D712" s="4">
        <v>-1.0361809070000001</v>
      </c>
    </row>
    <row r="713" spans="1:4" ht="13.5" customHeight="1" x14ac:dyDescent="0.3">
      <c r="A713" s="17" t="s">
        <v>2005</v>
      </c>
      <c r="B713" s="3" t="s">
        <v>2006</v>
      </c>
      <c r="C713" s="19" t="s">
        <v>2570</v>
      </c>
      <c r="D713" s="4">
        <v>-0.95978585500000002</v>
      </c>
    </row>
    <row r="714" spans="1:4" ht="13.5" customHeight="1" x14ac:dyDescent="0.3">
      <c r="A714" s="17" t="s">
        <v>937</v>
      </c>
      <c r="B714" s="3" t="s">
        <v>938</v>
      </c>
      <c r="C714" s="19" t="s">
        <v>2570</v>
      </c>
      <c r="D714" s="4">
        <v>-0.87541901200000005</v>
      </c>
    </row>
    <row r="715" spans="1:4" ht="13.5" customHeight="1" x14ac:dyDescent="0.3">
      <c r="A715" s="17" t="s">
        <v>1369</v>
      </c>
      <c r="B715" s="3" t="s">
        <v>1370</v>
      </c>
      <c r="C715" s="19" t="s">
        <v>2570</v>
      </c>
      <c r="D715" s="4">
        <v>-0.89836517000000005</v>
      </c>
    </row>
    <row r="716" spans="1:4" ht="13.5" customHeight="1" x14ac:dyDescent="0.3">
      <c r="A716" s="17" t="s">
        <v>667</v>
      </c>
      <c r="B716" s="3" t="s">
        <v>668</v>
      </c>
      <c r="C716" s="19" t="s">
        <v>2570</v>
      </c>
      <c r="D716" s="4">
        <v>0.49102996850000002</v>
      </c>
    </row>
    <row r="717" spans="1:4" ht="13.5" customHeight="1" x14ac:dyDescent="0.3">
      <c r="A717" s="17" t="s">
        <v>1813</v>
      </c>
      <c r="B717" s="3" t="s">
        <v>1814</v>
      </c>
      <c r="C717" s="19" t="s">
        <v>2570</v>
      </c>
      <c r="D717" s="4">
        <v>-1.30452145</v>
      </c>
    </row>
    <row r="718" spans="1:4" ht="13.5" customHeight="1" x14ac:dyDescent="0.3">
      <c r="A718" s="17" t="s">
        <v>323</v>
      </c>
      <c r="B718" s="3" t="s">
        <v>324</v>
      </c>
      <c r="C718" s="19" t="s">
        <v>2570</v>
      </c>
      <c r="D718" s="4">
        <v>1.0645630725999999</v>
      </c>
    </row>
    <row r="719" spans="1:4" ht="13.5" customHeight="1" x14ac:dyDescent="0.3">
      <c r="A719" s="17" t="s">
        <v>1817</v>
      </c>
      <c r="B719" s="3" t="s">
        <v>1818</v>
      </c>
      <c r="C719" s="19" t="s">
        <v>2570</v>
      </c>
      <c r="D719" s="4">
        <v>-0.48568203399999998</v>
      </c>
    </row>
    <row r="720" spans="1:4" ht="13.5" customHeight="1" x14ac:dyDescent="0.3">
      <c r="A720" s="17" t="s">
        <v>1373</v>
      </c>
      <c r="B720" s="3" t="s">
        <v>1374</v>
      </c>
      <c r="C720" s="19" t="s">
        <v>2570</v>
      </c>
      <c r="D720" s="4">
        <v>-0.61200609500000003</v>
      </c>
    </row>
    <row r="721" spans="1:4" ht="13.5" customHeight="1" x14ac:dyDescent="0.3">
      <c r="A721" s="17" t="s">
        <v>1819</v>
      </c>
      <c r="B721" s="3" t="s">
        <v>1820</v>
      </c>
      <c r="C721" s="19" t="s">
        <v>2570</v>
      </c>
      <c r="D721" s="4">
        <v>-0.66894689100000004</v>
      </c>
    </row>
    <row r="722" spans="1:4" ht="13.5" customHeight="1" x14ac:dyDescent="0.3">
      <c r="A722" s="17" t="s">
        <v>2007</v>
      </c>
      <c r="B722" s="3" t="s">
        <v>2008</v>
      </c>
      <c r="C722" s="19" t="s">
        <v>2570</v>
      </c>
      <c r="D722" s="4">
        <v>-1.4118323989999999</v>
      </c>
    </row>
    <row r="723" spans="1:4" ht="13.5" customHeight="1" x14ac:dyDescent="0.3">
      <c r="A723" s="17" t="s">
        <v>1375</v>
      </c>
      <c r="B723" s="3" t="s">
        <v>1376</v>
      </c>
      <c r="C723" s="19" t="s">
        <v>2570</v>
      </c>
      <c r="D723" s="4">
        <v>-0.93981412900000005</v>
      </c>
    </row>
    <row r="724" spans="1:4" ht="13.5" customHeight="1" x14ac:dyDescent="0.3">
      <c r="A724" s="17" t="s">
        <v>1821</v>
      </c>
      <c r="B724" s="3" t="s">
        <v>1822</v>
      </c>
      <c r="C724" s="19" t="s">
        <v>2570</v>
      </c>
      <c r="D724" s="4">
        <v>-1.187085851</v>
      </c>
    </row>
    <row r="725" spans="1:4" ht="13.5" customHeight="1" x14ac:dyDescent="0.3">
      <c r="A725" s="17" t="s">
        <v>939</v>
      </c>
      <c r="B725" s="3" t="s">
        <v>940</v>
      </c>
      <c r="C725" s="19" t="s">
        <v>2570</v>
      </c>
      <c r="D725" s="4">
        <v>-0.53504408800000003</v>
      </c>
    </row>
    <row r="726" spans="1:4" ht="13.5" customHeight="1" x14ac:dyDescent="0.3">
      <c r="A726" s="17" t="s">
        <v>1377</v>
      </c>
      <c r="B726" s="3" t="s">
        <v>1378</v>
      </c>
      <c r="C726" s="19" t="s">
        <v>2570</v>
      </c>
      <c r="D726" s="4">
        <v>-1.2499094040000001</v>
      </c>
    </row>
    <row r="727" spans="1:4" ht="13.5" customHeight="1" x14ac:dyDescent="0.3">
      <c r="A727" s="17" t="s">
        <v>1379</v>
      </c>
      <c r="B727" s="3" t="s">
        <v>1380</v>
      </c>
      <c r="C727" s="19" t="s">
        <v>2570</v>
      </c>
      <c r="D727" s="4">
        <v>-1.580860996</v>
      </c>
    </row>
    <row r="728" spans="1:4" ht="13.5" customHeight="1" x14ac:dyDescent="0.3">
      <c r="A728" s="17" t="s">
        <v>1823</v>
      </c>
      <c r="B728" s="3" t="s">
        <v>1824</v>
      </c>
      <c r="C728" s="19" t="s">
        <v>2570</v>
      </c>
      <c r="D728" s="4">
        <v>-0.90391365700000004</v>
      </c>
    </row>
    <row r="729" spans="1:4" ht="13.5" customHeight="1" x14ac:dyDescent="0.3">
      <c r="A729" s="17" t="s">
        <v>669</v>
      </c>
      <c r="B729" s="3" t="s">
        <v>670</v>
      </c>
      <c r="C729" s="19" t="s">
        <v>2570</v>
      </c>
      <c r="D729" s="4">
        <v>0.98109265820000002</v>
      </c>
    </row>
    <row r="730" spans="1:4" ht="13.5" customHeight="1" x14ac:dyDescent="0.3">
      <c r="A730" s="17" t="s">
        <v>1381</v>
      </c>
      <c r="B730" s="3" t="s">
        <v>1382</v>
      </c>
      <c r="C730" s="19" t="s">
        <v>2570</v>
      </c>
      <c r="D730" s="4">
        <v>-1.265418038</v>
      </c>
    </row>
    <row r="731" spans="1:4" ht="13.5" customHeight="1" x14ac:dyDescent="0.3">
      <c r="A731" s="17" t="s">
        <v>1383</v>
      </c>
      <c r="B731" s="3" t="s">
        <v>1384</v>
      </c>
      <c r="C731" s="19" t="s">
        <v>2570</v>
      </c>
      <c r="D731" s="4">
        <v>-0.58725787600000001</v>
      </c>
    </row>
    <row r="732" spans="1:4" ht="13.5" customHeight="1" x14ac:dyDescent="0.3">
      <c r="A732" s="17" t="s">
        <v>1827</v>
      </c>
      <c r="B732" s="3" t="s">
        <v>1828</v>
      </c>
      <c r="C732" s="19" t="s">
        <v>2570</v>
      </c>
      <c r="D732" s="4">
        <v>-0.99516447900000005</v>
      </c>
    </row>
    <row r="733" spans="1:4" ht="13.5" customHeight="1" x14ac:dyDescent="0.3">
      <c r="A733" s="17" t="s">
        <v>1829</v>
      </c>
      <c r="B733" s="3" t="s">
        <v>1830</v>
      </c>
      <c r="C733" s="19" t="s">
        <v>2570</v>
      </c>
      <c r="D733" s="4">
        <v>-0.87454622999999998</v>
      </c>
    </row>
    <row r="734" spans="1:4" ht="13.5" customHeight="1" x14ac:dyDescent="0.3">
      <c r="A734" s="17" t="s">
        <v>2059</v>
      </c>
      <c r="B734" s="3" t="s">
        <v>2060</v>
      </c>
      <c r="C734" s="19" t="s">
        <v>2570</v>
      </c>
      <c r="D734" s="4">
        <v>-2.0829428719999998</v>
      </c>
    </row>
    <row r="735" spans="1:4" ht="13.5" customHeight="1" x14ac:dyDescent="0.3">
      <c r="A735" s="17" t="s">
        <v>1385</v>
      </c>
      <c r="B735" s="3" t="s">
        <v>1386</v>
      </c>
      <c r="C735" s="19" t="s">
        <v>2570</v>
      </c>
      <c r="D735" s="4">
        <v>-0.79025914900000005</v>
      </c>
    </row>
    <row r="736" spans="1:4" ht="13.5" customHeight="1" x14ac:dyDescent="0.3">
      <c r="A736" s="17" t="s">
        <v>1387</v>
      </c>
      <c r="B736" s="3" t="s">
        <v>1388</v>
      </c>
      <c r="C736" s="19" t="s">
        <v>2570</v>
      </c>
      <c r="D736" s="4">
        <v>-0.347187258</v>
      </c>
    </row>
    <row r="737" spans="1:4" ht="13.5" customHeight="1" x14ac:dyDescent="0.3">
      <c r="A737" s="17" t="s">
        <v>671</v>
      </c>
      <c r="B737" s="3" t="s">
        <v>672</v>
      </c>
      <c r="C737" s="19" t="s">
        <v>2570</v>
      </c>
      <c r="D737" s="4">
        <v>0.97664314949999997</v>
      </c>
    </row>
    <row r="738" spans="1:4" ht="13.5" customHeight="1" x14ac:dyDescent="0.3">
      <c r="A738" s="17" t="s">
        <v>57</v>
      </c>
      <c r="B738" s="3" t="s">
        <v>58</v>
      </c>
      <c r="C738" s="19" t="s">
        <v>2570</v>
      </c>
      <c r="D738" s="4">
        <v>3.5292251849</v>
      </c>
    </row>
    <row r="739" spans="1:4" ht="13.5" customHeight="1" x14ac:dyDescent="0.3">
      <c r="A739" s="17" t="s">
        <v>673</v>
      </c>
      <c r="B739" s="3" t="s">
        <v>674</v>
      </c>
      <c r="C739" s="19" t="s">
        <v>2570</v>
      </c>
      <c r="D739" s="4">
        <v>0.88157863800000003</v>
      </c>
    </row>
    <row r="740" spans="1:4" ht="13.5" customHeight="1" x14ac:dyDescent="0.3">
      <c r="A740" s="17" t="s">
        <v>675</v>
      </c>
      <c r="B740" s="3" t="s">
        <v>676</v>
      </c>
      <c r="C740" s="19" t="s">
        <v>2570</v>
      </c>
      <c r="D740" s="4">
        <v>0.24215122989999999</v>
      </c>
    </row>
    <row r="741" spans="1:4" ht="13.5" customHeight="1" x14ac:dyDescent="0.3">
      <c r="A741" s="17" t="s">
        <v>677</v>
      </c>
      <c r="B741" s="3" t="s">
        <v>678</v>
      </c>
      <c r="C741" s="19" t="s">
        <v>2570</v>
      </c>
      <c r="D741" s="4">
        <v>0.69988318009999995</v>
      </c>
    </row>
    <row r="742" spans="1:4" ht="13.5" customHeight="1" x14ac:dyDescent="0.3">
      <c r="A742" s="17" t="s">
        <v>333</v>
      </c>
      <c r="B742" s="3" t="s">
        <v>334</v>
      </c>
      <c r="C742" s="19" t="s">
        <v>2570</v>
      </c>
      <c r="D742" s="4">
        <v>0.56832137979999997</v>
      </c>
    </row>
    <row r="743" spans="1:4" ht="13.5" customHeight="1" x14ac:dyDescent="0.3">
      <c r="A743" s="17" t="s">
        <v>335</v>
      </c>
      <c r="B743" s="3" t="s">
        <v>336</v>
      </c>
      <c r="C743" s="19" t="s">
        <v>2570</v>
      </c>
      <c r="D743" s="4">
        <v>0.81059931399999996</v>
      </c>
    </row>
    <row r="744" spans="1:4" ht="13.5" customHeight="1" x14ac:dyDescent="0.3">
      <c r="A744" s="17" t="s">
        <v>679</v>
      </c>
      <c r="B744" s="3" t="s">
        <v>680</v>
      </c>
      <c r="C744" s="19" t="s">
        <v>2570</v>
      </c>
      <c r="D744" s="4">
        <v>2.0177778652999998</v>
      </c>
    </row>
    <row r="745" spans="1:4" ht="13.5" customHeight="1" x14ac:dyDescent="0.3">
      <c r="A745" s="17" t="s">
        <v>2061</v>
      </c>
      <c r="B745" s="3" t="s">
        <v>2062</v>
      </c>
      <c r="C745" s="19" t="s">
        <v>2570</v>
      </c>
      <c r="D745" s="4">
        <v>-2.1763828009999999</v>
      </c>
    </row>
    <row r="746" spans="1:4" ht="13.5" customHeight="1" x14ac:dyDescent="0.3">
      <c r="A746" s="17" t="s">
        <v>2009</v>
      </c>
      <c r="B746" s="3" t="s">
        <v>2010</v>
      </c>
      <c r="C746" s="19" t="s">
        <v>2570</v>
      </c>
      <c r="D746" s="4">
        <v>-1.28637453</v>
      </c>
    </row>
    <row r="747" spans="1:4" ht="13.5" customHeight="1" x14ac:dyDescent="0.3">
      <c r="A747" s="17" t="s">
        <v>1831</v>
      </c>
      <c r="B747" s="3" t="s">
        <v>1832</v>
      </c>
      <c r="C747" s="19" t="s">
        <v>2570</v>
      </c>
      <c r="D747" s="4">
        <v>-0.83767369700000005</v>
      </c>
    </row>
    <row r="748" spans="1:4" ht="13.5" customHeight="1" x14ac:dyDescent="0.3">
      <c r="A748" s="17" t="s">
        <v>337</v>
      </c>
      <c r="B748" s="3" t="s">
        <v>338</v>
      </c>
      <c r="C748" s="19" t="s">
        <v>2570</v>
      </c>
      <c r="D748" s="4">
        <v>0.82379445100000004</v>
      </c>
    </row>
    <row r="749" spans="1:4" ht="13.5" customHeight="1" x14ac:dyDescent="0.3">
      <c r="A749" s="17" t="s">
        <v>681</v>
      </c>
      <c r="B749" s="3" t="s">
        <v>682</v>
      </c>
      <c r="C749" s="19" t="s">
        <v>2570</v>
      </c>
      <c r="D749" s="4">
        <v>0.76606144880000004</v>
      </c>
    </row>
    <row r="750" spans="1:4" ht="13.5" customHeight="1" x14ac:dyDescent="0.3">
      <c r="A750" s="17" t="s">
        <v>941</v>
      </c>
      <c r="B750" s="3" t="s">
        <v>942</v>
      </c>
      <c r="C750" s="19" t="s">
        <v>2570</v>
      </c>
      <c r="D750" s="4">
        <v>0.84589205619999996</v>
      </c>
    </row>
    <row r="751" spans="1:4" ht="13.5" customHeight="1" x14ac:dyDescent="0.3">
      <c r="A751" s="17" t="s">
        <v>339</v>
      </c>
      <c r="B751" s="3" t="s">
        <v>340</v>
      </c>
      <c r="C751" s="19" t="s">
        <v>2570</v>
      </c>
      <c r="D751" s="4">
        <v>1.7004118813</v>
      </c>
    </row>
    <row r="752" spans="1:4" ht="13.5" customHeight="1" x14ac:dyDescent="0.3">
      <c r="A752" s="17" t="s">
        <v>1393</v>
      </c>
      <c r="B752" s="3" t="s">
        <v>1394</v>
      </c>
      <c r="C752" s="19" t="s">
        <v>2570</v>
      </c>
      <c r="D752" s="4">
        <v>-0.26830433999999997</v>
      </c>
    </row>
    <row r="753" spans="1:4" ht="13.5" customHeight="1" x14ac:dyDescent="0.3">
      <c r="A753" s="17" t="s">
        <v>943</v>
      </c>
      <c r="B753" s="3" t="s">
        <v>944</v>
      </c>
      <c r="C753" s="19" t="s">
        <v>2570</v>
      </c>
      <c r="D753" s="4">
        <v>-0.372123172</v>
      </c>
    </row>
    <row r="754" spans="1:4" ht="13.5" customHeight="1" x14ac:dyDescent="0.3">
      <c r="A754" s="17" t="s">
        <v>341</v>
      </c>
      <c r="B754" s="3" t="s">
        <v>342</v>
      </c>
      <c r="C754" s="19" t="s">
        <v>2570</v>
      </c>
      <c r="D754" s="4">
        <v>0.68331382709999999</v>
      </c>
    </row>
    <row r="755" spans="1:4" ht="13.5" customHeight="1" x14ac:dyDescent="0.3">
      <c r="A755" s="17" t="s">
        <v>945</v>
      </c>
      <c r="B755" s="3" t="s">
        <v>946</v>
      </c>
      <c r="C755" s="19" t="s">
        <v>2570</v>
      </c>
      <c r="D755" s="4">
        <v>0.70149415209999999</v>
      </c>
    </row>
    <row r="756" spans="1:4" ht="13.5" customHeight="1" x14ac:dyDescent="0.3">
      <c r="A756" s="17" t="s">
        <v>1395</v>
      </c>
      <c r="B756" s="3" t="s">
        <v>1396</v>
      </c>
      <c r="C756" s="19" t="s">
        <v>2570</v>
      </c>
      <c r="D756" s="4">
        <v>-0.44200560500000002</v>
      </c>
    </row>
    <row r="757" spans="1:4" ht="13.5" customHeight="1" x14ac:dyDescent="0.3">
      <c r="A757" s="17" t="s">
        <v>951</v>
      </c>
      <c r="B757" s="3" t="s">
        <v>952</v>
      </c>
      <c r="C757" s="19" t="s">
        <v>2570</v>
      </c>
      <c r="D757" s="4">
        <v>-1.042402472</v>
      </c>
    </row>
    <row r="758" spans="1:4" ht="13.5" customHeight="1" x14ac:dyDescent="0.3">
      <c r="A758" s="18" t="s">
        <v>59</v>
      </c>
      <c r="B758" s="15" t="s">
        <v>60</v>
      </c>
      <c r="C758" s="20" t="s">
        <v>2570</v>
      </c>
      <c r="D758" s="16">
        <v>1.4849420072999999</v>
      </c>
    </row>
    <row r="759" spans="1:4" ht="13.5" customHeight="1" x14ac:dyDescent="0.3">
      <c r="A759" s="2" t="s">
        <v>2127</v>
      </c>
      <c r="B759" s="3" t="s">
        <v>2128</v>
      </c>
      <c r="C759" s="21" t="s">
        <v>2571</v>
      </c>
      <c r="D759" s="4">
        <v>-1.654135149</v>
      </c>
    </row>
    <row r="760" spans="1:4" ht="13.5" customHeight="1" x14ac:dyDescent="0.3">
      <c r="A760" s="2" t="s">
        <v>2415</v>
      </c>
      <c r="B760" s="3" t="s">
        <v>2416</v>
      </c>
      <c r="C760" s="21" t="s">
        <v>2571</v>
      </c>
      <c r="D760" s="4">
        <v>2.4819191828</v>
      </c>
    </row>
    <row r="761" spans="1:4" ht="13.5" customHeight="1" x14ac:dyDescent="0.3">
      <c r="A761" s="2" t="s">
        <v>2417</v>
      </c>
      <c r="B761" s="3" t="s">
        <v>2418</v>
      </c>
      <c r="C761" s="21" t="s">
        <v>2571</v>
      </c>
      <c r="D761" s="4">
        <v>0.66651949610000005</v>
      </c>
    </row>
    <row r="762" spans="1:4" ht="13.5" customHeight="1" x14ac:dyDescent="0.3">
      <c r="A762" s="2" t="s">
        <v>2063</v>
      </c>
      <c r="B762" s="3" t="s">
        <v>2064</v>
      </c>
      <c r="C762" s="21" t="s">
        <v>2571</v>
      </c>
      <c r="D762" s="4">
        <v>0.72538458790000004</v>
      </c>
    </row>
    <row r="763" spans="1:4" ht="13.5" customHeight="1" x14ac:dyDescent="0.3">
      <c r="A763" s="2" t="s">
        <v>2419</v>
      </c>
      <c r="B763" s="3" t="s">
        <v>2420</v>
      </c>
      <c r="C763" s="21" t="s">
        <v>2571</v>
      </c>
      <c r="D763" s="4">
        <v>1.0079410800999999</v>
      </c>
    </row>
    <row r="764" spans="1:4" ht="13.5" customHeight="1" x14ac:dyDescent="0.3">
      <c r="A764" s="2" t="s">
        <v>2421</v>
      </c>
      <c r="B764" s="3" t="s">
        <v>2422</v>
      </c>
      <c r="C764" s="21" t="s">
        <v>2571</v>
      </c>
      <c r="D764" s="4">
        <v>-0.57198620600000005</v>
      </c>
    </row>
    <row r="765" spans="1:4" ht="13.5" customHeight="1" x14ac:dyDescent="0.3">
      <c r="A765" s="2" t="s">
        <v>2141</v>
      </c>
      <c r="B765" s="3" t="s">
        <v>2142</v>
      </c>
      <c r="C765" s="21" t="s">
        <v>2571</v>
      </c>
      <c r="D765" s="4">
        <v>-0.501395445</v>
      </c>
    </row>
    <row r="766" spans="1:4" ht="13.5" customHeight="1" x14ac:dyDescent="0.3">
      <c r="A766" s="2" t="s">
        <v>2143</v>
      </c>
      <c r="B766" s="3" t="s">
        <v>2144</v>
      </c>
      <c r="C766" s="21" t="s">
        <v>2571</v>
      </c>
      <c r="D766" s="4">
        <v>-0.43100662899999997</v>
      </c>
    </row>
    <row r="767" spans="1:4" ht="13.5" customHeight="1" x14ac:dyDescent="0.3">
      <c r="A767" s="2" t="s">
        <v>2423</v>
      </c>
      <c r="B767" s="3" t="s">
        <v>2424</v>
      </c>
      <c r="C767" s="21" t="s">
        <v>2571</v>
      </c>
      <c r="D767" s="4">
        <v>-0.92181848799999999</v>
      </c>
    </row>
    <row r="768" spans="1:4" ht="13.5" customHeight="1" x14ac:dyDescent="0.3">
      <c r="A768" s="2" t="s">
        <v>2425</v>
      </c>
      <c r="B768" s="3" t="s">
        <v>2426</v>
      </c>
      <c r="C768" s="21" t="s">
        <v>2571</v>
      </c>
      <c r="D768" s="4">
        <v>1.8555755760999999</v>
      </c>
    </row>
    <row r="769" spans="1:4" ht="13.5" customHeight="1" x14ac:dyDescent="0.3">
      <c r="A769" s="2" t="s">
        <v>2427</v>
      </c>
      <c r="B769" s="3" t="s">
        <v>2428</v>
      </c>
      <c r="C769" s="21" t="s">
        <v>2571</v>
      </c>
      <c r="D769" s="4">
        <v>0.76027979219999997</v>
      </c>
    </row>
    <row r="770" spans="1:4" ht="13.5" customHeight="1" x14ac:dyDescent="0.3">
      <c r="A770" s="2" t="s">
        <v>2067</v>
      </c>
      <c r="B770" s="3" t="s">
        <v>2068</v>
      </c>
      <c r="C770" s="21" t="s">
        <v>2571</v>
      </c>
      <c r="D770" s="4">
        <v>2.5408004413</v>
      </c>
    </row>
    <row r="771" spans="1:4" ht="13.5" customHeight="1" x14ac:dyDescent="0.3">
      <c r="A771" s="2" t="s">
        <v>2429</v>
      </c>
      <c r="B771" s="3" t="s">
        <v>2430</v>
      </c>
      <c r="C771" s="21" t="s">
        <v>2571</v>
      </c>
      <c r="D771" s="4">
        <v>2.1101820316</v>
      </c>
    </row>
    <row r="772" spans="1:4" ht="13.5" customHeight="1" x14ac:dyDescent="0.3">
      <c r="A772" s="2" t="s">
        <v>2159</v>
      </c>
      <c r="B772" s="3" t="s">
        <v>2160</v>
      </c>
      <c r="C772" s="21" t="s">
        <v>2571</v>
      </c>
      <c r="D772" s="4">
        <v>-0.94032043099999996</v>
      </c>
    </row>
    <row r="773" spans="1:4" ht="13.5" customHeight="1" x14ac:dyDescent="0.3">
      <c r="A773" s="2" t="s">
        <v>2431</v>
      </c>
      <c r="B773" s="3" t="s">
        <v>2432</v>
      </c>
      <c r="C773" s="21" t="s">
        <v>2571</v>
      </c>
      <c r="D773" s="4">
        <v>0.5391103196</v>
      </c>
    </row>
    <row r="774" spans="1:4" ht="13.5" customHeight="1" x14ac:dyDescent="0.3">
      <c r="A774" s="2" t="s">
        <v>2433</v>
      </c>
      <c r="B774" s="3" t="s">
        <v>2434</v>
      </c>
      <c r="C774" s="21" t="s">
        <v>2571</v>
      </c>
      <c r="D774" s="4">
        <v>1.2112617725999999</v>
      </c>
    </row>
    <row r="775" spans="1:4" ht="13.5" customHeight="1" x14ac:dyDescent="0.3">
      <c r="A775" s="2" t="s">
        <v>2161</v>
      </c>
      <c r="B775" s="3" t="s">
        <v>2162</v>
      </c>
      <c r="C775" s="21" t="s">
        <v>2571</v>
      </c>
      <c r="D775" s="4">
        <v>0.53809703279999999</v>
      </c>
    </row>
    <row r="776" spans="1:4" ht="13.5" customHeight="1" x14ac:dyDescent="0.3">
      <c r="A776" s="2" t="s">
        <v>2167</v>
      </c>
      <c r="B776" s="3" t="s">
        <v>2168</v>
      </c>
      <c r="C776" s="21" t="s">
        <v>2571</v>
      </c>
      <c r="D776" s="4">
        <v>1.0965217221000001</v>
      </c>
    </row>
    <row r="777" spans="1:4" ht="13.5" customHeight="1" x14ac:dyDescent="0.3">
      <c r="A777" s="2" t="s">
        <v>2435</v>
      </c>
      <c r="B777" s="3" t="s">
        <v>2436</v>
      </c>
      <c r="C777" s="21" t="s">
        <v>2571</v>
      </c>
      <c r="D777" s="4">
        <v>1.3983126497</v>
      </c>
    </row>
    <row r="778" spans="1:4" ht="13.5" customHeight="1" x14ac:dyDescent="0.3">
      <c r="A778" s="2" t="s">
        <v>2173</v>
      </c>
      <c r="B778" s="3" t="s">
        <v>2174</v>
      </c>
      <c r="C778" s="21" t="s">
        <v>2571</v>
      </c>
      <c r="D778" s="4">
        <v>0.77420564650000001</v>
      </c>
    </row>
    <row r="779" spans="1:4" ht="13.5" customHeight="1" x14ac:dyDescent="0.3">
      <c r="A779" s="2" t="s">
        <v>2437</v>
      </c>
      <c r="B779" s="3" t="s">
        <v>2438</v>
      </c>
      <c r="C779" s="21" t="s">
        <v>2571</v>
      </c>
      <c r="D779" s="4">
        <v>2.1384578385999999</v>
      </c>
    </row>
    <row r="780" spans="1:4" ht="13.5" customHeight="1" x14ac:dyDescent="0.3">
      <c r="A780" s="2" t="s">
        <v>2439</v>
      </c>
      <c r="B780" s="3" t="s">
        <v>2440</v>
      </c>
      <c r="C780" s="21" t="s">
        <v>2571</v>
      </c>
      <c r="D780" s="4">
        <v>0.76952145419999995</v>
      </c>
    </row>
    <row r="781" spans="1:4" ht="13.5" customHeight="1" x14ac:dyDescent="0.3">
      <c r="A781" s="2" t="s">
        <v>2441</v>
      </c>
      <c r="B781" s="3" t="s">
        <v>2442</v>
      </c>
      <c r="C781" s="21" t="s">
        <v>2571</v>
      </c>
      <c r="D781" s="4">
        <v>1.427714948</v>
      </c>
    </row>
    <row r="782" spans="1:4" ht="13.5" customHeight="1" x14ac:dyDescent="0.3">
      <c r="A782" s="2" t="s">
        <v>2443</v>
      </c>
      <c r="B782" s="3" t="s">
        <v>2444</v>
      </c>
      <c r="C782" s="21" t="s">
        <v>2571</v>
      </c>
      <c r="D782" s="4">
        <v>-0.80456262499999998</v>
      </c>
    </row>
    <row r="783" spans="1:4" ht="13.5" customHeight="1" x14ac:dyDescent="0.3">
      <c r="A783" s="2" t="s">
        <v>2445</v>
      </c>
      <c r="B783" s="3" t="s">
        <v>2446</v>
      </c>
      <c r="C783" s="21" t="s">
        <v>2571</v>
      </c>
      <c r="D783" s="4">
        <v>0.84954149069999996</v>
      </c>
    </row>
    <row r="784" spans="1:4" ht="13.5" customHeight="1" x14ac:dyDescent="0.3">
      <c r="A784" s="2" t="s">
        <v>2073</v>
      </c>
      <c r="B784" s="3" t="s">
        <v>2074</v>
      </c>
      <c r="C784" s="21" t="s">
        <v>2571</v>
      </c>
      <c r="D784" s="4">
        <v>0.67963089529999998</v>
      </c>
    </row>
    <row r="785" spans="1:4" ht="13.5" customHeight="1" x14ac:dyDescent="0.3">
      <c r="A785" s="2" t="s">
        <v>2075</v>
      </c>
      <c r="B785" s="3" t="s">
        <v>2076</v>
      </c>
      <c r="C785" s="21" t="s">
        <v>2571</v>
      </c>
      <c r="D785" s="4">
        <v>1.0795882619999999</v>
      </c>
    </row>
    <row r="786" spans="1:4" ht="13.5" customHeight="1" x14ac:dyDescent="0.3">
      <c r="A786" s="2" t="s">
        <v>2447</v>
      </c>
      <c r="B786" s="3" t="s">
        <v>2448</v>
      </c>
      <c r="C786" s="21" t="s">
        <v>2571</v>
      </c>
      <c r="D786" s="4">
        <v>1.0729482205</v>
      </c>
    </row>
    <row r="787" spans="1:4" ht="13.5" customHeight="1" x14ac:dyDescent="0.3">
      <c r="A787" s="2" t="s">
        <v>2449</v>
      </c>
      <c r="B787" s="3" t="s">
        <v>2450</v>
      </c>
      <c r="C787" s="21" t="s">
        <v>2571</v>
      </c>
      <c r="D787" s="4">
        <v>1.0276930008</v>
      </c>
    </row>
    <row r="788" spans="1:4" ht="13.5" customHeight="1" x14ac:dyDescent="0.3">
      <c r="A788" s="2" t="s">
        <v>2189</v>
      </c>
      <c r="B788" s="3" t="s">
        <v>2190</v>
      </c>
      <c r="C788" s="21" t="s">
        <v>2571</v>
      </c>
      <c r="D788" s="4">
        <v>0.2310153375</v>
      </c>
    </row>
    <row r="789" spans="1:4" ht="13.5" customHeight="1" x14ac:dyDescent="0.3">
      <c r="A789" s="2" t="s">
        <v>2451</v>
      </c>
      <c r="B789" s="3" t="s">
        <v>2452</v>
      </c>
      <c r="C789" s="21" t="s">
        <v>2571</v>
      </c>
      <c r="D789" s="4">
        <v>-0.96709357200000001</v>
      </c>
    </row>
    <row r="790" spans="1:4" ht="13.5" customHeight="1" x14ac:dyDescent="0.3">
      <c r="A790" s="2" t="s">
        <v>2453</v>
      </c>
      <c r="B790" s="3" t="s">
        <v>2454</v>
      </c>
      <c r="C790" s="21" t="s">
        <v>2571</v>
      </c>
      <c r="D790" s="4">
        <v>2.6392431614</v>
      </c>
    </row>
    <row r="791" spans="1:4" ht="13.5" customHeight="1" x14ac:dyDescent="0.3">
      <c r="A791" s="2" t="s">
        <v>2455</v>
      </c>
      <c r="B791" s="3" t="s">
        <v>2456</v>
      </c>
      <c r="C791" s="21" t="s">
        <v>2571</v>
      </c>
      <c r="D791" s="4">
        <v>1.556025848</v>
      </c>
    </row>
    <row r="792" spans="1:4" ht="13.5" customHeight="1" x14ac:dyDescent="0.3">
      <c r="A792" s="2" t="s">
        <v>2457</v>
      </c>
      <c r="B792" s="3" t="s">
        <v>2458</v>
      </c>
      <c r="C792" s="21" t="s">
        <v>2571</v>
      </c>
      <c r="D792" s="4">
        <v>0.51987955119999996</v>
      </c>
    </row>
    <row r="793" spans="1:4" ht="13.5" customHeight="1" x14ac:dyDescent="0.3">
      <c r="A793" s="2" t="s">
        <v>2459</v>
      </c>
      <c r="B793" s="3" t="s">
        <v>2460</v>
      </c>
      <c r="C793" s="21" t="s">
        <v>2571</v>
      </c>
      <c r="D793" s="4">
        <v>0.93518084930000001</v>
      </c>
    </row>
    <row r="794" spans="1:4" ht="13.5" customHeight="1" x14ac:dyDescent="0.3">
      <c r="A794" s="2" t="s">
        <v>2461</v>
      </c>
      <c r="B794" s="3" t="s">
        <v>2462</v>
      </c>
      <c r="C794" s="21" t="s">
        <v>2571</v>
      </c>
      <c r="D794" s="4">
        <v>-0.41462400399999999</v>
      </c>
    </row>
    <row r="795" spans="1:4" ht="13.5" customHeight="1" x14ac:dyDescent="0.3">
      <c r="A795" s="2" t="s">
        <v>2463</v>
      </c>
      <c r="B795" s="3" t="s">
        <v>2464</v>
      </c>
      <c r="C795" s="21" t="s">
        <v>2571</v>
      </c>
      <c r="D795" s="4">
        <v>2.3265660262000001</v>
      </c>
    </row>
    <row r="796" spans="1:4" ht="13.5" customHeight="1" x14ac:dyDescent="0.3">
      <c r="A796" s="2" t="s">
        <v>2211</v>
      </c>
      <c r="B796" s="3" t="s">
        <v>2212</v>
      </c>
      <c r="C796" s="21" t="s">
        <v>2571</v>
      </c>
      <c r="D796" s="4">
        <v>-0.23529135100000001</v>
      </c>
    </row>
    <row r="797" spans="1:4" ht="13.5" customHeight="1" x14ac:dyDescent="0.3">
      <c r="A797" s="2" t="s">
        <v>2077</v>
      </c>
      <c r="B797" s="3" t="s">
        <v>2078</v>
      </c>
      <c r="C797" s="21" t="s">
        <v>2571</v>
      </c>
      <c r="D797" s="4">
        <v>-0.67658914199999998</v>
      </c>
    </row>
    <row r="798" spans="1:4" ht="13.5" customHeight="1" x14ac:dyDescent="0.3">
      <c r="A798" s="2" t="s">
        <v>2465</v>
      </c>
      <c r="B798" s="3" t="s">
        <v>2466</v>
      </c>
      <c r="C798" s="21" t="s">
        <v>2571</v>
      </c>
      <c r="D798" s="4">
        <v>1.0574882105000001</v>
      </c>
    </row>
    <row r="799" spans="1:4" ht="13.5" customHeight="1" x14ac:dyDescent="0.3">
      <c r="A799" s="2" t="s">
        <v>2215</v>
      </c>
      <c r="B799" s="3" t="s">
        <v>2216</v>
      </c>
      <c r="C799" s="21" t="s">
        <v>2571</v>
      </c>
      <c r="D799" s="4">
        <v>0.57233435099999996</v>
      </c>
    </row>
    <row r="800" spans="1:4" ht="13.5" customHeight="1" x14ac:dyDescent="0.3">
      <c r="A800" s="2" t="s">
        <v>2217</v>
      </c>
      <c r="B800" s="3" t="s">
        <v>2218</v>
      </c>
      <c r="C800" s="21" t="s">
        <v>2571</v>
      </c>
      <c r="D800" s="4">
        <v>-0.35001033999999998</v>
      </c>
    </row>
    <row r="801" spans="1:4" ht="13.5" customHeight="1" x14ac:dyDescent="0.3">
      <c r="A801" s="2" t="s">
        <v>2219</v>
      </c>
      <c r="B801" s="3" t="s">
        <v>2220</v>
      </c>
      <c r="C801" s="21" t="s">
        <v>2571</v>
      </c>
      <c r="D801" s="4">
        <v>-0.52189109499999997</v>
      </c>
    </row>
    <row r="802" spans="1:4" ht="13.5" customHeight="1" x14ac:dyDescent="0.3">
      <c r="A802" s="2" t="s">
        <v>2467</v>
      </c>
      <c r="B802" s="3" t="s">
        <v>2468</v>
      </c>
      <c r="C802" s="21" t="s">
        <v>2571</v>
      </c>
      <c r="D802" s="4">
        <v>1.5894155095</v>
      </c>
    </row>
    <row r="803" spans="1:4" ht="13.5" customHeight="1" x14ac:dyDescent="0.3">
      <c r="A803" s="2" t="s">
        <v>2469</v>
      </c>
      <c r="B803" s="3" t="s">
        <v>2470</v>
      </c>
      <c r="C803" s="21" t="s">
        <v>2571</v>
      </c>
      <c r="D803" s="4">
        <v>-0.52788670400000004</v>
      </c>
    </row>
    <row r="804" spans="1:4" ht="13.5" customHeight="1" x14ac:dyDescent="0.3">
      <c r="A804" s="2" t="s">
        <v>2227</v>
      </c>
      <c r="B804" s="3" t="s">
        <v>2228</v>
      </c>
      <c r="C804" s="21" t="s">
        <v>2571</v>
      </c>
      <c r="D804" s="4">
        <v>1.4982725551</v>
      </c>
    </row>
    <row r="805" spans="1:4" ht="13.5" customHeight="1" x14ac:dyDescent="0.3">
      <c r="A805" s="2" t="s">
        <v>2229</v>
      </c>
      <c r="B805" s="3" t="s">
        <v>2230</v>
      </c>
      <c r="C805" s="21" t="s">
        <v>2571</v>
      </c>
      <c r="D805" s="4">
        <v>0.81771333229999998</v>
      </c>
    </row>
    <row r="806" spans="1:4" ht="13.5" customHeight="1" x14ac:dyDescent="0.3">
      <c r="A806" s="2" t="s">
        <v>2471</v>
      </c>
      <c r="B806" s="3" t="s">
        <v>2472</v>
      </c>
      <c r="C806" s="21" t="s">
        <v>2571</v>
      </c>
      <c r="D806" s="4">
        <v>-0.39296737599999998</v>
      </c>
    </row>
    <row r="807" spans="1:4" ht="13.5" customHeight="1" x14ac:dyDescent="0.3">
      <c r="A807" s="2" t="s">
        <v>2233</v>
      </c>
      <c r="B807" s="3" t="s">
        <v>2234</v>
      </c>
      <c r="C807" s="21" t="s">
        <v>2571</v>
      </c>
      <c r="D807" s="4">
        <v>0.34879273750000001</v>
      </c>
    </row>
    <row r="808" spans="1:4" ht="13.5" customHeight="1" x14ac:dyDescent="0.3">
      <c r="A808" s="2" t="s">
        <v>2473</v>
      </c>
      <c r="B808" s="3" t="s">
        <v>2474</v>
      </c>
      <c r="C808" s="21" t="s">
        <v>2571</v>
      </c>
      <c r="D808" s="4">
        <v>0.63699623380000003</v>
      </c>
    </row>
    <row r="809" spans="1:4" ht="13.5" customHeight="1" x14ac:dyDescent="0.3">
      <c r="A809" s="2" t="s">
        <v>2237</v>
      </c>
      <c r="B809" s="3" t="s">
        <v>2238</v>
      </c>
      <c r="C809" s="21" t="s">
        <v>2571</v>
      </c>
      <c r="D809" s="4">
        <v>-1.4889660979999999</v>
      </c>
    </row>
    <row r="810" spans="1:4" ht="13.5" customHeight="1" x14ac:dyDescent="0.3">
      <c r="A810" s="2" t="s">
        <v>2475</v>
      </c>
      <c r="B810" s="3" t="s">
        <v>2476</v>
      </c>
      <c r="C810" s="21" t="s">
        <v>2571</v>
      </c>
      <c r="D810" s="4">
        <v>-0.58623409299999996</v>
      </c>
    </row>
    <row r="811" spans="1:4" ht="13.5" customHeight="1" x14ac:dyDescent="0.3">
      <c r="A811" s="2" t="s">
        <v>2477</v>
      </c>
      <c r="B811" s="3" t="s">
        <v>2478</v>
      </c>
      <c r="C811" s="21" t="s">
        <v>2571</v>
      </c>
      <c r="D811" s="4">
        <v>-0.58171565800000002</v>
      </c>
    </row>
    <row r="812" spans="1:4" ht="13.5" customHeight="1" x14ac:dyDescent="0.3">
      <c r="A812" s="2" t="s">
        <v>2479</v>
      </c>
      <c r="B812" s="3" t="s">
        <v>2480</v>
      </c>
      <c r="C812" s="21" t="s">
        <v>2571</v>
      </c>
      <c r="D812" s="4">
        <v>-0.41984068699999999</v>
      </c>
    </row>
    <row r="813" spans="1:4" ht="13.5" customHeight="1" x14ac:dyDescent="0.3">
      <c r="A813" s="2" t="s">
        <v>2481</v>
      </c>
      <c r="B813" s="3" t="s">
        <v>2482</v>
      </c>
      <c r="C813" s="21" t="s">
        <v>2571</v>
      </c>
      <c r="D813" s="4">
        <v>-1.7162320529999999</v>
      </c>
    </row>
    <row r="814" spans="1:4" ht="13.5" customHeight="1" x14ac:dyDescent="0.3">
      <c r="A814" s="2" t="s">
        <v>2483</v>
      </c>
      <c r="B814" s="3" t="s">
        <v>2484</v>
      </c>
      <c r="C814" s="21" t="s">
        <v>2571</v>
      </c>
      <c r="D814" s="4">
        <v>1.0309797080000001</v>
      </c>
    </row>
    <row r="815" spans="1:4" ht="13.5" customHeight="1" x14ac:dyDescent="0.3">
      <c r="A815" s="2" t="s">
        <v>2485</v>
      </c>
      <c r="B815" s="3" t="s">
        <v>2486</v>
      </c>
      <c r="C815" s="21" t="s">
        <v>2571</v>
      </c>
      <c r="D815" s="4">
        <v>2.6245294472</v>
      </c>
    </row>
    <row r="816" spans="1:4" ht="13.5" customHeight="1" x14ac:dyDescent="0.3">
      <c r="A816" s="2" t="s">
        <v>2487</v>
      </c>
      <c r="B816" s="3" t="s">
        <v>2488</v>
      </c>
      <c r="C816" s="21" t="s">
        <v>2571</v>
      </c>
      <c r="D816" s="4">
        <v>1.6911791392</v>
      </c>
    </row>
    <row r="817" spans="1:4" ht="13.5" customHeight="1" x14ac:dyDescent="0.3">
      <c r="A817" s="2" t="s">
        <v>2489</v>
      </c>
      <c r="B817" s="3" t="s">
        <v>2490</v>
      </c>
      <c r="C817" s="21" t="s">
        <v>2571</v>
      </c>
      <c r="D817" s="4">
        <v>1.2799879908</v>
      </c>
    </row>
    <row r="818" spans="1:4" ht="13.5" customHeight="1" x14ac:dyDescent="0.3">
      <c r="A818" s="2" t="s">
        <v>2491</v>
      </c>
      <c r="B818" s="3" t="s">
        <v>2492</v>
      </c>
      <c r="C818" s="21" t="s">
        <v>2571</v>
      </c>
      <c r="D818" s="4">
        <v>0.4762034007</v>
      </c>
    </row>
    <row r="819" spans="1:4" ht="13.5" customHeight="1" x14ac:dyDescent="0.3">
      <c r="A819" s="2" t="s">
        <v>2265</v>
      </c>
      <c r="B819" s="3" t="s">
        <v>2266</v>
      </c>
      <c r="C819" s="21" t="s">
        <v>2571</v>
      </c>
      <c r="D819" s="4">
        <v>1.0552799402999999</v>
      </c>
    </row>
    <row r="820" spans="1:4" ht="13.5" customHeight="1" x14ac:dyDescent="0.3">
      <c r="A820" s="2" t="s">
        <v>2087</v>
      </c>
      <c r="B820" s="3" t="s">
        <v>2088</v>
      </c>
      <c r="C820" s="21" t="s">
        <v>2571</v>
      </c>
      <c r="D820" s="4">
        <v>0.63406493730000002</v>
      </c>
    </row>
    <row r="821" spans="1:4" ht="13.5" customHeight="1" x14ac:dyDescent="0.3">
      <c r="A821" s="2" t="s">
        <v>2089</v>
      </c>
      <c r="B821" s="3" t="s">
        <v>2090</v>
      </c>
      <c r="C821" s="21" t="s">
        <v>2571</v>
      </c>
      <c r="D821" s="4">
        <v>0.71501990260000003</v>
      </c>
    </row>
    <row r="822" spans="1:4" ht="13.5" customHeight="1" x14ac:dyDescent="0.3">
      <c r="A822" s="2" t="s">
        <v>2493</v>
      </c>
      <c r="B822" s="3" t="s">
        <v>2494</v>
      </c>
      <c r="C822" s="21" t="s">
        <v>2571</v>
      </c>
      <c r="D822" s="4">
        <v>-0.77858254900000001</v>
      </c>
    </row>
    <row r="823" spans="1:4" ht="13.5" customHeight="1" x14ac:dyDescent="0.3">
      <c r="A823" s="2" t="s">
        <v>2495</v>
      </c>
      <c r="B823" s="3" t="s">
        <v>2496</v>
      </c>
      <c r="C823" s="21" t="s">
        <v>2571</v>
      </c>
      <c r="D823" s="4">
        <v>-0.46077622299999998</v>
      </c>
    </row>
    <row r="824" spans="1:4" ht="13.5" customHeight="1" x14ac:dyDescent="0.3">
      <c r="A824" s="2" t="s">
        <v>2091</v>
      </c>
      <c r="B824" s="3" t="s">
        <v>2092</v>
      </c>
      <c r="C824" s="21" t="s">
        <v>2571</v>
      </c>
      <c r="D824" s="4">
        <v>1.3400994804999999</v>
      </c>
    </row>
    <row r="825" spans="1:4" ht="13.5" customHeight="1" x14ac:dyDescent="0.3">
      <c r="A825" s="2" t="s">
        <v>2093</v>
      </c>
      <c r="B825" s="3" t="s">
        <v>2094</v>
      </c>
      <c r="C825" s="21" t="s">
        <v>2571</v>
      </c>
      <c r="D825" s="4">
        <v>1.2475865414</v>
      </c>
    </row>
    <row r="826" spans="1:4" ht="13.5" customHeight="1" x14ac:dyDescent="0.3">
      <c r="A826" s="2" t="s">
        <v>2497</v>
      </c>
      <c r="B826" s="3" t="s">
        <v>2498</v>
      </c>
      <c r="C826" s="21" t="s">
        <v>2571</v>
      </c>
      <c r="D826" s="4">
        <v>0.98167614000000003</v>
      </c>
    </row>
    <row r="827" spans="1:4" ht="13.5" customHeight="1" x14ac:dyDescent="0.3">
      <c r="A827" s="2" t="s">
        <v>2275</v>
      </c>
      <c r="B827" s="3" t="s">
        <v>2276</v>
      </c>
      <c r="C827" s="21" t="s">
        <v>2571</v>
      </c>
      <c r="D827" s="4">
        <v>1.3408196486999999</v>
      </c>
    </row>
    <row r="828" spans="1:4" ht="13.5" customHeight="1" x14ac:dyDescent="0.3">
      <c r="A828" s="2" t="s">
        <v>2279</v>
      </c>
      <c r="B828" s="3" t="s">
        <v>2280</v>
      </c>
      <c r="C828" s="21" t="s">
        <v>2571</v>
      </c>
      <c r="D828" s="4">
        <v>0.60482006629999996</v>
      </c>
    </row>
    <row r="829" spans="1:4" ht="13.5" customHeight="1" x14ac:dyDescent="0.3">
      <c r="A829" s="2" t="s">
        <v>2499</v>
      </c>
      <c r="B829" s="3" t="s">
        <v>2500</v>
      </c>
      <c r="C829" s="21" t="s">
        <v>2571</v>
      </c>
      <c r="D829" s="4">
        <v>-0.42477157799999998</v>
      </c>
    </row>
    <row r="830" spans="1:4" ht="13.5" customHeight="1" x14ac:dyDescent="0.3">
      <c r="A830" s="2" t="s">
        <v>2501</v>
      </c>
      <c r="B830" s="3" t="s">
        <v>2502</v>
      </c>
      <c r="C830" s="21" t="s">
        <v>2571</v>
      </c>
      <c r="D830" s="4">
        <v>-0.65499693599999997</v>
      </c>
    </row>
    <row r="831" spans="1:4" ht="13.5" customHeight="1" x14ac:dyDescent="0.3">
      <c r="A831" s="2" t="s">
        <v>2503</v>
      </c>
      <c r="B831" s="3" t="s">
        <v>2504</v>
      </c>
      <c r="C831" s="21" t="s">
        <v>2571</v>
      </c>
      <c r="D831" s="4">
        <v>0.63706102880000004</v>
      </c>
    </row>
    <row r="832" spans="1:4" ht="13.5" customHeight="1" x14ac:dyDescent="0.3">
      <c r="A832" s="2" t="s">
        <v>2505</v>
      </c>
      <c r="B832" s="3" t="s">
        <v>2506</v>
      </c>
      <c r="C832" s="21" t="s">
        <v>2571</v>
      </c>
      <c r="D832" s="4">
        <v>-0.241845273</v>
      </c>
    </row>
    <row r="833" spans="1:4" ht="13.5" customHeight="1" x14ac:dyDescent="0.3">
      <c r="A833" s="2" t="s">
        <v>2507</v>
      </c>
      <c r="B833" s="3" t="s">
        <v>2508</v>
      </c>
      <c r="C833" s="21" t="s">
        <v>2571</v>
      </c>
      <c r="D833" s="4">
        <v>-1.224231984</v>
      </c>
    </row>
    <row r="834" spans="1:4" ht="13.5" customHeight="1" x14ac:dyDescent="0.3">
      <c r="A834" s="2" t="s">
        <v>2509</v>
      </c>
      <c r="B834" s="3" t="s">
        <v>2510</v>
      </c>
      <c r="C834" s="21" t="s">
        <v>2571</v>
      </c>
      <c r="D834" s="4">
        <v>-0.30481934900000002</v>
      </c>
    </row>
    <row r="835" spans="1:4" ht="13.5" customHeight="1" x14ac:dyDescent="0.3">
      <c r="A835" s="2" t="s">
        <v>2283</v>
      </c>
      <c r="B835" s="3" t="s">
        <v>2284</v>
      </c>
      <c r="C835" s="21" t="s">
        <v>2571</v>
      </c>
      <c r="D835" s="4">
        <v>-1.9008923369999999</v>
      </c>
    </row>
    <row r="836" spans="1:4" ht="13.5" customHeight="1" x14ac:dyDescent="0.3">
      <c r="A836" s="2" t="s">
        <v>2285</v>
      </c>
      <c r="B836" s="3" t="s">
        <v>2286</v>
      </c>
      <c r="C836" s="21" t="s">
        <v>2571</v>
      </c>
      <c r="D836" s="4">
        <v>-2.1236639500000001</v>
      </c>
    </row>
    <row r="837" spans="1:4" ht="13.5" customHeight="1" x14ac:dyDescent="0.3">
      <c r="A837" s="2" t="s">
        <v>2289</v>
      </c>
      <c r="B837" s="3" t="s">
        <v>2290</v>
      </c>
      <c r="C837" s="21" t="s">
        <v>2571</v>
      </c>
      <c r="D837" s="4">
        <v>0.2720682358</v>
      </c>
    </row>
    <row r="838" spans="1:4" ht="13.5" customHeight="1" x14ac:dyDescent="0.3">
      <c r="A838" s="2" t="s">
        <v>2291</v>
      </c>
      <c r="B838" s="3" t="s">
        <v>2292</v>
      </c>
      <c r="C838" s="21" t="s">
        <v>2571</v>
      </c>
      <c r="D838" s="4">
        <v>-0.84269811999999999</v>
      </c>
    </row>
    <row r="839" spans="1:4" ht="13.5" customHeight="1" x14ac:dyDescent="0.3">
      <c r="A839" s="2" t="s">
        <v>2293</v>
      </c>
      <c r="B839" s="3" t="s">
        <v>2294</v>
      </c>
      <c r="C839" s="21" t="s">
        <v>2571</v>
      </c>
      <c r="D839" s="4">
        <v>-0.64759772699999996</v>
      </c>
    </row>
    <row r="840" spans="1:4" ht="13.5" customHeight="1" x14ac:dyDescent="0.3">
      <c r="A840" s="2" t="s">
        <v>2295</v>
      </c>
      <c r="B840" s="3" t="s">
        <v>2296</v>
      </c>
      <c r="C840" s="21" t="s">
        <v>2571</v>
      </c>
      <c r="D840" s="4">
        <v>-2.7583229390000001</v>
      </c>
    </row>
    <row r="841" spans="1:4" ht="13.5" customHeight="1" x14ac:dyDescent="0.3">
      <c r="A841" s="2" t="s">
        <v>2511</v>
      </c>
      <c r="B841" s="3" t="s">
        <v>2512</v>
      </c>
      <c r="C841" s="21" t="s">
        <v>2571</v>
      </c>
      <c r="D841" s="4">
        <v>-0.29134369999999998</v>
      </c>
    </row>
    <row r="842" spans="1:4" ht="13.5" customHeight="1" x14ac:dyDescent="0.3">
      <c r="A842" s="2" t="s">
        <v>2513</v>
      </c>
      <c r="B842" s="3" t="s">
        <v>2514</v>
      </c>
      <c r="C842" s="21" t="s">
        <v>2571</v>
      </c>
      <c r="D842" s="4">
        <v>-0.54864493999999997</v>
      </c>
    </row>
    <row r="843" spans="1:4" ht="13.5" customHeight="1" x14ac:dyDescent="0.3">
      <c r="A843" s="2" t="s">
        <v>2515</v>
      </c>
      <c r="B843" s="3" t="s">
        <v>2516</v>
      </c>
      <c r="C843" s="21" t="s">
        <v>2571</v>
      </c>
      <c r="D843" s="4">
        <v>1.6567953741999999</v>
      </c>
    </row>
    <row r="844" spans="1:4" ht="13.5" customHeight="1" x14ac:dyDescent="0.3">
      <c r="A844" s="2" t="s">
        <v>2517</v>
      </c>
      <c r="B844" s="3" t="s">
        <v>2518</v>
      </c>
      <c r="C844" s="21" t="s">
        <v>2571</v>
      </c>
      <c r="D844" s="4">
        <v>1.6445818558</v>
      </c>
    </row>
    <row r="845" spans="1:4" ht="13.5" customHeight="1" x14ac:dyDescent="0.3">
      <c r="A845" s="2" t="s">
        <v>2519</v>
      </c>
      <c r="B845" s="3" t="s">
        <v>2520</v>
      </c>
      <c r="C845" s="21" t="s">
        <v>2571</v>
      </c>
      <c r="D845" s="4">
        <v>0.86839498680000005</v>
      </c>
    </row>
    <row r="846" spans="1:4" ht="13.5" customHeight="1" x14ac:dyDescent="0.3">
      <c r="A846" s="2" t="s">
        <v>2097</v>
      </c>
      <c r="B846" s="3" t="s">
        <v>2098</v>
      </c>
      <c r="C846" s="21" t="s">
        <v>2571</v>
      </c>
      <c r="D846" s="4">
        <v>1.2621368905999999</v>
      </c>
    </row>
    <row r="847" spans="1:4" ht="13.5" customHeight="1" x14ac:dyDescent="0.3">
      <c r="A847" s="2" t="s">
        <v>2521</v>
      </c>
      <c r="B847" s="3" t="s">
        <v>2522</v>
      </c>
      <c r="C847" s="21" t="s">
        <v>2571</v>
      </c>
      <c r="D847" s="4">
        <v>0.87186650509999997</v>
      </c>
    </row>
    <row r="848" spans="1:4" ht="13.5" customHeight="1" x14ac:dyDescent="0.3">
      <c r="A848" s="2" t="s">
        <v>2101</v>
      </c>
      <c r="B848" s="3" t="s">
        <v>2102</v>
      </c>
      <c r="C848" s="21" t="s">
        <v>2571</v>
      </c>
      <c r="D848" s="4">
        <v>1.2005836315</v>
      </c>
    </row>
    <row r="849" spans="1:4" ht="13.5" customHeight="1" x14ac:dyDescent="0.3">
      <c r="A849" s="2" t="s">
        <v>2523</v>
      </c>
      <c r="B849" s="3" t="s">
        <v>2524</v>
      </c>
      <c r="C849" s="21" t="s">
        <v>2571</v>
      </c>
      <c r="D849" s="4">
        <v>-0.50563379500000005</v>
      </c>
    </row>
    <row r="850" spans="1:4" ht="13.5" customHeight="1" x14ac:dyDescent="0.3">
      <c r="A850" s="2" t="s">
        <v>2311</v>
      </c>
      <c r="B850" s="3" t="s">
        <v>2312</v>
      </c>
      <c r="C850" s="21" t="s">
        <v>2571</v>
      </c>
      <c r="D850" s="4">
        <v>0.86215957649999997</v>
      </c>
    </row>
    <row r="851" spans="1:4" ht="13.5" customHeight="1" x14ac:dyDescent="0.3">
      <c r="A851" s="2" t="s">
        <v>2525</v>
      </c>
      <c r="B851" s="3" t="s">
        <v>2526</v>
      </c>
      <c r="C851" s="21" t="s">
        <v>2571</v>
      </c>
      <c r="D851" s="4">
        <v>2.8529199837000001</v>
      </c>
    </row>
    <row r="852" spans="1:4" ht="13.5" customHeight="1" x14ac:dyDescent="0.3">
      <c r="A852" s="2" t="s">
        <v>2313</v>
      </c>
      <c r="B852" s="3" t="s">
        <v>2314</v>
      </c>
      <c r="C852" s="21" t="s">
        <v>2571</v>
      </c>
      <c r="D852" s="4">
        <v>-0.75295501300000001</v>
      </c>
    </row>
    <row r="853" spans="1:4" ht="13.5" customHeight="1" x14ac:dyDescent="0.3">
      <c r="A853" s="2" t="s">
        <v>2315</v>
      </c>
      <c r="B853" s="3" t="s">
        <v>2316</v>
      </c>
      <c r="C853" s="21" t="s">
        <v>2571</v>
      </c>
      <c r="D853" s="4">
        <v>1.0194784829000001</v>
      </c>
    </row>
    <row r="854" spans="1:4" ht="13.5" customHeight="1" x14ac:dyDescent="0.3">
      <c r="A854" s="2" t="s">
        <v>2105</v>
      </c>
      <c r="B854" s="3" t="s">
        <v>2106</v>
      </c>
      <c r="C854" s="21" t="s">
        <v>2571</v>
      </c>
      <c r="D854" s="4">
        <v>1.9373503226</v>
      </c>
    </row>
    <row r="855" spans="1:4" ht="13.5" customHeight="1" x14ac:dyDescent="0.3">
      <c r="A855" s="2" t="s">
        <v>2323</v>
      </c>
      <c r="B855" s="3" t="s">
        <v>2324</v>
      </c>
      <c r="C855" s="21" t="s">
        <v>2571</v>
      </c>
      <c r="D855" s="4">
        <v>0.81097835880000002</v>
      </c>
    </row>
    <row r="856" spans="1:4" ht="13.5" customHeight="1" x14ac:dyDescent="0.3">
      <c r="A856" s="2" t="s">
        <v>2527</v>
      </c>
      <c r="B856" s="3" t="s">
        <v>2528</v>
      </c>
      <c r="C856" s="21" t="s">
        <v>2571</v>
      </c>
      <c r="D856" s="4">
        <v>0.66299878489999997</v>
      </c>
    </row>
    <row r="857" spans="1:4" ht="13.5" customHeight="1" x14ac:dyDescent="0.3">
      <c r="A857" s="2" t="s">
        <v>2325</v>
      </c>
      <c r="B857" s="3" t="s">
        <v>2326</v>
      </c>
      <c r="C857" s="21" t="s">
        <v>2571</v>
      </c>
      <c r="D857" s="4">
        <v>1.0192167689</v>
      </c>
    </row>
    <row r="858" spans="1:4" ht="13.5" customHeight="1" x14ac:dyDescent="0.3">
      <c r="A858" s="2" t="s">
        <v>2327</v>
      </c>
      <c r="B858" s="3" t="s">
        <v>2328</v>
      </c>
      <c r="C858" s="21" t="s">
        <v>2571</v>
      </c>
      <c r="D858" s="4">
        <v>-1.735917052</v>
      </c>
    </row>
    <row r="859" spans="1:4" ht="13.5" customHeight="1" x14ac:dyDescent="0.3">
      <c r="A859" s="2" t="s">
        <v>2329</v>
      </c>
      <c r="B859" s="3" t="s">
        <v>2330</v>
      </c>
      <c r="C859" s="21" t="s">
        <v>2571</v>
      </c>
      <c r="D859" s="4">
        <v>1.0688866445</v>
      </c>
    </row>
    <row r="860" spans="1:4" ht="13.5" customHeight="1" x14ac:dyDescent="0.3">
      <c r="A860" s="2" t="s">
        <v>2529</v>
      </c>
      <c r="B860" s="3" t="s">
        <v>2530</v>
      </c>
      <c r="C860" s="21" t="s">
        <v>2571</v>
      </c>
      <c r="D860" s="4">
        <v>0.29560086050000001</v>
      </c>
    </row>
    <row r="861" spans="1:4" ht="13.5" customHeight="1" x14ac:dyDescent="0.3">
      <c r="A861" s="2" t="s">
        <v>2531</v>
      </c>
      <c r="B861" s="3" t="s">
        <v>2532</v>
      </c>
      <c r="C861" s="21" t="s">
        <v>2571</v>
      </c>
      <c r="D861" s="4">
        <v>1.1530842240000001</v>
      </c>
    </row>
    <row r="862" spans="1:4" ht="13.5" customHeight="1" x14ac:dyDescent="0.3">
      <c r="A862" s="2" t="s">
        <v>2533</v>
      </c>
      <c r="B862" s="3" t="s">
        <v>2534</v>
      </c>
      <c r="C862" s="21" t="s">
        <v>2571</v>
      </c>
      <c r="D862" s="4">
        <v>1.2480086426999999</v>
      </c>
    </row>
    <row r="863" spans="1:4" ht="13.5" customHeight="1" x14ac:dyDescent="0.3">
      <c r="A863" s="2" t="s">
        <v>2107</v>
      </c>
      <c r="B863" s="3" t="s">
        <v>2108</v>
      </c>
      <c r="C863" s="21" t="s">
        <v>2571</v>
      </c>
      <c r="D863" s="4">
        <v>-0.645721035</v>
      </c>
    </row>
    <row r="864" spans="1:4" ht="13.5" customHeight="1" x14ac:dyDescent="0.3">
      <c r="A864" s="2" t="s">
        <v>2535</v>
      </c>
      <c r="B864" s="3" t="s">
        <v>2536</v>
      </c>
      <c r="C864" s="21" t="s">
        <v>2571</v>
      </c>
      <c r="D864" s="4">
        <v>0.80746405460000004</v>
      </c>
    </row>
    <row r="865" spans="1:4" ht="13.5" customHeight="1" x14ac:dyDescent="0.3">
      <c r="A865" s="2" t="s">
        <v>2537</v>
      </c>
      <c r="B865" s="3" t="s">
        <v>2538</v>
      </c>
      <c r="C865" s="21" t="s">
        <v>2571</v>
      </c>
      <c r="D865" s="4">
        <v>-0.41625063800000001</v>
      </c>
    </row>
    <row r="866" spans="1:4" ht="13.5" customHeight="1" x14ac:dyDescent="0.3">
      <c r="A866" s="2" t="s">
        <v>2539</v>
      </c>
      <c r="B866" s="3" t="s">
        <v>2540</v>
      </c>
      <c r="C866" s="21" t="s">
        <v>2571</v>
      </c>
      <c r="D866" s="4">
        <v>-0.29227292700000002</v>
      </c>
    </row>
    <row r="867" spans="1:4" ht="13.5" customHeight="1" x14ac:dyDescent="0.3">
      <c r="A867" s="2" t="s">
        <v>2343</v>
      </c>
      <c r="B867" s="3" t="s">
        <v>2344</v>
      </c>
      <c r="C867" s="21" t="s">
        <v>2571</v>
      </c>
      <c r="D867" s="4">
        <v>1.6742685321999999</v>
      </c>
    </row>
    <row r="868" spans="1:4" ht="13.5" customHeight="1" x14ac:dyDescent="0.3">
      <c r="A868" s="2" t="s">
        <v>2541</v>
      </c>
      <c r="B868" s="3" t="s">
        <v>2542</v>
      </c>
      <c r="C868" s="21" t="s">
        <v>2571</v>
      </c>
      <c r="D868" s="4">
        <v>-0.32750434699999997</v>
      </c>
    </row>
    <row r="869" spans="1:4" ht="13.5" customHeight="1" x14ac:dyDescent="0.3">
      <c r="A869" s="2" t="s">
        <v>2543</v>
      </c>
      <c r="B869" s="3" t="s">
        <v>2544</v>
      </c>
      <c r="C869" s="21" t="s">
        <v>2571</v>
      </c>
      <c r="D869" s="4">
        <v>-0.307341751</v>
      </c>
    </row>
    <row r="870" spans="1:4" ht="13.5" customHeight="1" x14ac:dyDescent="0.3">
      <c r="A870" s="2" t="s">
        <v>2545</v>
      </c>
      <c r="B870" s="3" t="s">
        <v>2546</v>
      </c>
      <c r="C870" s="21" t="s">
        <v>2571</v>
      </c>
      <c r="D870" s="4">
        <v>-0.57837281299999999</v>
      </c>
    </row>
    <row r="871" spans="1:4" ht="13.5" customHeight="1" x14ac:dyDescent="0.3">
      <c r="A871" s="2" t="s">
        <v>2351</v>
      </c>
      <c r="B871" s="3" t="s">
        <v>2352</v>
      </c>
      <c r="C871" s="21" t="s">
        <v>2571</v>
      </c>
      <c r="D871" s="4">
        <v>0.97415656179999999</v>
      </c>
    </row>
    <row r="872" spans="1:4" ht="13.5" customHeight="1" x14ac:dyDescent="0.3">
      <c r="A872" s="2" t="s">
        <v>2547</v>
      </c>
      <c r="B872" s="3" t="s">
        <v>2548</v>
      </c>
      <c r="C872" s="21" t="s">
        <v>2571</v>
      </c>
      <c r="D872" s="4">
        <v>-0.58346304699999996</v>
      </c>
    </row>
    <row r="873" spans="1:4" ht="13.5" customHeight="1" x14ac:dyDescent="0.3">
      <c r="A873" s="2" t="s">
        <v>2353</v>
      </c>
      <c r="B873" s="3" t="s">
        <v>2354</v>
      </c>
      <c r="C873" s="21" t="s">
        <v>2571</v>
      </c>
      <c r="D873" s="4">
        <v>-0.64221456700000001</v>
      </c>
    </row>
    <row r="874" spans="1:4" ht="13.5" customHeight="1" x14ac:dyDescent="0.3">
      <c r="A874" s="2" t="s">
        <v>2549</v>
      </c>
      <c r="B874" s="3" t="s">
        <v>2550</v>
      </c>
      <c r="C874" s="21" t="s">
        <v>2571</v>
      </c>
      <c r="D874" s="4">
        <v>2.1715777842000001</v>
      </c>
    </row>
    <row r="875" spans="1:4" ht="13.5" customHeight="1" x14ac:dyDescent="0.3">
      <c r="A875" s="2" t="s">
        <v>2357</v>
      </c>
      <c r="B875" s="3" t="s">
        <v>2358</v>
      </c>
      <c r="C875" s="21" t="s">
        <v>2571</v>
      </c>
      <c r="D875" s="4">
        <v>1.3810663833000001</v>
      </c>
    </row>
    <row r="876" spans="1:4" ht="13.5" customHeight="1" x14ac:dyDescent="0.3">
      <c r="A876" s="2" t="s">
        <v>2551</v>
      </c>
      <c r="B876" s="3" t="s">
        <v>2552</v>
      </c>
      <c r="C876" s="21" t="s">
        <v>2571</v>
      </c>
      <c r="D876" s="4">
        <v>-0.67823422</v>
      </c>
    </row>
    <row r="877" spans="1:4" ht="13.5" customHeight="1" x14ac:dyDescent="0.3">
      <c r="A877" s="2" t="s">
        <v>2553</v>
      </c>
      <c r="B877" s="3" t="s">
        <v>2554</v>
      </c>
      <c r="C877" s="21" t="s">
        <v>2571</v>
      </c>
      <c r="D877" s="4">
        <v>1.1177629904999999</v>
      </c>
    </row>
    <row r="878" spans="1:4" ht="13.5" customHeight="1" x14ac:dyDescent="0.3">
      <c r="A878" s="2" t="s">
        <v>2555</v>
      </c>
      <c r="B878" s="3" t="s">
        <v>2556</v>
      </c>
      <c r="C878" s="21" t="s">
        <v>2571</v>
      </c>
      <c r="D878" s="4">
        <v>1.1852358102</v>
      </c>
    </row>
    <row r="879" spans="1:4" ht="13.5" customHeight="1" x14ac:dyDescent="0.3">
      <c r="A879" s="2" t="s">
        <v>2377</v>
      </c>
      <c r="B879" s="3" t="s">
        <v>2378</v>
      </c>
      <c r="C879" s="21" t="s">
        <v>2571</v>
      </c>
      <c r="D879" s="4">
        <v>-0.35346080200000002</v>
      </c>
    </row>
    <row r="880" spans="1:4" ht="13.5" customHeight="1" x14ac:dyDescent="0.3">
      <c r="A880" s="2" t="s">
        <v>2119</v>
      </c>
      <c r="B880" s="3" t="s">
        <v>2120</v>
      </c>
      <c r="C880" s="21" t="s">
        <v>2571</v>
      </c>
      <c r="D880" s="4">
        <v>0.31905948249999999</v>
      </c>
    </row>
    <row r="881" spans="1:4" ht="13.5" customHeight="1" x14ac:dyDescent="0.3">
      <c r="A881" s="2" t="s">
        <v>2383</v>
      </c>
      <c r="B881" s="3" t="s">
        <v>2384</v>
      </c>
      <c r="C881" s="21" t="s">
        <v>2571</v>
      </c>
      <c r="D881" s="4">
        <v>-0.77777218699999995</v>
      </c>
    </row>
    <row r="882" spans="1:4" ht="13.5" customHeight="1" x14ac:dyDescent="0.3">
      <c r="A882" s="2" t="s">
        <v>2385</v>
      </c>
      <c r="B882" s="3" t="s">
        <v>2386</v>
      </c>
      <c r="C882" s="21" t="s">
        <v>2571</v>
      </c>
      <c r="D882" s="4">
        <v>0.62795532539999999</v>
      </c>
    </row>
    <row r="883" spans="1:4" ht="13.5" customHeight="1" x14ac:dyDescent="0.3">
      <c r="A883" s="2" t="s">
        <v>2557</v>
      </c>
      <c r="B883" s="3" t="s">
        <v>2558</v>
      </c>
      <c r="C883" s="21" t="s">
        <v>2571</v>
      </c>
      <c r="D883" s="4">
        <v>0.96355723309999997</v>
      </c>
    </row>
    <row r="884" spans="1:4" ht="13.5" customHeight="1" x14ac:dyDescent="0.3">
      <c r="A884" s="2" t="s">
        <v>2559</v>
      </c>
      <c r="B884" s="3" t="s">
        <v>2560</v>
      </c>
      <c r="C884" s="21" t="s">
        <v>2571</v>
      </c>
      <c r="D884" s="4">
        <v>0.30605102379999999</v>
      </c>
    </row>
    <row r="885" spans="1:4" ht="13.5" customHeight="1" x14ac:dyDescent="0.3">
      <c r="A885" s="2" t="s">
        <v>2561</v>
      </c>
      <c r="B885" s="3" t="s">
        <v>2562</v>
      </c>
      <c r="C885" s="21" t="s">
        <v>2571</v>
      </c>
      <c r="D885" s="4">
        <v>1.1903886156000001</v>
      </c>
    </row>
    <row r="886" spans="1:4" ht="13.5" customHeight="1" x14ac:dyDescent="0.3">
      <c r="A886" s="2" t="s">
        <v>2395</v>
      </c>
      <c r="B886" s="3" t="s">
        <v>2396</v>
      </c>
      <c r="C886" s="21" t="s">
        <v>2571</v>
      </c>
      <c r="D886" s="4">
        <v>0.36177748949999999</v>
      </c>
    </row>
    <row r="887" spans="1:4" ht="13.5" customHeight="1" x14ac:dyDescent="0.3">
      <c r="A887" s="2" t="s">
        <v>2397</v>
      </c>
      <c r="B887" s="3" t="s">
        <v>2398</v>
      </c>
      <c r="C887" s="21" t="s">
        <v>2571</v>
      </c>
      <c r="D887" s="4">
        <v>1.4150784941000001</v>
      </c>
    </row>
    <row r="888" spans="1:4" ht="13.5" customHeight="1" thickBot="1" x14ac:dyDescent="0.35">
      <c r="A888" s="7" t="s">
        <v>2563</v>
      </c>
      <c r="B888" s="8" t="s">
        <v>2564</v>
      </c>
      <c r="C888" s="22" t="s">
        <v>2571</v>
      </c>
      <c r="D888" s="9">
        <v>-0.66038880300000002</v>
      </c>
    </row>
  </sheetData>
  <pageMargins left="0.75" right="0.75" top="0.6" bottom="0.6" header="0" footer="0.3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Pathway Concordance DEG</vt:lpstr>
      <vt:lpstr>DN-POLG Focus DEGs d3vd0</vt:lpstr>
      <vt:lpstr>DN-POLG Focus DEGs d6vd0</vt:lpstr>
      <vt:lpstr>DN-POLG Focus DEGs d9vd0</vt:lpstr>
      <vt:lpstr>'DN-POLG Focus DEGs d3vd0'!Print_Area</vt:lpstr>
      <vt:lpstr>'Pathway Concordance DEG'!Print_Area</vt:lpstr>
      <vt:lpstr>'DN-POLG Focus DEGs d3vd0'!Print_Titles</vt:lpstr>
      <vt:lpstr>'DN-POLG Focus DEGs d6vd0'!Print_Titles</vt:lpstr>
      <vt:lpstr>'DN-POLG Focus DEGs d9vd0'!Print_Titles</vt:lpstr>
      <vt:lpstr>'Pathway Concordance DEG'!Print_Titles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Lozoya, Oswaldo (NIH/NIEHS) [F]</dc:creator>
  <cp:lastModifiedBy>Lozoya, Oswaldo (NIH/NIEHS) [F]</cp:lastModifiedBy>
  <dcterms:created xsi:type="dcterms:W3CDTF">2016-12-28T20:12:06Z</dcterms:created>
  <dcterms:modified xsi:type="dcterms:W3CDTF">2017-07-25T15:15:17Z</dcterms:modified>
</cp:coreProperties>
</file>