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antos3_nih_gov/Documents/Documents/2021/Pgc1/revised files/"/>
    </mc:Choice>
  </mc:AlternateContent>
  <xr:revisionPtr revIDLastSave="3" documentId="13_ncr:1_{7FDD5675-E013-45EA-9C08-7EFE66140609}" xr6:coauthVersionLast="45" xr6:coauthVersionMax="45" xr10:uidLastSave="{D79EA18B-7A9B-4F26-AAAD-79E0C7E08BCB}"/>
  <bookViews>
    <workbookView xWindow="22932" yWindow="-108" windowWidth="23256" windowHeight="12576" tabRatio="816" activeTab="2" xr2:uid="{00000000-000D-0000-FFFF-FFFF00000000}"/>
  </bookViews>
  <sheets>
    <sheet name="Single-Gene Probe Sets" sheetId="2" r:id="rId1"/>
    <sheet name="genes with ERa RE" sheetId="8" r:id="rId2"/>
    <sheet name="genes with PPARG RE" sheetId="5" r:id="rId3"/>
    <sheet name="genes with CREB1 RE" sheetId="7" r:id="rId4"/>
    <sheet name="genes with NRF1 RE" sheetId="6" r:id="rId5"/>
  </sheets>
  <definedNames>
    <definedName name="_xlnm._FilterDatabase" localSheetId="0" hidden="1">'Single-Gene Probe Sets'!$A$3:$M$1982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83" i="2" l="1"/>
  <c r="U1983" i="2"/>
  <c r="T1983" i="2"/>
  <c r="S1983" i="2"/>
  <c r="R1983" i="2"/>
</calcChain>
</file>

<file path=xl/sharedStrings.xml><?xml version="1.0" encoding="utf-8"?>
<sst xmlns="http://schemas.openxmlformats.org/spreadsheetml/2006/main" count="10685" uniqueCount="5256">
  <si>
    <t>ProbeSet</t>
  </si>
  <si>
    <t>Gene Symbol</t>
  </si>
  <si>
    <t>♀Cb</t>
  </si>
  <si>
    <t>♂Cb</t>
  </si>
  <si>
    <t>♀Br</t>
  </si>
  <si>
    <t>♂Br</t>
  </si>
  <si>
    <t>Cluster</t>
  </si>
  <si>
    <t>1449240_at</t>
  </si>
  <si>
    <t>1427482_a_at</t>
  </si>
  <si>
    <t>1422911_at</t>
  </si>
  <si>
    <t>1448926_at</t>
  </si>
  <si>
    <t>1457904_at</t>
  </si>
  <si>
    <t>1449903_at</t>
  </si>
  <si>
    <t>1424958_at</t>
  </si>
  <si>
    <t>1448738_at</t>
  </si>
  <si>
    <t>1426413_at</t>
  </si>
  <si>
    <t>1426412_at</t>
  </si>
  <si>
    <t>1441214_at</t>
  </si>
  <si>
    <t>1450079_at</t>
  </si>
  <si>
    <t>1456934_at</t>
  </si>
  <si>
    <t>1424007_at</t>
  </si>
  <si>
    <t>1435314_at</t>
  </si>
  <si>
    <t>1437880_at</t>
  </si>
  <si>
    <t>1456182_x_at</t>
  </si>
  <si>
    <t>1442018_at</t>
  </si>
  <si>
    <t>1426318_at</t>
  </si>
  <si>
    <t>1456219_at</t>
  </si>
  <si>
    <t>1439843_at</t>
  </si>
  <si>
    <t>1426914_at</t>
  </si>
  <si>
    <t>1450997_at</t>
  </si>
  <si>
    <t>1428573_at</t>
  </si>
  <si>
    <t>1424944_at</t>
  </si>
  <si>
    <t>1428574_a_at</t>
  </si>
  <si>
    <t>1439808_at</t>
  </si>
  <si>
    <t>1417859_at</t>
  </si>
  <si>
    <t>1417504_at</t>
  </si>
  <si>
    <t>1444386_at</t>
  </si>
  <si>
    <t>1440436_at</t>
  </si>
  <si>
    <t>1421137_a_at</t>
  </si>
  <si>
    <t>1429236_at</t>
  </si>
  <si>
    <t>1420994_at</t>
  </si>
  <si>
    <t>1427054_s_at</t>
  </si>
  <si>
    <t>1429313_at</t>
  </si>
  <si>
    <t>1427053_at</t>
  </si>
  <si>
    <t>1450839_at</t>
  </si>
  <si>
    <t>1457011_at</t>
  </si>
  <si>
    <t>1456140_at</t>
  </si>
  <si>
    <t>1451499_at</t>
  </si>
  <si>
    <t>1437209_at</t>
  </si>
  <si>
    <t>1454884_at</t>
  </si>
  <si>
    <t>1439627_at</t>
  </si>
  <si>
    <t>1419271_at</t>
  </si>
  <si>
    <t>1435487_at</t>
  </si>
  <si>
    <t>1423452_at</t>
  </si>
  <si>
    <t>1418271_at</t>
  </si>
  <si>
    <t>1436793_at</t>
  </si>
  <si>
    <t>1436167_at</t>
  </si>
  <si>
    <t>1451776_s_at</t>
  </si>
  <si>
    <t>1455512_at</t>
  </si>
  <si>
    <t>1421435_at</t>
  </si>
  <si>
    <t>1424037_at</t>
  </si>
  <si>
    <t>1448509_at</t>
  </si>
  <si>
    <t>1458836_at</t>
  </si>
  <si>
    <t>1422929_s_at</t>
  </si>
  <si>
    <t>1418095_at</t>
  </si>
  <si>
    <t>1446247_at</t>
  </si>
  <si>
    <t>1453777_a_at</t>
  </si>
  <si>
    <t>1423477_at</t>
  </si>
  <si>
    <t>1418551_at</t>
  </si>
  <si>
    <t>1416892_s_at</t>
  </si>
  <si>
    <t>1417150_at</t>
  </si>
  <si>
    <t>1426047_a_at</t>
  </si>
  <si>
    <t>1421225_a_at</t>
  </si>
  <si>
    <t>1455970_at</t>
  </si>
  <si>
    <t>1442751_at</t>
  </si>
  <si>
    <t>1452514_a_at</t>
  </si>
  <si>
    <t>1460531_at</t>
  </si>
  <si>
    <t>1421436_at</t>
  </si>
  <si>
    <t>1424859_at</t>
  </si>
  <si>
    <t>1422870_at</t>
  </si>
  <si>
    <t>1454926_at</t>
  </si>
  <si>
    <t>1429390_at</t>
  </si>
  <si>
    <t>1428662_a_at</t>
  </si>
  <si>
    <t>1426083_a_at</t>
  </si>
  <si>
    <t>1460559_at</t>
  </si>
  <si>
    <t>1427411_s_at</t>
  </si>
  <si>
    <t>1415943_at</t>
  </si>
  <si>
    <t>1453152_at</t>
  </si>
  <si>
    <t>1455123_at</t>
  </si>
  <si>
    <t>1420753_at</t>
  </si>
  <si>
    <t>1445194_at</t>
  </si>
  <si>
    <t>1441823_at</t>
  </si>
  <si>
    <t>1460431_at</t>
  </si>
  <si>
    <t>1437279_x_at</t>
  </si>
  <si>
    <t>1435805_at</t>
  </si>
  <si>
    <t>1435796_at</t>
  </si>
  <si>
    <t>1417783_at</t>
  </si>
  <si>
    <t>1436197_at</t>
  </si>
  <si>
    <t>1450044_at</t>
  </si>
  <si>
    <t>1456735_x_at</t>
  </si>
  <si>
    <t>1426015_s_at</t>
  </si>
  <si>
    <t>1420418_at</t>
  </si>
  <si>
    <t>1419411_at</t>
  </si>
  <si>
    <t>1440374_at</t>
  </si>
  <si>
    <t>1442939_at</t>
  </si>
  <si>
    <t>1434877_at</t>
  </si>
  <si>
    <t>1456656_at</t>
  </si>
  <si>
    <t>1439899_at</t>
  </si>
  <si>
    <t>1455851_at</t>
  </si>
  <si>
    <t>1419077_at</t>
  </si>
  <si>
    <t>1423978_at</t>
  </si>
  <si>
    <t>1421446_at</t>
  </si>
  <si>
    <t>1458341_x_at</t>
  </si>
  <si>
    <t>1422607_at</t>
  </si>
  <si>
    <t>1448806_at</t>
  </si>
  <si>
    <t>1453060_at</t>
  </si>
  <si>
    <t>1446215_at</t>
  </si>
  <si>
    <t>1415900_a_at</t>
  </si>
  <si>
    <t>1441785_at</t>
  </si>
  <si>
    <t>1438340_at</t>
  </si>
  <si>
    <t>1419414_at</t>
  </si>
  <si>
    <t>1457270_at</t>
  </si>
  <si>
    <t>1421508_at</t>
  </si>
  <si>
    <t>1417784_at</t>
  </si>
  <si>
    <t>1434172_at</t>
  </si>
  <si>
    <t>1427410_at</t>
  </si>
  <si>
    <t>1429053_at</t>
  </si>
  <si>
    <t>1431167_at</t>
  </si>
  <si>
    <t>1436736_x_at</t>
  </si>
  <si>
    <t>1438088_at</t>
  </si>
  <si>
    <t>1419182_at</t>
  </si>
  <si>
    <t>1433438_x_at</t>
  </si>
  <si>
    <t>1457156_at</t>
  </si>
  <si>
    <t>1438132_at</t>
  </si>
  <si>
    <t>1458299_s_at</t>
  </si>
  <si>
    <t>1436408_at</t>
  </si>
  <si>
    <t>1458015_at</t>
  </si>
  <si>
    <t>1450773_at</t>
  </si>
  <si>
    <t>1426512_at</t>
  </si>
  <si>
    <t>1434719_at</t>
  </si>
  <si>
    <t>1426167_a_at</t>
  </si>
  <si>
    <t>1452031_at</t>
  </si>
  <si>
    <t>1455436_at</t>
  </si>
  <si>
    <t>1434802_s_at</t>
  </si>
  <si>
    <t>1426500_at</t>
  </si>
  <si>
    <t>1421951_at</t>
  </si>
  <si>
    <t>1425274_at</t>
  </si>
  <si>
    <t>1434102_at</t>
  </si>
  <si>
    <t>1418933_at</t>
  </si>
  <si>
    <t>1452090_a_at</t>
  </si>
  <si>
    <t>1422529_s_at</t>
  </si>
  <si>
    <t>1427516_a_at</t>
  </si>
  <si>
    <t>1433847_at</t>
  </si>
  <si>
    <t>1435635_at</t>
  </si>
  <si>
    <t>1426869_at</t>
  </si>
  <si>
    <t>1439188_at</t>
  </si>
  <si>
    <t>1449465_at</t>
  </si>
  <si>
    <t>1444073_at</t>
  </si>
  <si>
    <t>1421138_a_at</t>
  </si>
  <si>
    <t>1417639_at</t>
  </si>
  <si>
    <t>1440086_at</t>
  </si>
  <si>
    <t>1434982_at</t>
  </si>
  <si>
    <t>1458842_at</t>
  </si>
  <si>
    <t>1418237_s_at</t>
  </si>
  <si>
    <t>1435571_at</t>
  </si>
  <si>
    <t>1439274_at</t>
  </si>
  <si>
    <t>1444031_at</t>
  </si>
  <si>
    <t>1449926_at</t>
  </si>
  <si>
    <t>1423760_at</t>
  </si>
  <si>
    <t>1424737_at</t>
  </si>
  <si>
    <t>1421944_a_at</t>
  </si>
  <si>
    <t>1422272_at</t>
  </si>
  <si>
    <t>1443612_at</t>
  </si>
  <si>
    <t>1427312_at</t>
  </si>
  <si>
    <t>1425898_x_at</t>
  </si>
  <si>
    <t>1460098_at</t>
  </si>
  <si>
    <t>1455925_at</t>
  </si>
  <si>
    <t>1434101_at</t>
  </si>
  <si>
    <t>1425382_a_at</t>
  </si>
  <si>
    <t>1434673_at</t>
  </si>
  <si>
    <t>1417281_a_at</t>
  </si>
  <si>
    <t>1429235_at</t>
  </si>
  <si>
    <t>1437179_at</t>
  </si>
  <si>
    <t>1434831_a_at</t>
  </si>
  <si>
    <t>1434142_at</t>
  </si>
  <si>
    <t>1422409_at</t>
  </si>
  <si>
    <t>1458114_at</t>
  </si>
  <si>
    <t>1422973_a_at</t>
  </si>
  <si>
    <t>1449397_at</t>
  </si>
  <si>
    <t>1456417_at</t>
  </si>
  <si>
    <t>1460045_at</t>
  </si>
  <si>
    <t>1422871_at</t>
  </si>
  <si>
    <t>1419017_at</t>
  </si>
  <si>
    <t>1460379_at</t>
  </si>
  <si>
    <t>1436387_at</t>
  </si>
  <si>
    <t>1438819_at</t>
  </si>
  <si>
    <t>1419633_at</t>
  </si>
  <si>
    <t>1449471_at</t>
  </si>
  <si>
    <t>1426036_a_at</t>
  </si>
  <si>
    <t>1421735_a_at</t>
  </si>
  <si>
    <t>1446963_at</t>
  </si>
  <si>
    <t>1436536_at</t>
  </si>
  <si>
    <t>1436998_at</t>
  </si>
  <si>
    <t>1423367_at</t>
  </si>
  <si>
    <t>1429956_at</t>
  </si>
  <si>
    <t>1458264_at</t>
  </si>
  <si>
    <t>1416845_at</t>
  </si>
  <si>
    <t>1438405_at</t>
  </si>
  <si>
    <t>1422834_at</t>
  </si>
  <si>
    <t>1436789_at</t>
  </si>
  <si>
    <t>1426340_at</t>
  </si>
  <si>
    <t>1418799_a_at</t>
  </si>
  <si>
    <t>1438200_at</t>
  </si>
  <si>
    <t>1433605_at</t>
  </si>
  <si>
    <t>1415698_at</t>
  </si>
  <si>
    <t>1449584_at</t>
  </si>
  <si>
    <t>1421830_at</t>
  </si>
  <si>
    <t>1425198_at</t>
  </si>
  <si>
    <t>1456135_s_at</t>
  </si>
  <si>
    <t>1451483_s_at</t>
  </si>
  <si>
    <t>1425991_a_at</t>
  </si>
  <si>
    <t>1457927_at</t>
  </si>
  <si>
    <t>1418057_at</t>
  </si>
  <si>
    <t>1446990_at</t>
  </si>
  <si>
    <t>1422612_at</t>
  </si>
  <si>
    <t>1437508_at</t>
  </si>
  <si>
    <t>1438651_a_at</t>
  </si>
  <si>
    <t>1417719_at</t>
  </si>
  <si>
    <t>1421301_at</t>
  </si>
  <si>
    <t>1434832_at</t>
  </si>
  <si>
    <t>1446540_at</t>
  </si>
  <si>
    <t>1433564_at</t>
  </si>
  <si>
    <t>1427680_a_at</t>
  </si>
  <si>
    <t>1450387_s_at</t>
  </si>
  <si>
    <t>1428197_at</t>
  </si>
  <si>
    <t>1439887_at</t>
  </si>
  <si>
    <t>1440891_at</t>
  </si>
  <si>
    <t>1421283_at</t>
  </si>
  <si>
    <t>1428992_at</t>
  </si>
  <si>
    <t>1435411_at</t>
  </si>
  <si>
    <t>1436466_at</t>
  </si>
  <si>
    <t>1428948_at</t>
  </si>
  <si>
    <t>1444232_at</t>
  </si>
  <si>
    <t>1416010_a_at</t>
  </si>
  <si>
    <t>1417937_at</t>
  </si>
  <si>
    <t>1451332_at</t>
  </si>
  <si>
    <t>1422773_at</t>
  </si>
  <si>
    <t>1416732_at</t>
  </si>
  <si>
    <t>1427013_at</t>
  </si>
  <si>
    <t>1448288_at</t>
  </si>
  <si>
    <t>1431843_a_at</t>
  </si>
  <si>
    <t>1432478_a_at</t>
  </si>
  <si>
    <t>1456953_at</t>
  </si>
  <si>
    <t>1443749_x_at</t>
  </si>
  <si>
    <t>1415945_at</t>
  </si>
  <si>
    <t>1434013_at</t>
  </si>
  <si>
    <t>1450641_at</t>
  </si>
  <si>
    <t>1437254_at</t>
  </si>
  <si>
    <t>1448276_at</t>
  </si>
  <si>
    <t>1454834_at</t>
  </si>
  <si>
    <t>1423674_at</t>
  </si>
  <si>
    <t>1435815_at</t>
  </si>
  <si>
    <t>1434201_at</t>
  </si>
  <si>
    <t>1436455_at</t>
  </si>
  <si>
    <t>1430036_at</t>
  </si>
  <si>
    <t>1424220_a_at</t>
  </si>
  <si>
    <t>1419208_at</t>
  </si>
  <si>
    <t>1429491_s_at</t>
  </si>
  <si>
    <t>1456944_at</t>
  </si>
  <si>
    <t>1455463_at</t>
  </si>
  <si>
    <t>1429196_at</t>
  </si>
  <si>
    <t>1457045_at</t>
  </si>
  <si>
    <t>1428577_at</t>
  </si>
  <si>
    <t>1436585_at</t>
  </si>
  <si>
    <t>1429105_at</t>
  </si>
  <si>
    <t>1434957_at</t>
  </si>
  <si>
    <t>1436132_at</t>
  </si>
  <si>
    <t>1424027_at</t>
  </si>
  <si>
    <t>1419223_a_at</t>
  </si>
  <si>
    <t>1439168_at</t>
  </si>
  <si>
    <t>1426738_at</t>
  </si>
  <si>
    <t>1436260_at</t>
  </si>
  <si>
    <t>1428066_at</t>
  </si>
  <si>
    <t>1444376_at</t>
  </si>
  <si>
    <t>1456292_a_at</t>
  </si>
  <si>
    <t>1416656_at</t>
  </si>
  <si>
    <t>1456813_at</t>
  </si>
  <si>
    <t>1421280_at</t>
  </si>
  <si>
    <t>1422835_at</t>
  </si>
  <si>
    <t>1419518_at</t>
  </si>
  <si>
    <t>1416488_at</t>
  </si>
  <si>
    <t>1450058_at</t>
  </si>
  <si>
    <t>1434760_at</t>
  </si>
  <si>
    <t>1425660_at</t>
  </si>
  <si>
    <t>1424383_at</t>
  </si>
  <si>
    <t>1437079_at</t>
  </si>
  <si>
    <t>1442434_at</t>
  </si>
  <si>
    <t>1436808_x_at</t>
  </si>
  <si>
    <t>1427038_at</t>
  </si>
  <si>
    <t>1424247_at</t>
  </si>
  <si>
    <t>1436821_at</t>
  </si>
  <si>
    <t>1427107_at</t>
  </si>
  <si>
    <t>1448175_at</t>
  </si>
  <si>
    <t>1445181_at</t>
  </si>
  <si>
    <t>1423478_at</t>
  </si>
  <si>
    <t>1449314_at</t>
  </si>
  <si>
    <t>1440357_at</t>
  </si>
  <si>
    <t>1421369_a_at</t>
  </si>
  <si>
    <t>1417755_at</t>
  </si>
  <si>
    <t>1434418_at</t>
  </si>
  <si>
    <t>1440995_at</t>
  </si>
  <si>
    <t>1422649_at</t>
  </si>
  <si>
    <t>1417812_a_at</t>
  </si>
  <si>
    <t>1438118_x_at</t>
  </si>
  <si>
    <t>1442058_s_at</t>
  </si>
  <si>
    <t>1450803_at</t>
  </si>
  <si>
    <t>1450761_s_at</t>
  </si>
  <si>
    <t>1436112_at</t>
  </si>
  <si>
    <t>1436105_at</t>
  </si>
  <si>
    <t>1456210_at</t>
  </si>
  <si>
    <t>1451280_at</t>
  </si>
  <si>
    <t>1449530_at</t>
  </si>
  <si>
    <t>1447271_at</t>
  </si>
  <si>
    <t>1420851_at</t>
  </si>
  <si>
    <t>1431394_a_at</t>
  </si>
  <si>
    <t>1452063_at</t>
  </si>
  <si>
    <t>1444287_at</t>
  </si>
  <si>
    <t>1418298_s_at</t>
  </si>
  <si>
    <t>1426442_at</t>
  </si>
  <si>
    <t>1425275_at</t>
  </si>
  <si>
    <t>1446206_at</t>
  </si>
  <si>
    <t>1445703_at</t>
  </si>
  <si>
    <t>1435918_at</t>
  </si>
  <si>
    <t>1456482_at</t>
  </si>
  <si>
    <t>1435596_at</t>
  </si>
  <si>
    <t>1448117_at</t>
  </si>
  <si>
    <t>1418075_at</t>
  </si>
  <si>
    <t>1448812_at</t>
  </si>
  <si>
    <t>1434800_at</t>
  </si>
  <si>
    <t>1421190_at</t>
  </si>
  <si>
    <t>1452089_at</t>
  </si>
  <si>
    <t>1447216_at</t>
  </si>
  <si>
    <t>1425656_a_at</t>
  </si>
  <si>
    <t>1443939_at</t>
  </si>
  <si>
    <t>1453807_at</t>
  </si>
  <si>
    <t>1456060_at</t>
  </si>
  <si>
    <t>1456838_at</t>
  </si>
  <si>
    <t>1433868_at</t>
  </si>
  <si>
    <t>1441776_at</t>
  </si>
  <si>
    <t>1451577_at</t>
  </si>
  <si>
    <t>1416049_at</t>
  </si>
  <si>
    <t>1435994_at</t>
  </si>
  <si>
    <t>1444332_at</t>
  </si>
  <si>
    <t>1427286_at</t>
  </si>
  <si>
    <t>1434045_at</t>
  </si>
  <si>
    <t>1417577_at</t>
  </si>
  <si>
    <t>1427275_at</t>
  </si>
  <si>
    <t>1455758_at</t>
  </si>
  <si>
    <t>1449865_at</t>
  </si>
  <si>
    <t>1435722_at</t>
  </si>
  <si>
    <t>1453102_at</t>
  </si>
  <si>
    <t>1436569_at</t>
  </si>
  <si>
    <t>1434881_s_at</t>
  </si>
  <si>
    <t>1454079_at</t>
  </si>
  <si>
    <t>1449066_a_at</t>
  </si>
  <si>
    <t>1417930_at</t>
  </si>
  <si>
    <t>1431885_a_at</t>
  </si>
  <si>
    <t>1457731_at</t>
  </si>
  <si>
    <t>1422535_at</t>
  </si>
  <si>
    <t>1433553_at</t>
  </si>
  <si>
    <t>1456392_at</t>
  </si>
  <si>
    <t>1416011_x_at</t>
  </si>
  <si>
    <t>1418749_at</t>
  </si>
  <si>
    <t>1421539_at</t>
  </si>
  <si>
    <t>1439789_at</t>
  </si>
  <si>
    <t>1423853_at</t>
  </si>
  <si>
    <t>1436672_at</t>
  </si>
  <si>
    <t>1426401_at</t>
  </si>
  <si>
    <t>1437574_at</t>
  </si>
  <si>
    <t>1422790_at</t>
  </si>
  <si>
    <t>1451279_at</t>
  </si>
  <si>
    <t>1454939_at</t>
  </si>
  <si>
    <t>1445359_at</t>
  </si>
  <si>
    <t>1425341_at</t>
  </si>
  <si>
    <t>1450347_at</t>
  </si>
  <si>
    <t>1450771_at</t>
  </si>
  <si>
    <t>1458690_at</t>
  </si>
  <si>
    <t>1443314_at</t>
  </si>
  <si>
    <t>1434785_at</t>
  </si>
  <si>
    <t>1444077_at</t>
  </si>
  <si>
    <t>1455031_at</t>
  </si>
  <si>
    <t>1436309_at</t>
  </si>
  <si>
    <t>1456149_at</t>
  </si>
  <si>
    <t>1457409_at</t>
  </si>
  <si>
    <t>1415855_at</t>
  </si>
  <si>
    <t>1436076_at</t>
  </si>
  <si>
    <t>1454708_at</t>
  </si>
  <si>
    <t>1439834_at</t>
  </si>
  <si>
    <t>1421267_a_at</t>
  </si>
  <si>
    <t>1460630_at</t>
  </si>
  <si>
    <t>1456856_at</t>
  </si>
  <si>
    <t>1432216_s_at</t>
  </si>
  <si>
    <t>1435226_at</t>
  </si>
  <si>
    <t>1424896_at</t>
  </si>
  <si>
    <t>1424711_at</t>
  </si>
  <si>
    <t>1436914_at</t>
  </si>
  <si>
    <t>1436842_at</t>
  </si>
  <si>
    <t>1443931_at</t>
  </si>
  <si>
    <t>1459791_at</t>
  </si>
  <si>
    <t>1441559_at</t>
  </si>
  <si>
    <t>1418297_at</t>
  </si>
  <si>
    <t>1455314_at</t>
  </si>
  <si>
    <t>1430212_at</t>
  </si>
  <si>
    <t>1438073_at</t>
  </si>
  <si>
    <t>1439232_at</t>
  </si>
  <si>
    <t>1435572_at</t>
  </si>
  <si>
    <t>1452325_at</t>
  </si>
  <si>
    <t>1430165_at</t>
  </si>
  <si>
    <t>1416421_a_at</t>
  </si>
  <si>
    <t>1439940_at</t>
  </si>
  <si>
    <t>1449403_at</t>
  </si>
  <si>
    <t>1424986_s_at</t>
  </si>
  <si>
    <t>1419392_at</t>
  </si>
  <si>
    <t>1453160_at</t>
  </si>
  <si>
    <t>1427982_s_at</t>
  </si>
  <si>
    <t>1434526_at</t>
  </si>
  <si>
    <t>1423622_a_at</t>
  </si>
  <si>
    <t>1444025_at</t>
  </si>
  <si>
    <t>1460709_a_at</t>
  </si>
  <si>
    <t>1427515_at</t>
  </si>
  <si>
    <t>1439777_at</t>
  </si>
  <si>
    <t>1420617_at</t>
  </si>
  <si>
    <t>1447016_at</t>
  </si>
  <si>
    <t>1440220_at</t>
  </si>
  <si>
    <t>1453864_at</t>
  </si>
  <si>
    <t>1426981_at</t>
  </si>
  <si>
    <t>1437284_at</t>
  </si>
  <si>
    <t>1448864_at</t>
  </si>
  <si>
    <t>1452269_at</t>
  </si>
  <si>
    <t>1454974_at</t>
  </si>
  <si>
    <t>1417861_at</t>
  </si>
  <si>
    <t>1439947_at</t>
  </si>
  <si>
    <t>1440545_at</t>
  </si>
  <si>
    <t>1421340_at</t>
  </si>
  <si>
    <t>1460118_at</t>
  </si>
  <si>
    <t>1421833_at</t>
  </si>
  <si>
    <t>1416029_at</t>
  </si>
  <si>
    <t>1440050_at</t>
  </si>
  <si>
    <t>1452207_at</t>
  </si>
  <si>
    <t>1437090_at</t>
  </si>
  <si>
    <t>1428474_at</t>
  </si>
  <si>
    <t>1450389_s_at</t>
  </si>
  <si>
    <t>1418922_at</t>
  </si>
  <si>
    <t>1434553_at</t>
  </si>
  <si>
    <t>1433455_at</t>
  </si>
  <si>
    <t>1424826_s_at</t>
  </si>
  <si>
    <t>1456970_at</t>
  </si>
  <si>
    <t>1428774_at</t>
  </si>
  <si>
    <t>1433694_at</t>
  </si>
  <si>
    <t>1424547_at</t>
  </si>
  <si>
    <t>1443803_x_at</t>
  </si>
  <si>
    <t>1452656_at</t>
  </si>
  <si>
    <t>1426900_at</t>
  </si>
  <si>
    <t>1436383_at</t>
  </si>
  <si>
    <t>1415732_at</t>
  </si>
  <si>
    <t>1436106_x_at</t>
  </si>
  <si>
    <t>1456634_at</t>
  </si>
  <si>
    <t>1431696_at</t>
  </si>
  <si>
    <t>1430073_at</t>
  </si>
  <si>
    <t>1421892_at</t>
  </si>
  <si>
    <t>1426656_at</t>
  </si>
  <si>
    <t>1436000_a_at</t>
  </si>
  <si>
    <t>1429310_at</t>
  </si>
  <si>
    <t>1457708_at</t>
  </si>
  <si>
    <t>1438577_at</t>
  </si>
  <si>
    <t>1438736_at</t>
  </si>
  <si>
    <t>1438531_at</t>
  </si>
  <si>
    <t>1422323_a_at</t>
  </si>
  <si>
    <t>1456722_at</t>
  </si>
  <si>
    <t>1437645_at</t>
  </si>
  <si>
    <t>1456951_at</t>
  </si>
  <si>
    <t>1423668_at</t>
  </si>
  <si>
    <t>1427101_at</t>
  </si>
  <si>
    <t>1438766_at</t>
  </si>
  <si>
    <t>1457229_at</t>
  </si>
  <si>
    <t>1436407_at</t>
  </si>
  <si>
    <t>1438264_a_at</t>
  </si>
  <si>
    <t>1423125_at</t>
  </si>
  <si>
    <t>1427388_at</t>
  </si>
  <si>
    <t>1437657_at</t>
  </si>
  <si>
    <t>1417792_at</t>
  </si>
  <si>
    <t>1454899_at</t>
  </si>
  <si>
    <t>1423259_at</t>
  </si>
  <si>
    <t>1425058_at</t>
  </si>
  <si>
    <t>1418393_a_at</t>
  </si>
  <si>
    <t>1445202_at</t>
  </si>
  <si>
    <t>1421664_a_at</t>
  </si>
  <si>
    <t>1435190_at</t>
  </si>
  <si>
    <t>1418921_at</t>
  </si>
  <si>
    <t>1421834_at</t>
  </si>
  <si>
    <t>1417877_at</t>
  </si>
  <si>
    <t>1445574_at</t>
  </si>
  <si>
    <t>1456611_at</t>
  </si>
  <si>
    <t>1419057_at</t>
  </si>
  <si>
    <t>1416012_at</t>
  </si>
  <si>
    <t>1438193_at</t>
  </si>
  <si>
    <t>1451080_at</t>
  </si>
  <si>
    <t>1433711_s_at</t>
  </si>
  <si>
    <t>1421487_a_at</t>
  </si>
  <si>
    <t>1418571_at</t>
  </si>
  <si>
    <t>1450420_at</t>
  </si>
  <si>
    <t>1456885_at</t>
  </si>
  <si>
    <t>1452364_at</t>
  </si>
  <si>
    <t>1444271_at</t>
  </si>
  <si>
    <t>1436470_at</t>
  </si>
  <si>
    <t>1445297_at</t>
  </si>
  <si>
    <t>1435128_at</t>
  </si>
  <si>
    <t>1428928_at</t>
  </si>
  <si>
    <t>1434273_at</t>
  </si>
  <si>
    <t>1445605_s_at</t>
  </si>
  <si>
    <t>1443540_at</t>
  </si>
  <si>
    <t>1457683_at</t>
  </si>
  <si>
    <t>1433905_at</t>
  </si>
  <si>
    <t>1425733_a_at</t>
  </si>
  <si>
    <t>1426884_at</t>
  </si>
  <si>
    <t>1426373_at</t>
  </si>
  <si>
    <t>1446441_at</t>
  </si>
  <si>
    <t>1434203_at</t>
  </si>
  <si>
    <t>1439422_a_at</t>
  </si>
  <si>
    <t>1419012_at</t>
  </si>
  <si>
    <t>1455862_at</t>
  </si>
  <si>
    <t>1436841_at</t>
  </si>
  <si>
    <t>1455337_at</t>
  </si>
  <si>
    <t>1444004_at</t>
  </si>
  <si>
    <t>1435465_at</t>
  </si>
  <si>
    <t>1418469_at</t>
  </si>
  <si>
    <t>1424974_at</t>
  </si>
  <si>
    <t>1448654_at</t>
  </si>
  <si>
    <t>1416793_at</t>
  </si>
  <si>
    <t>1423433_at</t>
  </si>
  <si>
    <t>1427253_s_at</t>
  </si>
  <si>
    <t>1429776_a_at</t>
  </si>
  <si>
    <t>1452056_s_at</t>
  </si>
  <si>
    <t>1419639_at</t>
  </si>
  <si>
    <t>1423281_at</t>
  </si>
  <si>
    <t>1425598_a_at</t>
  </si>
  <si>
    <t>1418957_at</t>
  </si>
  <si>
    <t>1434441_at</t>
  </si>
  <si>
    <t>1453003_at</t>
  </si>
  <si>
    <t>1437111_at</t>
  </si>
  <si>
    <t>1437158_at</t>
  </si>
  <si>
    <t>1437744_at</t>
  </si>
  <si>
    <t>1450450_at</t>
  </si>
  <si>
    <t>1434746_at</t>
  </si>
  <si>
    <t>1438968_x_at</t>
  </si>
  <si>
    <t>1435694_at</t>
  </si>
  <si>
    <t>1450937_at</t>
  </si>
  <si>
    <t>1429316_at</t>
  </si>
  <si>
    <t>1451475_at</t>
  </si>
  <si>
    <t>1451028_at</t>
  </si>
  <si>
    <t>1420946_at</t>
  </si>
  <si>
    <t>1417166_at</t>
  </si>
  <si>
    <t>1436123_at</t>
  </si>
  <si>
    <t>1424679_at</t>
  </si>
  <si>
    <t>1435747_at</t>
  </si>
  <si>
    <t>1444186_at</t>
  </si>
  <si>
    <t>1436340_at</t>
  </si>
  <si>
    <t>1456103_at</t>
  </si>
  <si>
    <t>1440516_at</t>
  </si>
  <si>
    <t>1416342_at</t>
  </si>
  <si>
    <t>1454699_at</t>
  </si>
  <si>
    <t>1426407_at</t>
  </si>
  <si>
    <t>1437392_at</t>
  </si>
  <si>
    <t>1421100_a_at</t>
  </si>
  <si>
    <t>1456137_at</t>
  </si>
  <si>
    <t>1434672_at</t>
  </si>
  <si>
    <t>1428345_at</t>
  </si>
  <si>
    <t>1445274_at</t>
  </si>
  <si>
    <t>1456741_s_at</t>
  </si>
  <si>
    <t>1434909_at</t>
  </si>
  <si>
    <t>1450432_s_at</t>
  </si>
  <si>
    <t>1421018_at</t>
  </si>
  <si>
    <t>1434202_a_at</t>
  </si>
  <si>
    <t>1451156_s_at</t>
  </si>
  <si>
    <t>1424394_at</t>
  </si>
  <si>
    <t>1434406_at</t>
  </si>
  <si>
    <t>1438309_at</t>
  </si>
  <si>
    <t>1455482_at</t>
  </si>
  <si>
    <t>1434705_at</t>
  </si>
  <si>
    <t>1434036_at</t>
  </si>
  <si>
    <t>1437293_x_at</t>
  </si>
  <si>
    <t>1453106_a_at</t>
  </si>
  <si>
    <t>1454022_at</t>
  </si>
  <si>
    <t>1445553_at</t>
  </si>
  <si>
    <t>1438258_at</t>
  </si>
  <si>
    <t>1453027_at</t>
  </si>
  <si>
    <t>1457724_at</t>
  </si>
  <si>
    <t>1434178_at</t>
  </si>
  <si>
    <t>1417070_at</t>
  </si>
  <si>
    <t>1436515_at</t>
  </si>
  <si>
    <t>1425701_a_at</t>
  </si>
  <si>
    <t>1455489_at</t>
  </si>
  <si>
    <t>1424482_at</t>
  </si>
  <si>
    <t>1435933_at</t>
  </si>
  <si>
    <t>1451707_s_at</t>
  </si>
  <si>
    <t>1419061_at</t>
  </si>
  <si>
    <t>1451657_a_at</t>
  </si>
  <si>
    <t>1415712_at</t>
  </si>
  <si>
    <t>1433558_at</t>
  </si>
  <si>
    <t>1458129_at</t>
  </si>
  <si>
    <t>1420583_a_at</t>
  </si>
  <si>
    <t>1451219_at</t>
  </si>
  <si>
    <t>1456681_at</t>
  </si>
  <si>
    <t>1435833_at</t>
  </si>
  <si>
    <t>1421891_at</t>
  </si>
  <si>
    <t>1445461_at</t>
  </si>
  <si>
    <t>1422430_at</t>
  </si>
  <si>
    <t>1437101_at</t>
  </si>
  <si>
    <t>1436604_at</t>
  </si>
  <si>
    <t>1429621_at</t>
  </si>
  <si>
    <t>1455664_at</t>
  </si>
  <si>
    <t>1415845_at</t>
  </si>
  <si>
    <t>1434759_at</t>
  </si>
  <si>
    <t>1435667_at</t>
  </si>
  <si>
    <t>1426477_at</t>
  </si>
  <si>
    <t>1434973_at</t>
  </si>
  <si>
    <t>1455549_at</t>
  </si>
  <si>
    <t>1427130_x_at</t>
  </si>
  <si>
    <t>1437473_at</t>
  </si>
  <si>
    <t>1416683_at</t>
  </si>
  <si>
    <t>1458534_at</t>
  </si>
  <si>
    <t>1427276_at</t>
  </si>
  <si>
    <t>1431936_a_at</t>
  </si>
  <si>
    <t>1450974_at</t>
  </si>
  <si>
    <t>1459305_at</t>
  </si>
  <si>
    <t>1424389_at</t>
  </si>
  <si>
    <t>1448293_at</t>
  </si>
  <si>
    <t>1452261_at</t>
  </si>
  <si>
    <t>1421996_at</t>
  </si>
  <si>
    <t>1452478_at</t>
  </si>
  <si>
    <t>1422537_a_at</t>
  </si>
  <si>
    <t>1435580_at</t>
  </si>
  <si>
    <t>1416035_at</t>
  </si>
  <si>
    <t>1452095_a_at</t>
  </si>
  <si>
    <t>1455030_at</t>
  </si>
  <si>
    <t>1425491_at</t>
  </si>
  <si>
    <t>1429625_at</t>
  </si>
  <si>
    <t>1437046_x_at</t>
  </si>
  <si>
    <t>1425197_at</t>
  </si>
  <si>
    <t>1430556_at</t>
  </si>
  <si>
    <t>1419748_at</t>
  </si>
  <si>
    <t>1416268_at</t>
  </si>
  <si>
    <t>1416097_at</t>
  </si>
  <si>
    <t>1455945_at</t>
  </si>
  <si>
    <t>1424137_at</t>
  </si>
  <si>
    <t>1430474_a_at</t>
  </si>
  <si>
    <t>1455568_at</t>
  </si>
  <si>
    <t>1431334_a_at</t>
  </si>
  <si>
    <t>1459996_at</t>
  </si>
  <si>
    <t>1458464_at</t>
  </si>
  <si>
    <t>1450119_at</t>
  </si>
  <si>
    <t>1456387_at</t>
  </si>
  <si>
    <t>1425514_at</t>
  </si>
  <si>
    <t>1452937_s_at</t>
  </si>
  <si>
    <t>1451491_at</t>
  </si>
  <si>
    <t>1439388_s_at</t>
  </si>
  <si>
    <t>1419470_at</t>
  </si>
  <si>
    <t>1455226_at</t>
  </si>
  <si>
    <t>1420876_a_at</t>
  </si>
  <si>
    <t>1451370_at</t>
  </si>
  <si>
    <t>1417900_a_at</t>
  </si>
  <si>
    <t>1454960_at</t>
  </si>
  <si>
    <t>1424413_at</t>
  </si>
  <si>
    <t>1423671_at</t>
  </si>
  <si>
    <t>1451840_at</t>
  </si>
  <si>
    <t>1450796_at</t>
  </si>
  <si>
    <t>1440526_at</t>
  </si>
  <si>
    <t>1452929_at</t>
  </si>
  <si>
    <t>1456087_at</t>
  </si>
  <si>
    <t>1450816_at</t>
  </si>
  <si>
    <t>1434384_at</t>
  </si>
  <si>
    <t>1436087_at</t>
  </si>
  <si>
    <t>1455373_at</t>
  </si>
  <si>
    <t>1434189_at</t>
  </si>
  <si>
    <t>1433891_at</t>
  </si>
  <si>
    <t>1450388_s_at</t>
  </si>
  <si>
    <t>1436319_at</t>
  </si>
  <si>
    <t>1438467_at</t>
  </si>
  <si>
    <t>1450897_at</t>
  </si>
  <si>
    <t>1436851_at</t>
  </si>
  <si>
    <t>1436533_at</t>
  </si>
  <si>
    <t>1435308_at</t>
  </si>
  <si>
    <t>1455425_at</t>
  </si>
  <si>
    <t>1420334_at</t>
  </si>
  <si>
    <t>1423194_at</t>
  </si>
  <si>
    <t>1434407_at</t>
  </si>
  <si>
    <t>1420485_at</t>
  </si>
  <si>
    <t>1438661_a_at</t>
  </si>
  <si>
    <t>1452895_at</t>
  </si>
  <si>
    <t>1453006_at</t>
  </si>
  <si>
    <t>1429004_at</t>
  </si>
  <si>
    <t>1434082_at</t>
  </si>
  <si>
    <t>1438491_x_at</t>
  </si>
  <si>
    <t>1425803_a_at</t>
  </si>
  <si>
    <t>1443640_at</t>
  </si>
  <si>
    <t>1439830_at</t>
  </si>
  <si>
    <t>1416731_at</t>
  </si>
  <si>
    <t>1449574_a_at</t>
  </si>
  <si>
    <t>1454602_s_at</t>
  </si>
  <si>
    <t>1422878_at</t>
  </si>
  <si>
    <t>1451459_at</t>
  </si>
  <si>
    <t>1423923_a_at</t>
  </si>
  <si>
    <t>1457102_at</t>
  </si>
  <si>
    <t>1428307_at</t>
  </si>
  <si>
    <t>1438478_a_at</t>
  </si>
  <si>
    <t>1443724_at</t>
  </si>
  <si>
    <t>1448249_at</t>
  </si>
  <si>
    <t>1444196_at</t>
  </si>
  <si>
    <t>1433788_at</t>
  </si>
  <si>
    <t>1419638_at</t>
  </si>
  <si>
    <t>1458405_at</t>
  </si>
  <si>
    <t>1422824_s_at</t>
  </si>
  <si>
    <t>1422277_at</t>
  </si>
  <si>
    <t>1434419_s_at</t>
  </si>
  <si>
    <t>1427468_at</t>
  </si>
  <si>
    <t>1418808_at</t>
  </si>
  <si>
    <t>1418640_at</t>
  </si>
  <si>
    <t>1435740_at</t>
  </si>
  <si>
    <t>1435174_at</t>
  </si>
  <si>
    <t>1460402_at</t>
  </si>
  <si>
    <t>1417730_at</t>
  </si>
  <si>
    <t>1426432_a_at</t>
  </si>
  <si>
    <t>1449522_at</t>
  </si>
  <si>
    <t>1448318_at</t>
  </si>
  <si>
    <t>1426562_a_at</t>
  </si>
  <si>
    <t>1452490_a_at</t>
  </si>
  <si>
    <t>1433805_at</t>
  </si>
  <si>
    <t>1432360_a_at</t>
  </si>
  <si>
    <t>1457337_at</t>
  </si>
  <si>
    <t>1453554_a_at</t>
  </si>
  <si>
    <t>1454630_at</t>
  </si>
  <si>
    <t>1436217_at</t>
  </si>
  <si>
    <t>1459981_s_at</t>
  </si>
  <si>
    <t>1450622_at</t>
  </si>
  <si>
    <t>1424540_at</t>
  </si>
  <si>
    <t>1450401_at</t>
  </si>
  <si>
    <t>1455040_s_at</t>
  </si>
  <si>
    <t>1450874_at</t>
  </si>
  <si>
    <t>1448287_at</t>
  </si>
  <si>
    <t>1435771_at</t>
  </si>
  <si>
    <t>1426683_at</t>
  </si>
  <si>
    <t>1423337_at</t>
  </si>
  <si>
    <t>1460319_at</t>
  </si>
  <si>
    <t>1455206_at</t>
  </si>
  <si>
    <t>1440343_at</t>
  </si>
  <si>
    <t>1453796_a_at</t>
  </si>
  <si>
    <t>1456576_x_at</t>
  </si>
  <si>
    <t>1450039_at</t>
  </si>
  <si>
    <t>1441305_at</t>
  </si>
  <si>
    <t>1426729_at</t>
  </si>
  <si>
    <t>1437632_at</t>
  </si>
  <si>
    <t>1417318_at</t>
  </si>
  <si>
    <t>1452728_at</t>
  </si>
  <si>
    <t>1424289_at</t>
  </si>
  <si>
    <t>1420021_s_at</t>
  </si>
  <si>
    <t>1435743_at</t>
  </si>
  <si>
    <t>1456027_at</t>
  </si>
  <si>
    <t>1423640_at</t>
  </si>
  <si>
    <t>1455165_at</t>
  </si>
  <si>
    <t>1460390_at</t>
  </si>
  <si>
    <t>1440226_at</t>
  </si>
  <si>
    <t>1421199_at</t>
  </si>
  <si>
    <t>1429261_at</t>
  </si>
  <si>
    <t>1457306_at</t>
  </si>
  <si>
    <t>1427200_at</t>
  </si>
  <si>
    <t>1429962_at</t>
  </si>
  <si>
    <t>1433804_at</t>
  </si>
  <si>
    <t>1455374_at</t>
  </si>
  <si>
    <t>1454868_at</t>
  </si>
  <si>
    <t>1440454_at</t>
  </si>
  <si>
    <t>1424796_at</t>
  </si>
  <si>
    <t>1459424_at</t>
  </si>
  <si>
    <t>1451558_at</t>
  </si>
  <si>
    <t>1452239_at</t>
  </si>
  <si>
    <t>1452067_at</t>
  </si>
  <si>
    <t>1438018_at</t>
  </si>
  <si>
    <t>1429914_at</t>
  </si>
  <si>
    <t>1456775_at</t>
  </si>
  <si>
    <t>1455734_at</t>
  </si>
  <si>
    <t>1434904_at</t>
  </si>
  <si>
    <t>1440489_at</t>
  </si>
  <si>
    <t>1438081_at</t>
  </si>
  <si>
    <t>1423275_at</t>
  </si>
  <si>
    <t>1455483_at</t>
  </si>
  <si>
    <t>1426886_at</t>
  </si>
  <si>
    <t>1448704_s_at</t>
  </si>
  <si>
    <t>1452166_a_at</t>
  </si>
  <si>
    <t>1429050_at</t>
  </si>
  <si>
    <t>1422414_a_at</t>
  </si>
  <si>
    <t>1449661_at</t>
  </si>
  <si>
    <t>1423258_at</t>
  </si>
  <si>
    <t>1418000_a_at</t>
  </si>
  <si>
    <t>1450998_at</t>
  </si>
  <si>
    <t>1436228_at</t>
  </si>
  <si>
    <t>1450083_at</t>
  </si>
  <si>
    <t>1452179_at</t>
  </si>
  <si>
    <t>1452659_at</t>
  </si>
  <si>
    <t>1456477_at</t>
  </si>
  <si>
    <t>1424414_at</t>
  </si>
  <si>
    <t>1433746_at</t>
  </si>
  <si>
    <t>1426291_at</t>
  </si>
  <si>
    <t>1440589_at</t>
  </si>
  <si>
    <t>1429234_s_at</t>
  </si>
  <si>
    <t>1441994_at</t>
  </si>
  <si>
    <t>1419103_a_at</t>
  </si>
  <si>
    <t>1429585_s_at</t>
  </si>
  <si>
    <t>1448494_at</t>
  </si>
  <si>
    <t>1422031_a_at</t>
  </si>
  <si>
    <t>1445173_at</t>
  </si>
  <si>
    <t>1436980_x_at</t>
  </si>
  <si>
    <t>1420764_at</t>
  </si>
  <si>
    <t>1448063_at</t>
  </si>
  <si>
    <t>1426527_at</t>
  </si>
  <si>
    <t>1429416_at</t>
  </si>
  <si>
    <t>1429728_at</t>
  </si>
  <si>
    <t>1421849_at</t>
  </si>
  <si>
    <t>1435230_at</t>
  </si>
  <si>
    <t>1434311_at</t>
  </si>
  <si>
    <t>1455672_s_at</t>
  </si>
  <si>
    <t>1432394_a_at</t>
  </si>
  <si>
    <t>1440383_at</t>
  </si>
  <si>
    <t>1451723_at</t>
  </si>
  <si>
    <t>1416667_at</t>
  </si>
  <si>
    <t>1445275_at</t>
  </si>
  <si>
    <t>1429431_at</t>
  </si>
  <si>
    <t>1416246_a_at</t>
  </si>
  <si>
    <t>1454983_at</t>
  </si>
  <si>
    <t>1427120_at</t>
  </si>
  <si>
    <t>1417462_at</t>
  </si>
  <si>
    <t>1416083_at</t>
  </si>
  <si>
    <t>1417393_a_at</t>
  </si>
  <si>
    <t>1430613_at</t>
  </si>
  <si>
    <t>1423594_a_at</t>
  </si>
  <si>
    <t>1460082_at</t>
  </si>
  <si>
    <t>1455301_at</t>
  </si>
  <si>
    <t>1439775_at</t>
  </si>
  <si>
    <t>1426682_at</t>
  </si>
  <si>
    <t>1433764_at</t>
  </si>
  <si>
    <t>1448694_at</t>
  </si>
  <si>
    <t>1451935_a_at</t>
  </si>
  <si>
    <t>1434058_at</t>
  </si>
  <si>
    <t>1420618_at</t>
  </si>
  <si>
    <t>1455011_at</t>
  </si>
  <si>
    <t>1436308_at</t>
  </si>
  <si>
    <t>1418208_at</t>
  </si>
  <si>
    <t>1420174_s_at</t>
  </si>
  <si>
    <t>1436315_at</t>
  </si>
  <si>
    <t>1421219_at</t>
  </si>
  <si>
    <t>1450193_at</t>
  </si>
  <si>
    <t>1434179_at</t>
  </si>
  <si>
    <t>1428077_at</t>
  </si>
  <si>
    <t>1438480_a_at</t>
  </si>
  <si>
    <t>1439154_at</t>
  </si>
  <si>
    <t>1430572_at</t>
  </si>
  <si>
    <t>1425016_at</t>
  </si>
  <si>
    <t>1434129_s_at</t>
  </si>
  <si>
    <t>1431105_a_at</t>
  </si>
  <si>
    <t>1448860_at</t>
  </si>
  <si>
    <t>1431087_at</t>
  </si>
  <si>
    <t>1423280_at</t>
  </si>
  <si>
    <t>1421918_at</t>
  </si>
  <si>
    <t>1434607_at</t>
  </si>
  <si>
    <t>1418850_at</t>
  </si>
  <si>
    <t>1424882_a_at</t>
  </si>
  <si>
    <t>1434107_at</t>
  </si>
  <si>
    <t>1437618_x_at</t>
  </si>
  <si>
    <t>1450950_at</t>
  </si>
  <si>
    <t>1431655_a_at</t>
  </si>
  <si>
    <t>1454635_at</t>
  </si>
  <si>
    <t>1455352_at</t>
  </si>
  <si>
    <t>1448399_at</t>
  </si>
  <si>
    <t>1422264_s_at</t>
  </si>
  <si>
    <t>1444451_at</t>
  </si>
  <si>
    <t>1428617_at</t>
  </si>
  <si>
    <t>1423781_at</t>
  </si>
  <si>
    <t>1448653_at</t>
  </si>
  <si>
    <t>1419543_a_at</t>
  </si>
  <si>
    <t>1434638_at</t>
  </si>
  <si>
    <t>1447522_s_at</t>
  </si>
  <si>
    <t>1423592_at</t>
  </si>
  <si>
    <t>1427418_a_at</t>
  </si>
  <si>
    <t>1457828_at</t>
  </si>
  <si>
    <t>1418584_at</t>
  </si>
  <si>
    <t>1418660_at</t>
  </si>
  <si>
    <t>1424873_at</t>
  </si>
  <si>
    <t>1434307_at</t>
  </si>
  <si>
    <t>1422785_at</t>
  </si>
  <si>
    <t>1450467_at</t>
  </si>
  <si>
    <t>1455273_at</t>
  </si>
  <si>
    <t>1429005_at</t>
  </si>
  <si>
    <t>1455225_at</t>
  </si>
  <si>
    <t>1416985_at</t>
  </si>
  <si>
    <t>1441486_at</t>
  </si>
  <si>
    <t>1435578_s_at</t>
  </si>
  <si>
    <t>1448676_at</t>
  </si>
  <si>
    <t>1453354_at</t>
  </si>
  <si>
    <t>1433718_a_at</t>
  </si>
  <si>
    <t>1422539_at</t>
  </si>
  <si>
    <t>1456898_at</t>
  </si>
  <si>
    <t>1428251_at</t>
  </si>
  <si>
    <t>1436355_at</t>
  </si>
  <si>
    <t>1425481_at</t>
  </si>
  <si>
    <t>1460419_a_at</t>
  </si>
  <si>
    <t>1435021_at</t>
  </si>
  <si>
    <t>1416032_at</t>
  </si>
  <si>
    <t>1426769_s_at</t>
  </si>
  <si>
    <t>1453314_x_at</t>
  </si>
  <si>
    <t>1448586_at</t>
  </si>
  <si>
    <t>1428754_at</t>
  </si>
  <si>
    <t>1438254_at</t>
  </si>
  <si>
    <t>1460338_a_at</t>
  </si>
  <si>
    <t>1422659_at</t>
  </si>
  <si>
    <t>1429205_at</t>
  </si>
  <si>
    <t>1430700_a_at</t>
  </si>
  <si>
    <t>1418386_at</t>
  </si>
  <si>
    <t>1417493_at</t>
  </si>
  <si>
    <t>1437295_at</t>
  </si>
  <si>
    <t>1427730_a_at</t>
  </si>
  <si>
    <t>1448829_at</t>
  </si>
  <si>
    <t>1451525_at</t>
  </si>
  <si>
    <t>1436538_at</t>
  </si>
  <si>
    <t>1415691_at</t>
  </si>
  <si>
    <t>1433468_at</t>
  </si>
  <si>
    <t>1435051_at</t>
  </si>
  <si>
    <t>1417043_at</t>
  </si>
  <si>
    <t>1440981_at</t>
  </si>
  <si>
    <t>1427185_at</t>
  </si>
  <si>
    <t>1452237_at</t>
  </si>
  <si>
    <t>1438807_at</t>
  </si>
  <si>
    <t>1450901_a_at</t>
  </si>
  <si>
    <t>1417319_at</t>
  </si>
  <si>
    <t>1415782_at</t>
  </si>
  <si>
    <t>1429884_at</t>
  </si>
  <si>
    <t>1424745_at</t>
  </si>
  <si>
    <t>1444640_at</t>
  </si>
  <si>
    <t>1422823_at</t>
  </si>
  <si>
    <t>1435893_at</t>
  </si>
  <si>
    <t>1419574_at</t>
  </si>
  <si>
    <t>1454782_at</t>
  </si>
  <si>
    <t>1434999_at</t>
  </si>
  <si>
    <t>1434465_x_at</t>
  </si>
  <si>
    <t>1434122_at</t>
  </si>
  <si>
    <t>1452444_at</t>
  </si>
  <si>
    <t>1420850_at</t>
  </si>
  <si>
    <t>1435229_at</t>
  </si>
  <si>
    <t>1427937_at</t>
  </si>
  <si>
    <t>1428639_at</t>
  </si>
  <si>
    <t>1440994_at</t>
  </si>
  <si>
    <t>1428187_at</t>
  </si>
  <si>
    <t>1436730_at</t>
  </si>
  <si>
    <t>1420609_at</t>
  </si>
  <si>
    <t>1434605_at</t>
  </si>
  <si>
    <t>1457651_x_at</t>
  </si>
  <si>
    <t>1430133_at</t>
  </si>
  <si>
    <t>1455269_a_at</t>
  </si>
  <si>
    <t>1436534_at</t>
  </si>
  <si>
    <t>1460614_at</t>
  </si>
  <si>
    <t>1423456_at</t>
  </si>
  <si>
    <t>1435444_at</t>
  </si>
  <si>
    <t>1455358_at</t>
  </si>
  <si>
    <t>1420886_a_at</t>
  </si>
  <si>
    <t>1421574_at</t>
  </si>
  <si>
    <t>1429017_at</t>
  </si>
  <si>
    <t>1452681_at</t>
  </si>
  <si>
    <t>1445570_at</t>
  </si>
  <si>
    <t>1432250_at</t>
  </si>
  <si>
    <t>1443779_s_at</t>
  </si>
  <si>
    <t>1416503_at</t>
  </si>
  <si>
    <t>1448670_at</t>
  </si>
  <si>
    <t>1426307_at</t>
  </si>
  <si>
    <t>1419110_at</t>
  </si>
  <si>
    <t>1428729_at</t>
  </si>
  <si>
    <t>1429114_at</t>
  </si>
  <si>
    <t>1435594_at</t>
  </si>
  <si>
    <t>1455778_at</t>
  </si>
  <si>
    <t>1426752_at</t>
  </si>
  <si>
    <t>1418968_at</t>
  </si>
  <si>
    <t>1426988_at</t>
  </si>
  <si>
    <t>1427308_at</t>
  </si>
  <si>
    <t>1450683_at</t>
  </si>
  <si>
    <t>1436610_at</t>
  </si>
  <si>
    <t>1423144_at</t>
  </si>
  <si>
    <t>1449039_a_at</t>
  </si>
  <si>
    <t>1450900_at</t>
  </si>
  <si>
    <t>1427605_at</t>
  </si>
  <si>
    <t>1451175_at</t>
  </si>
  <si>
    <t>1425106_a_at</t>
  </si>
  <si>
    <t>1458384_at</t>
  </si>
  <si>
    <t>1422208_a_at</t>
  </si>
  <si>
    <t>1424107_at</t>
  </si>
  <si>
    <t>1428196_a_at</t>
  </si>
  <si>
    <t>1460684_at</t>
  </si>
  <si>
    <t>1425615_a_at</t>
  </si>
  <si>
    <t>1421828_at</t>
  </si>
  <si>
    <t>1418330_at</t>
  </si>
  <si>
    <t>1434250_at</t>
  </si>
  <si>
    <t>1448999_at</t>
  </si>
  <si>
    <t>1418070_at</t>
  </si>
  <si>
    <t>1448196_at</t>
  </si>
  <si>
    <t>1452654_at</t>
  </si>
  <si>
    <t>1425781_a_at</t>
  </si>
  <si>
    <t>1430301_at</t>
  </si>
  <si>
    <t>1441729_at</t>
  </si>
  <si>
    <t>1420605_at</t>
  </si>
  <si>
    <t>1436526_at</t>
  </si>
  <si>
    <t>1458412_at</t>
  </si>
  <si>
    <t>1435198_at</t>
  </si>
  <si>
    <t>1448224_at</t>
  </si>
  <si>
    <t>1419165_at</t>
  </si>
  <si>
    <t>1433595_at</t>
  </si>
  <si>
    <t>1428049_a_at</t>
  </si>
  <si>
    <t>1460552_at</t>
  </si>
  <si>
    <t>1426447_at</t>
  </si>
  <si>
    <t>1455264_at</t>
  </si>
  <si>
    <t>1426497_at</t>
  </si>
  <si>
    <t>1434555_at</t>
  </si>
  <si>
    <t>1431618_a_at</t>
  </si>
  <si>
    <t>1434096_at</t>
  </si>
  <si>
    <t>1428198_at</t>
  </si>
  <si>
    <t>1423197_a_at</t>
  </si>
  <si>
    <t>1424412_at</t>
  </si>
  <si>
    <t>1429720_at</t>
  </si>
  <si>
    <t>1420666_at</t>
  </si>
  <si>
    <t>1417829_a_at</t>
  </si>
  <si>
    <t>1433888_at</t>
  </si>
  <si>
    <t>1436200_at</t>
  </si>
  <si>
    <t>1448896_at</t>
  </si>
  <si>
    <t>1453172_at</t>
  </si>
  <si>
    <t>1423369_at</t>
  </si>
  <si>
    <t>1428593_at</t>
  </si>
  <si>
    <t>1449402_at</t>
  </si>
  <si>
    <t>1433527_at</t>
  </si>
  <si>
    <t>1426868_x_at</t>
  </si>
  <si>
    <t>1456351_at</t>
  </si>
  <si>
    <t>1437634_at</t>
  </si>
  <si>
    <t>1425296_a_at</t>
  </si>
  <si>
    <t>1452030_a_at</t>
  </si>
  <si>
    <t>1421083_x_at</t>
  </si>
  <si>
    <t>1424926_at</t>
  </si>
  <si>
    <t>1440990_at</t>
  </si>
  <si>
    <t>1436238_at</t>
  </si>
  <si>
    <t>1441988_at</t>
  </si>
  <si>
    <t>1456039_at</t>
  </si>
  <si>
    <t>1424146_at</t>
  </si>
  <si>
    <t>1433851_at</t>
  </si>
  <si>
    <t>1436314_at</t>
  </si>
  <si>
    <t>1450878_at</t>
  </si>
  <si>
    <t>1433536_at</t>
  </si>
  <si>
    <t>1455674_at</t>
  </si>
  <si>
    <t>1428755_at</t>
  </si>
  <si>
    <t>1455130_at</t>
  </si>
  <si>
    <t>1426968_a_at</t>
  </si>
  <si>
    <t>1420486_at</t>
  </si>
  <si>
    <t>1422518_at</t>
  </si>
  <si>
    <t>1431429_a_at</t>
  </si>
  <si>
    <t>1429737_a_at</t>
  </si>
  <si>
    <t>1428407_at</t>
  </si>
  <si>
    <t>1421907_at</t>
  </si>
  <si>
    <t>1449863_a_at</t>
  </si>
  <si>
    <t>1426278_at</t>
  </si>
  <si>
    <t>1455827_at</t>
  </si>
  <si>
    <t>1416483_at</t>
  </si>
  <si>
    <t>1440739_at</t>
  </si>
  <si>
    <t>1439491_at</t>
  </si>
  <si>
    <t>1430996_at</t>
  </si>
  <si>
    <t>1437871_at</t>
  </si>
  <si>
    <t>1459203_at</t>
  </si>
  <si>
    <t>1452814_at</t>
  </si>
  <si>
    <t>1421454_at</t>
  </si>
  <si>
    <t>1428649_at</t>
  </si>
  <si>
    <t>1460577_at</t>
  </si>
  <si>
    <t>1439066_at</t>
  </si>
  <si>
    <t>1425493_at</t>
  </si>
  <si>
    <t>1426737_at</t>
  </si>
  <si>
    <t>1457512_at</t>
  </si>
  <si>
    <t>1455886_at</t>
  </si>
  <si>
    <t>1449548_at</t>
  </si>
  <si>
    <t>1427458_at</t>
  </si>
  <si>
    <t>1448742_at</t>
  </si>
  <si>
    <t>1430271_x_at</t>
  </si>
  <si>
    <t>1450774_at</t>
  </si>
  <si>
    <t>1437406_x_at</t>
  </si>
  <si>
    <t>1416301_a_at</t>
  </si>
  <si>
    <t>1418245_a_at</t>
  </si>
  <si>
    <t>1429463_at</t>
  </si>
  <si>
    <t>1417181_a_at</t>
  </si>
  <si>
    <t>1419244_a_at</t>
  </si>
  <si>
    <t>1448367_at</t>
  </si>
  <si>
    <t>1420836_at</t>
  </si>
  <si>
    <t>1421819_a_at</t>
  </si>
  <si>
    <t>1432431_s_at</t>
  </si>
  <si>
    <t>1438294_at</t>
  </si>
  <si>
    <t>1437422_at</t>
  </si>
  <si>
    <t>1446501_at</t>
  </si>
  <si>
    <t>1435632_at</t>
  </si>
  <si>
    <t>1416855_at</t>
  </si>
  <si>
    <t>1436788_at</t>
  </si>
  <si>
    <t>1448994_at</t>
  </si>
  <si>
    <t>1451131_at</t>
  </si>
  <si>
    <t>1456316_a_at</t>
  </si>
  <si>
    <t>1421124_at</t>
  </si>
  <si>
    <t>1426256_at</t>
  </si>
  <si>
    <t>1424144_at</t>
  </si>
  <si>
    <t>1434375_at</t>
  </si>
  <si>
    <t>1435628_x_at</t>
  </si>
  <si>
    <t>1440901_at</t>
  </si>
  <si>
    <t>1447000_at</t>
  </si>
  <si>
    <t>1439395_at</t>
  </si>
  <si>
    <t>1424442_a_at</t>
  </si>
  <si>
    <t>1419845_at</t>
  </si>
  <si>
    <t>1458918_at</t>
  </si>
  <si>
    <t>1442114_at</t>
  </si>
  <si>
    <t>1453531_at</t>
  </si>
  <si>
    <t>1448870_at</t>
  </si>
  <si>
    <t>1428349_s_at</t>
  </si>
  <si>
    <t>1419417_at</t>
  </si>
  <si>
    <t>1431694_a_at</t>
  </si>
  <si>
    <t>1422977_at</t>
  </si>
  <si>
    <t>1423054_at</t>
  </si>
  <si>
    <t>1449961_at</t>
  </si>
  <si>
    <t>1428820_at</t>
  </si>
  <si>
    <t>1429616_at</t>
  </si>
  <si>
    <t>1436968_x_at</t>
  </si>
  <si>
    <t>1449273_at</t>
  </si>
  <si>
    <t>1427470_s_at</t>
  </si>
  <si>
    <t>1439059_at</t>
  </si>
  <si>
    <t>1423253_at</t>
  </si>
  <si>
    <t>1416365_at</t>
  </si>
  <si>
    <t>1457132_at</t>
  </si>
  <si>
    <t>1417896_at</t>
  </si>
  <si>
    <t>1427548_a_at</t>
  </si>
  <si>
    <t>1448851_a_at</t>
  </si>
  <si>
    <t>1425600_a_at</t>
  </si>
  <si>
    <t>1444216_at</t>
  </si>
  <si>
    <t>1455251_at</t>
  </si>
  <si>
    <t>1430579_at</t>
  </si>
  <si>
    <t>1436909_at</t>
  </si>
  <si>
    <t>1415773_at</t>
  </si>
  <si>
    <t>1453430_at</t>
  </si>
  <si>
    <t>1450098_at</t>
  </si>
  <si>
    <t>1451056_at</t>
  </si>
  <si>
    <t>1422684_a_at</t>
  </si>
  <si>
    <t>1440946_at</t>
  </si>
  <si>
    <t>1430037_at</t>
  </si>
  <si>
    <t>1450402_at</t>
  </si>
  <si>
    <t>1436722_a_at</t>
  </si>
  <si>
    <t>1421323_a_at</t>
  </si>
  <si>
    <t>1423110_at</t>
  </si>
  <si>
    <t>1450656_at</t>
  </si>
  <si>
    <t>1416823_a_at</t>
  </si>
  <si>
    <t>1435831_at</t>
  </si>
  <si>
    <t>1448304_a_at</t>
  </si>
  <si>
    <t>1429894_a_at</t>
  </si>
  <si>
    <t>1433599_at</t>
  </si>
  <si>
    <t>1449052_a_at</t>
  </si>
  <si>
    <t>1418076_at</t>
  </si>
  <si>
    <t>1445536_at</t>
  </si>
  <si>
    <t>1425209_at</t>
  </si>
  <si>
    <t>1434758_at</t>
  </si>
  <si>
    <t>1417446_at</t>
  </si>
  <si>
    <t>1426854_a_at</t>
  </si>
  <si>
    <t>1423502_at</t>
  </si>
  <si>
    <t>1444723_at</t>
  </si>
  <si>
    <t>1430117_a_at</t>
  </si>
  <si>
    <t>1442355_at</t>
  </si>
  <si>
    <t>1460582_x_at</t>
  </si>
  <si>
    <t>1436280_at</t>
  </si>
  <si>
    <t>1419069_at</t>
  </si>
  <si>
    <t>1425682_a_at</t>
  </si>
  <si>
    <t>1449823_at</t>
  </si>
  <si>
    <t>1456528_x_at</t>
  </si>
  <si>
    <t>1438057_at</t>
  </si>
  <si>
    <t>1453929_at</t>
  </si>
  <si>
    <t>1431406_at</t>
  </si>
  <si>
    <t>1421175_at</t>
  </si>
  <si>
    <t>1426233_at</t>
  </si>
  <si>
    <t>1425679_a_at</t>
  </si>
  <si>
    <t>1428078_at</t>
  </si>
  <si>
    <t>1428055_at</t>
  </si>
  <si>
    <t>1419688_at</t>
  </si>
  <si>
    <t>1425608_at</t>
  </si>
  <si>
    <t>1452859_at</t>
  </si>
  <si>
    <t>1449037_at</t>
  </si>
  <si>
    <t>1434554_at</t>
  </si>
  <si>
    <t>1440874_at</t>
  </si>
  <si>
    <t>1436827_at</t>
  </si>
  <si>
    <t>1439766_x_at</t>
  </si>
  <si>
    <t>1460661_at</t>
  </si>
  <si>
    <t>1417884_at</t>
  </si>
  <si>
    <t>1430111_a_at</t>
  </si>
  <si>
    <t>1417210_at</t>
  </si>
  <si>
    <t>1450888_at</t>
  </si>
  <si>
    <t>1426543_x_at</t>
  </si>
  <si>
    <t>1452226_at</t>
  </si>
  <si>
    <t>1428052_a_at</t>
  </si>
  <si>
    <t>1430343_at</t>
  </si>
  <si>
    <t>1436712_at</t>
  </si>
  <si>
    <t>1457281_at</t>
  </si>
  <si>
    <t>1434171_at</t>
  </si>
  <si>
    <t>1439573_at</t>
  </si>
  <si>
    <t>1426010_a_at</t>
  </si>
  <si>
    <t>1447372_at</t>
  </si>
  <si>
    <t>1437698_at</t>
  </si>
  <si>
    <t>1448992_at</t>
  </si>
  <si>
    <t>1418276_at</t>
  </si>
  <si>
    <t>1425007_at</t>
  </si>
  <si>
    <t>1434210_s_at</t>
  </si>
  <si>
    <t>1444155_at</t>
  </si>
  <si>
    <t>1423173_at</t>
  </si>
  <si>
    <t>1431032_at</t>
  </si>
  <si>
    <t>1431033_x_at</t>
  </si>
  <si>
    <t>1420210_at</t>
  </si>
  <si>
    <t>1422555_s_at</t>
  </si>
  <si>
    <t>1456746_a_at</t>
  </si>
  <si>
    <t>1433446_at</t>
  </si>
  <si>
    <t>1436918_at</t>
  </si>
  <si>
    <t>1431270_a_at</t>
  </si>
  <si>
    <t>1437595_at</t>
  </si>
  <si>
    <t>1418294_at</t>
  </si>
  <si>
    <t>1450397_at</t>
  </si>
  <si>
    <t>1415771_at</t>
  </si>
  <si>
    <t>1437001_at</t>
  </si>
  <si>
    <t>1449376_at</t>
  </si>
  <si>
    <t>1422444_at</t>
  </si>
  <si>
    <t>1448877_at</t>
  </si>
  <si>
    <t>1456395_at</t>
  </si>
  <si>
    <t>1420146_at</t>
  </si>
  <si>
    <t>1447708_x_at</t>
  </si>
  <si>
    <t>1455242_at</t>
  </si>
  <si>
    <t>1440531_at</t>
  </si>
  <si>
    <t>1419710_at</t>
  </si>
  <si>
    <t>1426346_at</t>
  </si>
  <si>
    <t>1430082_at</t>
  </si>
  <si>
    <t>1434946_at</t>
  </si>
  <si>
    <t>1425287_at</t>
  </si>
  <si>
    <t>1425933_a_at</t>
  </si>
  <si>
    <t>1439093_at</t>
  </si>
  <si>
    <t>1418191_at</t>
  </si>
  <si>
    <t>1439192_at</t>
  </si>
  <si>
    <t>1453240_a_at</t>
  </si>
  <si>
    <t>1432073_at</t>
  </si>
  <si>
    <t>1438136_at</t>
  </si>
  <si>
    <t>1416516_at</t>
  </si>
  <si>
    <t>1427199_at</t>
  </si>
  <si>
    <t>1441961_at</t>
  </si>
  <si>
    <t>1436548_at</t>
  </si>
  <si>
    <t>1454940_at</t>
  </si>
  <si>
    <t>1415834_at</t>
  </si>
  <si>
    <t>1451348_at</t>
  </si>
  <si>
    <t>1452369_at</t>
  </si>
  <si>
    <t>1449524_at</t>
  </si>
  <si>
    <t>1452682_at</t>
  </si>
  <si>
    <t>1459187_at</t>
  </si>
  <si>
    <t>1417767_at</t>
  </si>
  <si>
    <t>1417450_a_at</t>
  </si>
  <si>
    <t>1429922_at</t>
  </si>
  <si>
    <t>1449470_at</t>
  </si>
  <si>
    <t>1452956_a_at</t>
  </si>
  <si>
    <t>1438031_at</t>
  </si>
  <si>
    <t>1431217_at</t>
  </si>
  <si>
    <t>1448613_at</t>
  </si>
  <si>
    <t>1435990_at</t>
  </si>
  <si>
    <t>1429692_s_at</t>
  </si>
  <si>
    <t>1426288_at</t>
  </si>
  <si>
    <t>1441700_at</t>
  </si>
  <si>
    <t>1449390_at</t>
  </si>
  <si>
    <t>1447382_at</t>
  </si>
  <si>
    <t>1437668_at</t>
  </si>
  <si>
    <t>1454336_at</t>
  </si>
  <si>
    <t>1450356_at</t>
  </si>
  <si>
    <t>1422223_at</t>
  </si>
  <si>
    <t>1418431_at</t>
  </si>
  <si>
    <t>1434233_at</t>
  </si>
  <si>
    <t>1456067_at</t>
  </si>
  <si>
    <t>1417645_at</t>
  </si>
  <si>
    <t>1422748_at</t>
  </si>
  <si>
    <t>1428947_at</t>
  </si>
  <si>
    <t>1423416_at</t>
  </si>
  <si>
    <t>1426541_a_at</t>
  </si>
  <si>
    <t>1455012_s_at</t>
  </si>
  <si>
    <t>1450020_at</t>
  </si>
  <si>
    <t>1417793_at</t>
  </si>
  <si>
    <t>1450249_s_at</t>
  </si>
  <si>
    <t>1424807_at</t>
  </si>
  <si>
    <t>1455924_at</t>
  </si>
  <si>
    <t>1448991_a_at</t>
  </si>
  <si>
    <t>1439022_at</t>
  </si>
  <si>
    <t>1426144_x_at</t>
  </si>
  <si>
    <t>1429361_at</t>
  </si>
  <si>
    <t>1460617_s_at</t>
  </si>
  <si>
    <t>1443315_at</t>
  </si>
  <si>
    <t>1423352_at</t>
  </si>
  <si>
    <t>1417160_s_at</t>
  </si>
  <si>
    <t>1437937_at</t>
  </si>
  <si>
    <t>1426897_at</t>
  </si>
  <si>
    <t>1420437_at</t>
  </si>
  <si>
    <t>1425263_a_at</t>
  </si>
  <si>
    <t>1454757_s_at</t>
  </si>
  <si>
    <t>1427481_a_at</t>
  </si>
  <si>
    <t>1442408_at</t>
  </si>
  <si>
    <t>1422735_at</t>
  </si>
  <si>
    <t>1426603_at</t>
  </si>
  <si>
    <t>1433925_at</t>
  </si>
  <si>
    <t>1434743_x_at</t>
  </si>
  <si>
    <t>1450437_a_at</t>
  </si>
  <si>
    <t>1426994_at</t>
  </si>
  <si>
    <t>1426113_x_at</t>
  </si>
  <si>
    <t>1452313_at</t>
  </si>
  <si>
    <t>1416901_at</t>
  </si>
  <si>
    <t>1433785_at</t>
  </si>
  <si>
    <t>1450409_a_at</t>
  </si>
  <si>
    <t>1449012_s_at</t>
  </si>
  <si>
    <t>1438561_x_at</t>
  </si>
  <si>
    <t>1456618_at</t>
  </si>
  <si>
    <t>1455321_at</t>
  </si>
  <si>
    <t>1439332_at</t>
  </si>
  <si>
    <t>1421632_at</t>
  </si>
  <si>
    <t>1420638_at</t>
  </si>
  <si>
    <t>1423942_a_at</t>
  </si>
  <si>
    <t>1418580_at</t>
  </si>
  <si>
    <t>1451355_at</t>
  </si>
  <si>
    <t>1428433_at</t>
  </si>
  <si>
    <t>1451160_s_at</t>
  </si>
  <si>
    <t>1455731_at</t>
  </si>
  <si>
    <t>1418485_at</t>
  </si>
  <si>
    <t>1436143_at</t>
  </si>
  <si>
    <t>1431403_a_at</t>
  </si>
  <si>
    <t>1418104_at</t>
  </si>
  <si>
    <t>1451476_at</t>
  </si>
  <si>
    <t>1452327_at</t>
  </si>
  <si>
    <t>1422548_at</t>
  </si>
  <si>
    <t>1435552_at</t>
  </si>
  <si>
    <t>1420956_at</t>
  </si>
  <si>
    <t>1423364_a_at</t>
  </si>
  <si>
    <t>1436150_at</t>
  </si>
  <si>
    <t>1427278_at</t>
  </si>
  <si>
    <t>1454240_at</t>
  </si>
  <si>
    <t>1424098_at</t>
  </si>
  <si>
    <t>1427057_at</t>
  </si>
  <si>
    <t>1450244_a_at</t>
  </si>
  <si>
    <t>1424699_at</t>
  </si>
  <si>
    <t>1436014_a_at</t>
  </si>
  <si>
    <t>1428336_at</t>
  </si>
  <si>
    <t>1448474_at</t>
  </si>
  <si>
    <t>1447738_s_at</t>
  </si>
  <si>
    <t>1436098_at</t>
  </si>
  <si>
    <t>1454832_at</t>
  </si>
  <si>
    <t>1434893_at</t>
  </si>
  <si>
    <t>1454889_x_at</t>
  </si>
  <si>
    <t>1417694_at</t>
  </si>
  <si>
    <t>1455684_at</t>
  </si>
  <si>
    <t>1455928_x_at</t>
  </si>
  <si>
    <t>1452213_at</t>
  </si>
  <si>
    <t>1422912_at</t>
  </si>
  <si>
    <t>1423569_at</t>
  </si>
  <si>
    <t>1425676_a_at</t>
  </si>
  <si>
    <t>1423955_a_at</t>
  </si>
  <si>
    <t>1424985_a_at</t>
  </si>
  <si>
    <t>1434154_at</t>
  </si>
  <si>
    <t>1440558_at</t>
  </si>
  <si>
    <t>1422837_at</t>
  </si>
  <si>
    <t>1431076_at</t>
  </si>
  <si>
    <t>1451046_at</t>
  </si>
  <si>
    <t>1425572_a_at</t>
  </si>
  <si>
    <t>1428731_at</t>
  </si>
  <si>
    <t>1460030_at</t>
  </si>
  <si>
    <t>1436954_at</t>
  </si>
  <si>
    <t>1455990_at</t>
  </si>
  <si>
    <t>1425820_x_at</t>
  </si>
  <si>
    <t>1415745_a_at</t>
  </si>
  <si>
    <t>1452789_at</t>
  </si>
  <si>
    <t>1436056_at</t>
  </si>
  <si>
    <t>1452739_at</t>
  </si>
  <si>
    <t>1433667_at</t>
  </si>
  <si>
    <t>1435310_at</t>
  </si>
  <si>
    <t>1423999_at</t>
  </si>
  <si>
    <t>1450505_a_at</t>
  </si>
  <si>
    <t>1421989_s_at</t>
  </si>
  <si>
    <t>1436141_at</t>
  </si>
  <si>
    <t>1426013_s_at</t>
  </si>
  <si>
    <t>1415797_at</t>
  </si>
  <si>
    <t>1428961_a_at</t>
  </si>
  <si>
    <t>1448577_x_at</t>
  </si>
  <si>
    <t>1437139_at</t>
  </si>
  <si>
    <t>1452287_at</t>
  </si>
  <si>
    <t>1429778_at</t>
  </si>
  <si>
    <t>1434252_at</t>
  </si>
  <si>
    <t>1428229_at</t>
  </si>
  <si>
    <t>1441721_at</t>
  </si>
  <si>
    <t>1419823_s_at</t>
  </si>
  <si>
    <t>1418141_at</t>
  </si>
  <si>
    <t>1460341_at</t>
  </si>
  <si>
    <t>1435007_s_at</t>
  </si>
  <si>
    <t>1423426_at</t>
  </si>
  <si>
    <t>1455695_at</t>
  </si>
  <si>
    <t>1456068_at</t>
  </si>
  <si>
    <t>1427685_a_at</t>
  </si>
  <si>
    <t>1416564_at</t>
  </si>
  <si>
    <t>1424839_a_at</t>
  </si>
  <si>
    <t>1435554_at</t>
  </si>
  <si>
    <t>1418505_at</t>
  </si>
  <si>
    <t>1426516_a_at</t>
  </si>
  <si>
    <t>1436078_at</t>
  </si>
  <si>
    <t>1452265_at</t>
  </si>
  <si>
    <t>1423865_at</t>
  </si>
  <si>
    <t>1428123_at</t>
  </si>
  <si>
    <t>1434014_at</t>
  </si>
  <si>
    <t>1440830_at</t>
  </si>
  <si>
    <t>1422854_at</t>
  </si>
  <si>
    <t>1427140_at</t>
  </si>
  <si>
    <t>1435209_at</t>
  </si>
  <si>
    <t>1449027_at</t>
  </si>
  <si>
    <t>1435345_at</t>
  </si>
  <si>
    <t>1436640_x_at</t>
  </si>
  <si>
    <t>1418105_at</t>
  </si>
  <si>
    <t>1416505_at</t>
  </si>
  <si>
    <t>1435210_s_at</t>
  </si>
  <si>
    <t>1456530_x_at</t>
  </si>
  <si>
    <t>1434804_at</t>
  </si>
  <si>
    <t>1455393_at</t>
  </si>
  <si>
    <t>1435222_at</t>
  </si>
  <si>
    <t>1430258_at</t>
  </si>
  <si>
    <t>1435956_at</t>
  </si>
  <si>
    <t>1449167_at</t>
  </si>
  <si>
    <t>1422767_at</t>
  </si>
  <si>
    <t>1415871_at</t>
  </si>
  <si>
    <t>1420903_at</t>
  </si>
  <si>
    <t>1429055_at</t>
  </si>
  <si>
    <t>1426502_s_at</t>
  </si>
  <si>
    <t>1425993_a_at</t>
  </si>
  <si>
    <t>1436895_at</t>
  </si>
  <si>
    <t>1452368_at</t>
  </si>
  <si>
    <t>1448657_a_at</t>
  </si>
  <si>
    <t>1433765_at</t>
  </si>
  <si>
    <t>1438588_at</t>
  </si>
  <si>
    <t>1441777_at</t>
  </si>
  <si>
    <t>1418750_at</t>
  </si>
  <si>
    <t>1451484_a_at</t>
  </si>
  <si>
    <t>1455188_at</t>
  </si>
  <si>
    <t>1458941_at</t>
  </si>
  <si>
    <t>1432558_a_at</t>
  </si>
  <si>
    <t>1418107_at</t>
  </si>
  <si>
    <t>1422737_at</t>
  </si>
  <si>
    <t>1460546_at</t>
  </si>
  <si>
    <t>1418710_at</t>
  </si>
  <si>
    <t>1455816_a_at</t>
  </si>
  <si>
    <t>1417175_at</t>
  </si>
  <si>
    <t>1434361_at</t>
  </si>
  <si>
    <t>1439892_at</t>
  </si>
  <si>
    <t>1436674_at</t>
  </si>
  <si>
    <t>1433719_at</t>
  </si>
  <si>
    <t>1435053_s_at</t>
  </si>
  <si>
    <t>1419829_a_at</t>
  </si>
  <si>
    <t>1451341_s_at</t>
  </si>
  <si>
    <t>1422493_at</t>
  </si>
  <si>
    <t>1460689_at</t>
  </si>
  <si>
    <t>1416105_at</t>
  </si>
  <si>
    <t>1421943_at</t>
  </si>
  <si>
    <t>1452344_at</t>
  </si>
  <si>
    <t>1444083_at</t>
  </si>
  <si>
    <t>1433493_at</t>
  </si>
  <si>
    <t>1433428_x_at</t>
  </si>
  <si>
    <t>1451466_at</t>
  </si>
  <si>
    <t>1436579_s_at</t>
  </si>
  <si>
    <t>1455378_at</t>
  </si>
  <si>
    <t>1428544_at</t>
  </si>
  <si>
    <t>1455994_x_at</t>
  </si>
  <si>
    <t>1417237_at</t>
  </si>
  <si>
    <t>1424065_at</t>
  </si>
  <si>
    <t>1452517_at</t>
  </si>
  <si>
    <t>1426247_at</t>
  </si>
  <si>
    <t>1415758_at</t>
  </si>
  <si>
    <t>1452365_at</t>
  </si>
  <si>
    <t>1436381_at</t>
  </si>
  <si>
    <t>1455717_s_at</t>
  </si>
  <si>
    <t>1448297_a_at</t>
  </si>
  <si>
    <t>1453259_at</t>
  </si>
  <si>
    <t>1455023_at</t>
  </si>
  <si>
    <t>1437396_at</t>
  </si>
  <si>
    <t>1417162_at</t>
  </si>
  <si>
    <t>1416455_a_at</t>
  </si>
  <si>
    <t>1451427_a_at</t>
  </si>
  <si>
    <t>1434864_at</t>
  </si>
  <si>
    <t>1450181_at</t>
  </si>
  <si>
    <t>1460371_at</t>
  </si>
  <si>
    <t>1454759_at</t>
  </si>
  <si>
    <t>1421140_a_at</t>
  </si>
  <si>
    <t>1421657_a_at</t>
  </si>
  <si>
    <t>1416199_at</t>
  </si>
  <si>
    <t>1421783_a_at</t>
  </si>
  <si>
    <t>1425747_at</t>
  </si>
  <si>
    <t>1448611_at</t>
  </si>
  <si>
    <t>1447841_x_at</t>
  </si>
  <si>
    <t>1423503_at</t>
  </si>
  <si>
    <t>1444052_at</t>
  </si>
  <si>
    <t>1428792_at</t>
  </si>
  <si>
    <t>1439398_x_at</t>
  </si>
  <si>
    <t>1455845_at</t>
  </si>
  <si>
    <t>1423135_at</t>
  </si>
  <si>
    <t>1418382_at</t>
  </si>
  <si>
    <t>1426933_at</t>
  </si>
  <si>
    <t>1435842_at</t>
  </si>
  <si>
    <t>1419185_a_at</t>
  </si>
  <si>
    <t>1420928_at</t>
  </si>
  <si>
    <t>1417152_at</t>
  </si>
  <si>
    <t>1437914_at</t>
  </si>
  <si>
    <t>1421569_at</t>
  </si>
  <si>
    <t>1419879_s_at</t>
  </si>
  <si>
    <t>1429432_at</t>
  </si>
  <si>
    <t>1426454_at</t>
  </si>
  <si>
    <t>1418050_at</t>
  </si>
  <si>
    <t>1428392_at</t>
  </si>
  <si>
    <t>1452985_at</t>
  </si>
  <si>
    <t>1418252_at</t>
  </si>
  <si>
    <t>1455371_at</t>
  </si>
  <si>
    <t>1455533_at</t>
  </si>
  <si>
    <t>1430425_at</t>
  </si>
  <si>
    <t>1452646_at</t>
  </si>
  <si>
    <t>1450872_s_at</t>
  </si>
  <si>
    <t>1453304_s_at</t>
  </si>
  <si>
    <t>1438494_at</t>
  </si>
  <si>
    <t>1424594_at</t>
  </si>
  <si>
    <t>1440573_at</t>
  </si>
  <si>
    <t>1433933_s_at</t>
  </si>
  <si>
    <t>1455779_at</t>
  </si>
  <si>
    <t>1426971_at</t>
  </si>
  <si>
    <t>1417750_a_at</t>
  </si>
  <si>
    <t>1427076_at</t>
  </si>
  <si>
    <t>1449404_at</t>
  </si>
  <si>
    <t>1439444_x_at</t>
  </si>
  <si>
    <t>1437849_x_at</t>
  </si>
  <si>
    <t>1455840_at</t>
  </si>
  <si>
    <t>1451270_at</t>
  </si>
  <si>
    <t>1447839_x_at</t>
  </si>
  <si>
    <t>1437760_at</t>
  </si>
  <si>
    <t>1433759_at</t>
  </si>
  <si>
    <t>1451780_at</t>
  </si>
  <si>
    <t>1449459_s_at</t>
  </si>
  <si>
    <t>1421518_at</t>
  </si>
  <si>
    <t>1439158_at</t>
  </si>
  <si>
    <t>1426427_at</t>
  </si>
  <si>
    <t>1425538_x_at</t>
  </si>
  <si>
    <t>1435214_at</t>
  </si>
  <si>
    <t>1427345_a_at</t>
  </si>
  <si>
    <t>1434432_at</t>
  </si>
  <si>
    <t>1451550_at</t>
  </si>
  <si>
    <t>1428397_at</t>
  </si>
  <si>
    <t>1434496_at</t>
  </si>
  <si>
    <t>1430291_at</t>
  </si>
  <si>
    <t>1421975_a_at</t>
  </si>
  <si>
    <t>1416003_at</t>
  </si>
  <si>
    <t>1429034_at</t>
  </si>
  <si>
    <t>1415964_at</t>
  </si>
  <si>
    <t>1456573_x_at</t>
  </si>
  <si>
    <t>1425090_s_at</t>
  </si>
  <si>
    <t>1434928_at</t>
  </si>
  <si>
    <t>1453004_at</t>
  </si>
  <si>
    <t>1446495_at</t>
  </si>
  <si>
    <t>1422602_a_at</t>
  </si>
  <si>
    <t>1440505_at</t>
  </si>
  <si>
    <t>1424568_at</t>
  </si>
  <si>
    <t>1455405_at</t>
  </si>
  <si>
    <t>1448619_at</t>
  </si>
  <si>
    <t>1444715_at</t>
  </si>
  <si>
    <t>1436079_s_at</t>
  </si>
  <si>
    <t>1426368_at</t>
  </si>
  <si>
    <t>1448407_at</t>
  </si>
  <si>
    <t>1433490_s_at</t>
  </si>
  <si>
    <t>1437107_at</t>
  </si>
  <si>
    <t>1429736_at</t>
  </si>
  <si>
    <t>1427008_at</t>
  </si>
  <si>
    <t>1452381_at</t>
  </si>
  <si>
    <t>1418288_at</t>
  </si>
  <si>
    <t>1424468_s_at</t>
  </si>
  <si>
    <t>1428173_at</t>
  </si>
  <si>
    <t>1452595_at</t>
  </si>
  <si>
    <t>1439560_x_at</t>
  </si>
  <si>
    <t>1442063_at</t>
  </si>
  <si>
    <t>1427149_at</t>
  </si>
  <si>
    <t>1448113_at</t>
  </si>
  <si>
    <t>1416303_at</t>
  </si>
  <si>
    <t>1434812_s_at</t>
  </si>
  <si>
    <t>1427420_at</t>
  </si>
  <si>
    <t>1436953_at</t>
  </si>
  <si>
    <t>1438030_at</t>
  </si>
  <si>
    <t>1457094_at</t>
  </si>
  <si>
    <t>1452766_at</t>
  </si>
  <si>
    <t>1448890_at</t>
  </si>
  <si>
    <t>1435049_s_at</t>
  </si>
  <si>
    <t>1417801_a_at</t>
  </si>
  <si>
    <t>1455849_at</t>
  </si>
  <si>
    <t>1419401_at</t>
  </si>
  <si>
    <t>1424581_at</t>
  </si>
  <si>
    <t>1417220_at</t>
  </si>
  <si>
    <t>1456020_at</t>
  </si>
  <si>
    <t>1436110_at</t>
  </si>
  <si>
    <t>1424214_at</t>
  </si>
  <si>
    <t>1443896_at</t>
  </si>
  <si>
    <t>1454070_a_at</t>
  </si>
  <si>
    <t>1460344_at</t>
  </si>
  <si>
    <t>1427002_s_at</t>
  </si>
  <si>
    <t>1451411_at</t>
  </si>
  <si>
    <t>1459838_s_at</t>
  </si>
  <si>
    <t>1452834_at</t>
  </si>
  <si>
    <t>1424408_at</t>
  </si>
  <si>
    <t>1418450_at</t>
  </si>
  <si>
    <t>1439281_at</t>
  </si>
  <si>
    <t>1433856_at</t>
  </si>
  <si>
    <t>1439499_at</t>
  </si>
  <si>
    <t>1451428_x_at</t>
  </si>
  <si>
    <t>1434606_at</t>
  </si>
  <si>
    <t>1436224_at</t>
  </si>
  <si>
    <t>1418424_at</t>
  </si>
  <si>
    <t>1426960_a_at</t>
  </si>
  <si>
    <t>1451006_at</t>
  </si>
  <si>
    <t>1417574_at</t>
  </si>
  <si>
    <t>1427287_s_at</t>
  </si>
  <si>
    <t>1455008_at</t>
  </si>
  <si>
    <t>1427592_at</t>
  </si>
  <si>
    <t>1437234_x_at</t>
  </si>
  <si>
    <t>1457373_at</t>
  </si>
  <si>
    <t>1452264_at</t>
  </si>
  <si>
    <t>1443875_at</t>
  </si>
  <si>
    <t>1416432_at</t>
  </si>
  <si>
    <t>1450242_at</t>
  </si>
  <si>
    <t>1455509_at</t>
  </si>
  <si>
    <t>1433477_at</t>
  </si>
  <si>
    <t>1421587_at</t>
  </si>
  <si>
    <t>1416523_at</t>
  </si>
  <si>
    <t>1418472_at</t>
  </si>
  <si>
    <t>1436148_at</t>
  </si>
  <si>
    <t>1451716_at</t>
  </si>
  <si>
    <t>1435126_at</t>
  </si>
  <si>
    <t>1422705_at</t>
  </si>
  <si>
    <t>1441894_s_at</t>
  </si>
  <si>
    <t>1435130_at</t>
  </si>
  <si>
    <t>1451287_s_at</t>
  </si>
  <si>
    <t>1457829_at</t>
  </si>
  <si>
    <t>1448539_a_at</t>
  </si>
  <si>
    <t>1435679_at</t>
  </si>
  <si>
    <t>1434559_at</t>
  </si>
  <si>
    <t>1428011_a_at</t>
  </si>
  <si>
    <t>1434510_at</t>
  </si>
  <si>
    <t>1456391_at</t>
  </si>
  <si>
    <t>1433802_at</t>
  </si>
  <si>
    <t>1430388_a_at</t>
  </si>
  <si>
    <t>1452295_at</t>
  </si>
  <si>
    <t>1455610_at</t>
  </si>
  <si>
    <t>1417893_at</t>
  </si>
  <si>
    <t>1437912_at</t>
  </si>
  <si>
    <t>1419826_at</t>
  </si>
  <si>
    <t>1418471_at</t>
  </si>
  <si>
    <t>1419834_x_at</t>
  </si>
  <si>
    <t>1442608_at</t>
  </si>
  <si>
    <t>1425391_a_at</t>
  </si>
  <si>
    <t>1434726_at</t>
  </si>
  <si>
    <t>1450871_a_at</t>
  </si>
  <si>
    <t>1455885_at</t>
  </si>
  <si>
    <t>1460031_at</t>
  </si>
  <si>
    <t>1452123_s_at</t>
  </si>
  <si>
    <t>1425416_s_at</t>
  </si>
  <si>
    <t>1456770_at</t>
  </si>
  <si>
    <t>1427387_a_at</t>
  </si>
  <si>
    <t>1434298_at</t>
  </si>
  <si>
    <t>1426043_a_at</t>
  </si>
  <si>
    <t>1439080_at</t>
  </si>
  <si>
    <t>1427182_s_at</t>
  </si>
  <si>
    <t>1416304_at</t>
  </si>
  <si>
    <t>1417588_at</t>
  </si>
  <si>
    <t>1429897_a_at</t>
  </si>
  <si>
    <t>1450875_at</t>
  </si>
  <si>
    <t>1425684_at</t>
  </si>
  <si>
    <t>1449536_at</t>
  </si>
  <si>
    <t>1437112_at</t>
  </si>
  <si>
    <t>1460219_at</t>
  </si>
  <si>
    <t>1443344_at</t>
  </si>
  <si>
    <t>1455056_at</t>
  </si>
  <si>
    <t>1440813_s_at</t>
  </si>
  <si>
    <t>1420345_at</t>
  </si>
  <si>
    <t>1436125_at</t>
  </si>
  <si>
    <t>1418490_at</t>
  </si>
  <si>
    <t>1424086_at</t>
  </si>
  <si>
    <t>1435957_at</t>
  </si>
  <si>
    <t>1421312_a_at</t>
  </si>
  <si>
    <t>1418746_at</t>
  </si>
  <si>
    <t>1418379_s_at</t>
  </si>
  <si>
    <t>1447500_at</t>
  </si>
  <si>
    <t>1422838_at</t>
  </si>
  <si>
    <t>1457275_at</t>
  </si>
  <si>
    <t>1435557_at</t>
  </si>
  <si>
    <t>1435823_x_at</t>
  </si>
  <si>
    <t>1457252_x_at</t>
  </si>
  <si>
    <t>1450429_at</t>
  </si>
  <si>
    <t>1441213_at</t>
  </si>
  <si>
    <t>1438037_at</t>
  </si>
  <si>
    <t>1452248_at</t>
  </si>
  <si>
    <t>1424560_at</t>
  </si>
  <si>
    <t>1420962_at</t>
  </si>
  <si>
    <t>1456901_at</t>
  </si>
  <si>
    <t>1428914_at</t>
  </si>
  <si>
    <t>1452307_at</t>
  </si>
  <si>
    <t>1436358_at</t>
  </si>
  <si>
    <t>1455262_at</t>
  </si>
  <si>
    <t>1419376_at</t>
  </si>
  <si>
    <t>1452799_at</t>
  </si>
  <si>
    <t>1455410_at</t>
  </si>
  <si>
    <t>1420419_a_at</t>
  </si>
  <si>
    <t>1420498_a_at</t>
  </si>
  <si>
    <t>1452302_at</t>
  </si>
  <si>
    <t>1425505_at</t>
  </si>
  <si>
    <t>1418430_at</t>
  </si>
  <si>
    <t>1422637_at</t>
  </si>
  <si>
    <t>1422771_at</t>
  </si>
  <si>
    <t>1440350_at</t>
  </si>
  <si>
    <t>1435244_at</t>
  </si>
  <si>
    <t>1426594_at</t>
  </si>
  <si>
    <t>1456559_at</t>
  </si>
  <si>
    <t>1417430_at</t>
  </si>
  <si>
    <t>1419617_at</t>
  </si>
  <si>
    <t>1435029_at</t>
  </si>
  <si>
    <t>1439548_at</t>
  </si>
  <si>
    <t>1419725_at</t>
  </si>
  <si>
    <t>1449630_s_at</t>
  </si>
  <si>
    <t>1418798_s_at</t>
  </si>
  <si>
    <t>1425974_a_at</t>
  </si>
  <si>
    <t>1442889_at</t>
  </si>
  <si>
    <t>1435666_at</t>
  </si>
  <si>
    <t>1416693_at</t>
  </si>
  <si>
    <t>1448747_at</t>
  </si>
  <si>
    <t>1418149_at</t>
  </si>
  <si>
    <t>1427357_at</t>
  </si>
  <si>
    <t>1455162_at</t>
  </si>
  <si>
    <t>1448688_at</t>
  </si>
  <si>
    <t>1434415_at</t>
  </si>
  <si>
    <t>1439506_at</t>
  </si>
  <si>
    <t>1424471_at</t>
  </si>
  <si>
    <t>1422072_a_at</t>
  </si>
  <si>
    <t>1438325_at</t>
  </si>
  <si>
    <t>1444062_at</t>
  </si>
  <si>
    <t>1435700_at</t>
  </si>
  <si>
    <t>1436503_at</t>
  </si>
  <si>
    <t>1441610_at</t>
  </si>
  <si>
    <t>1416956_at</t>
  </si>
  <si>
    <t>1447807_s_at</t>
  </si>
  <si>
    <t>1421535_a_at</t>
  </si>
  <si>
    <t>1423484_at</t>
  </si>
  <si>
    <t>1435598_at</t>
  </si>
  <si>
    <t>1419745_at</t>
  </si>
  <si>
    <t>1449383_at</t>
  </si>
  <si>
    <t>1428878_a_at</t>
  </si>
  <si>
    <t>1435117_a_at</t>
  </si>
  <si>
    <t>1421425_a_at</t>
  </si>
  <si>
    <t>1421937_at</t>
  </si>
  <si>
    <t>1429909_at</t>
  </si>
  <si>
    <t>1415975_at</t>
  </si>
  <si>
    <t>1437277_x_at</t>
  </si>
  <si>
    <t>1434008_at</t>
  </si>
  <si>
    <t>1418587_at</t>
  </si>
  <si>
    <t>1460587_at</t>
  </si>
  <si>
    <t>1434211_at</t>
  </si>
  <si>
    <t>1421202_at</t>
  </si>
  <si>
    <t>1436978_at</t>
  </si>
  <si>
    <t>1434427_a_at</t>
  </si>
  <si>
    <t>1417522_at</t>
  </si>
  <si>
    <t>1436907_at</t>
  </si>
  <si>
    <t>1426025_s_at</t>
  </si>
  <si>
    <t>1453009_at</t>
  </si>
  <si>
    <t>1434256_s_at</t>
  </si>
  <si>
    <t>1419457_at</t>
  </si>
  <si>
    <t>1436047_at</t>
  </si>
  <si>
    <t>1455136_at</t>
  </si>
  <si>
    <t>1425506_at</t>
  </si>
  <si>
    <t>1437492_at</t>
  </si>
  <si>
    <t>1436216_s_at</t>
  </si>
  <si>
    <t>1449491_at</t>
  </si>
  <si>
    <t>1415804_at</t>
  </si>
  <si>
    <t>1454953_at</t>
  </si>
  <si>
    <t>1423871_at</t>
  </si>
  <si>
    <t>1441664_at</t>
  </si>
  <si>
    <t>1422945_a_at</t>
  </si>
  <si>
    <t>1455900_x_at</t>
  </si>
  <si>
    <t>1426108_s_at</t>
  </si>
  <si>
    <t>1435048_at</t>
  </si>
  <si>
    <t>1452249_at</t>
  </si>
  <si>
    <t>1432176_a_at</t>
  </si>
  <si>
    <t>1448674_at</t>
  </si>
  <si>
    <t>1419072_at</t>
  </si>
  <si>
    <t>1451062_a_at</t>
  </si>
  <si>
    <t>1426926_at</t>
  </si>
  <si>
    <t>1435819_at</t>
  </si>
  <si>
    <t>1451689_a_at</t>
  </si>
  <si>
    <t>1417952_at</t>
  </si>
  <si>
    <t>1445723_at</t>
  </si>
  <si>
    <t>1425483_at</t>
  </si>
  <si>
    <t>1450813_a_at</t>
  </si>
  <si>
    <t>1437967_at</t>
  </si>
  <si>
    <t>1435265_at</t>
  </si>
  <si>
    <t>1441054_at</t>
  </si>
  <si>
    <t>1433783_at</t>
  </si>
  <si>
    <t>1423100_at</t>
  </si>
  <si>
    <t>1416953_at</t>
  </si>
  <si>
    <t>1426649_at</t>
  </si>
  <si>
    <t>1434028_at</t>
  </si>
  <si>
    <t>1435338_at</t>
  </si>
  <si>
    <t>1441807_s_at</t>
  </si>
  <si>
    <t>1456234_at</t>
  </si>
  <si>
    <t>1424467_at</t>
  </si>
  <si>
    <t>1423305_at</t>
  </si>
  <si>
    <t>1441964_at</t>
  </si>
  <si>
    <t>1425601_a_at</t>
  </si>
  <si>
    <t>1456778_at</t>
  </si>
  <si>
    <t>1444089_at</t>
  </si>
  <si>
    <t>1439079_a_at</t>
  </si>
  <si>
    <t>1435463_s_at</t>
  </si>
  <si>
    <t>1435963_at</t>
  </si>
  <si>
    <t>1417081_a_at</t>
  </si>
  <si>
    <t>1452792_at</t>
  </si>
  <si>
    <t>1436702_at</t>
  </si>
  <si>
    <t>1418406_at</t>
  </si>
  <si>
    <t>1425731_at</t>
  </si>
  <si>
    <t>1439900_at</t>
  </si>
  <si>
    <t>1416401_at</t>
  </si>
  <si>
    <t>1416718_at</t>
  </si>
  <si>
    <t>1448945_at</t>
  </si>
  <si>
    <t>1437121_at</t>
  </si>
  <si>
    <t>1444696_at</t>
  </si>
  <si>
    <t>1437462_x_at</t>
  </si>
  <si>
    <t>1421964_at</t>
  </si>
  <si>
    <t>1451895_a_at</t>
  </si>
  <si>
    <t>1428083_at</t>
  </si>
  <si>
    <t>1425836_a_at</t>
  </si>
  <si>
    <t>1421112_at</t>
  </si>
  <si>
    <t>1438169_a_at</t>
  </si>
  <si>
    <t>1421154_at</t>
  </si>
  <si>
    <t>1424133_at</t>
  </si>
  <si>
    <t>1453015_at</t>
  </si>
  <si>
    <t>1424470_a_at</t>
  </si>
  <si>
    <t>1452639_at</t>
  </si>
  <si>
    <t>1433722_at</t>
  </si>
  <si>
    <t>1421594_a_at</t>
  </si>
  <si>
    <t>1453196_a_at</t>
  </si>
  <si>
    <t>1418407_at</t>
  </si>
  <si>
    <t>1458550_at</t>
  </si>
  <si>
    <t>1451527_at</t>
  </si>
  <si>
    <t>1436138_at</t>
  </si>
  <si>
    <t>1450548_at</t>
  </si>
  <si>
    <t>1455699_at</t>
  </si>
  <si>
    <t>1422572_at</t>
  </si>
  <si>
    <t>1436974_at</t>
  </si>
  <si>
    <t>1436263_at</t>
  </si>
  <si>
    <t>1435642_at</t>
  </si>
  <si>
    <t>1454613_at</t>
  </si>
  <si>
    <t>1416149_at</t>
  </si>
  <si>
    <t>1455375_at</t>
  </si>
  <si>
    <t>1422146_at</t>
  </si>
  <si>
    <t>1446492_at</t>
  </si>
  <si>
    <t>1434248_at</t>
  </si>
  <si>
    <t>1457358_at</t>
  </si>
  <si>
    <t>1418847_at</t>
  </si>
  <si>
    <t>1436324_at</t>
  </si>
  <si>
    <t>1418203_at</t>
  </si>
  <si>
    <t>1437135_at</t>
  </si>
  <si>
    <t>1438954_x_at</t>
  </si>
  <si>
    <t>1416200_at</t>
  </si>
  <si>
    <t>1428283_at</t>
  </si>
  <si>
    <t>1450333_a_at</t>
  </si>
  <si>
    <t>1448681_at</t>
  </si>
  <si>
    <t>1422706_at</t>
  </si>
  <si>
    <t>1434153_at</t>
  </si>
  <si>
    <t>1441636_at</t>
  </si>
  <si>
    <t>1423085_at</t>
  </si>
  <si>
    <t>1437060_at</t>
  </si>
  <si>
    <t>1433835_at</t>
  </si>
  <si>
    <t>1436539_at</t>
  </si>
  <si>
    <t>1452292_at</t>
  </si>
  <si>
    <t>1449147_at</t>
  </si>
  <si>
    <t>1416123_at</t>
  </si>
  <si>
    <t>1447806_s_at</t>
  </si>
  <si>
    <t>1432287_a_at</t>
  </si>
  <si>
    <t>1426852_x_at</t>
  </si>
  <si>
    <t>1429088_at</t>
  </si>
  <si>
    <t>1436746_at</t>
  </si>
  <si>
    <t>1416514_a_at</t>
  </si>
  <si>
    <t>1426952_at</t>
  </si>
  <si>
    <t>1446374_at</t>
  </si>
  <si>
    <t>1435772_at</t>
  </si>
  <si>
    <t>1442143_at</t>
  </si>
  <si>
    <t>1436926_at</t>
  </si>
  <si>
    <t>1455392_at</t>
  </si>
  <si>
    <t>1417395_at</t>
  </si>
  <si>
    <t>1452761_a_at</t>
  </si>
  <si>
    <t>1448328_at</t>
  </si>
  <si>
    <t>1435386_at</t>
  </si>
  <si>
    <t>1452243_at</t>
  </si>
  <si>
    <t>1422638_s_at</t>
  </si>
  <si>
    <t>1427146_at</t>
  </si>
  <si>
    <t>1417394_at</t>
  </si>
  <si>
    <t>1437012_x_at</t>
  </si>
  <si>
    <t>1427371_at</t>
  </si>
  <si>
    <t>1436425_at</t>
  </si>
  <si>
    <t>1449151_at</t>
  </si>
  <si>
    <t>1427279_at</t>
  </si>
  <si>
    <t>1428808_at</t>
  </si>
  <si>
    <t>1436529_at</t>
  </si>
  <si>
    <t>1424131_at</t>
  </si>
  <si>
    <t>1455197_at</t>
  </si>
  <si>
    <t>1452944_at</t>
  </si>
  <si>
    <t>1433959_at</t>
  </si>
  <si>
    <t>1438444_at</t>
  </si>
  <si>
    <t>1436959_x_at</t>
  </si>
  <si>
    <t>1422597_at</t>
  </si>
  <si>
    <t>1455609_at</t>
  </si>
  <si>
    <t>1420518_a_at</t>
  </si>
  <si>
    <t>1418258_s_at</t>
  </si>
  <si>
    <t>1416232_at</t>
  </si>
  <si>
    <t>1443245_at</t>
  </si>
  <si>
    <t>1436613_at</t>
  </si>
  <si>
    <t>1451932_a_at</t>
  </si>
  <si>
    <t>1450726_at</t>
  </si>
  <si>
    <t>1452762_at</t>
  </si>
  <si>
    <t>1429076_a_at</t>
  </si>
  <si>
    <t>1441107_at</t>
  </si>
  <si>
    <t>1439622_at</t>
  </si>
  <si>
    <t>1435629_at</t>
  </si>
  <si>
    <t>1424885_at</t>
  </si>
  <si>
    <t>1448807_at</t>
  </si>
  <si>
    <t>1432103_a_at</t>
  </si>
  <si>
    <t>1418917_at</t>
  </si>
  <si>
    <t>1420388_at</t>
  </si>
  <si>
    <t>1441055_at</t>
  </si>
  <si>
    <t>1430776_s_at</t>
  </si>
  <si>
    <t>1434399_at</t>
  </si>
  <si>
    <t>1451301_at</t>
  </si>
  <si>
    <t>1437404_at</t>
  </si>
  <si>
    <t>1455396_at</t>
  </si>
  <si>
    <t>1449474_a_at</t>
  </si>
  <si>
    <t>1457112_at</t>
  </si>
  <si>
    <t>1426511_at</t>
  </si>
  <si>
    <t>1436093_at</t>
  </si>
  <si>
    <t>1457298_at</t>
  </si>
  <si>
    <t>1436513_at</t>
  </si>
  <si>
    <t>1435351_at</t>
  </si>
  <si>
    <t>1436938_at</t>
  </si>
  <si>
    <t>1415877_at</t>
  </si>
  <si>
    <t>1417709_at</t>
  </si>
  <si>
    <t>1435790_at</t>
  </si>
  <si>
    <t>1427900_at</t>
  </si>
  <si>
    <t>1436239_at</t>
  </si>
  <si>
    <t>1456517_at</t>
  </si>
  <si>
    <t>1416286_at</t>
  </si>
  <si>
    <t>1451105_at</t>
  </si>
  <si>
    <t>1435512_at</t>
  </si>
  <si>
    <t>1435363_at</t>
  </si>
  <si>
    <t>1459372_at</t>
  </si>
  <si>
    <t>1417038_at</t>
  </si>
  <si>
    <t>1449545_at</t>
  </si>
  <si>
    <t>1427986_a_at</t>
  </si>
  <si>
    <t>1460059_at</t>
  </si>
  <si>
    <t>1438953_at</t>
  </si>
  <si>
    <t>1441909_s_at</t>
  </si>
  <si>
    <t>1427822_a_at</t>
  </si>
  <si>
    <t>1455034_at</t>
  </si>
  <si>
    <t>1424051_at</t>
  </si>
  <si>
    <t>1425842_at</t>
  </si>
  <si>
    <t>1435124_at</t>
  </si>
  <si>
    <t>1426851_a_at</t>
  </si>
  <si>
    <t>1436095_at</t>
  </si>
  <si>
    <t>1417627_a_at</t>
  </si>
  <si>
    <t>1449319_at</t>
  </si>
  <si>
    <t>1444317_at</t>
  </si>
  <si>
    <t>1417741_at</t>
  </si>
  <si>
    <t>1438399_at</t>
  </si>
  <si>
    <t>1419332_at</t>
  </si>
  <si>
    <t>1436277_at</t>
  </si>
  <si>
    <t>1455469_at</t>
  </si>
  <si>
    <t>1457052_at</t>
  </si>
  <si>
    <t>1419606_a_at</t>
  </si>
  <si>
    <t>Ppp1r17</t>
  </si>
  <si>
    <t>Car8</t>
  </si>
  <si>
    <t>Cbln3</t>
  </si>
  <si>
    <t>Hoxa5</t>
  </si>
  <si>
    <t>Crtam</t>
  </si>
  <si>
    <t>Calb1</t>
  </si>
  <si>
    <t>Neurod1</t>
  </si>
  <si>
    <t>Exph5</t>
  </si>
  <si>
    <t>Nrk</t>
  </si>
  <si>
    <t>Gdf10</t>
  </si>
  <si>
    <t>Tph2</t>
  </si>
  <si>
    <t>Skor1</t>
  </si>
  <si>
    <t>Mela</t>
  </si>
  <si>
    <t>Btg1</t>
  </si>
  <si>
    <t>Serpinb1b</t>
  </si>
  <si>
    <t>Zic5</t>
  </si>
  <si>
    <t>Camk4</t>
  </si>
  <si>
    <t>Marveld2</t>
  </si>
  <si>
    <t>Stk17b</t>
  </si>
  <si>
    <t>Chn2</t>
  </si>
  <si>
    <t>Pcp2</t>
  </si>
  <si>
    <t>Ipcef1</t>
  </si>
  <si>
    <t>Gas7</t>
  </si>
  <si>
    <t>Pde1c</t>
  </si>
  <si>
    <t>Gm5083</t>
  </si>
  <si>
    <t>Pkib</t>
  </si>
  <si>
    <t>Galnt15</t>
  </si>
  <si>
    <t>B3gnt5</t>
  </si>
  <si>
    <t>Abi3bp</t>
  </si>
  <si>
    <t>Ror1</t>
  </si>
  <si>
    <t>Nrep</t>
  </si>
  <si>
    <t>Gm28876</t>
  </si>
  <si>
    <t>Cadps2</t>
  </si>
  <si>
    <t>Cep76</t>
  </si>
  <si>
    <t>Zbtb46</t>
  </si>
  <si>
    <t>Zic1</t>
  </si>
  <si>
    <t>Pax6</t>
  </si>
  <si>
    <t>Grid2</t>
  </si>
  <si>
    <t>Bhlhe22</t>
  </si>
  <si>
    <t>St18</t>
  </si>
  <si>
    <t>Shf</t>
  </si>
  <si>
    <t>Hopx</t>
  </si>
  <si>
    <t>Shisa6</t>
  </si>
  <si>
    <t>Itpka</t>
  </si>
  <si>
    <t>Fam107b</t>
  </si>
  <si>
    <t>Atoh7</t>
  </si>
  <si>
    <t>Smpx</t>
  </si>
  <si>
    <t>Adamts18</t>
  </si>
  <si>
    <t>Ndst3</t>
  </si>
  <si>
    <t>Mybpc3</t>
  </si>
  <si>
    <t>Slc6a4</t>
  </si>
  <si>
    <t>Ptprr</t>
  </si>
  <si>
    <t>Slc4a4</t>
  </si>
  <si>
    <t>Pde5a</t>
  </si>
  <si>
    <t>Trio</t>
  </si>
  <si>
    <t>Kit</t>
  </si>
  <si>
    <t>Syne1</t>
  </si>
  <si>
    <t>Homer3</t>
  </si>
  <si>
    <t>Hoxc4</t>
  </si>
  <si>
    <t>Sphkap</t>
  </si>
  <si>
    <t>Pxylp1</t>
  </si>
  <si>
    <t>Kank2</t>
  </si>
  <si>
    <t>Dleu2</t>
  </si>
  <si>
    <t>Sdc1</t>
  </si>
  <si>
    <t>Mamdc2</t>
  </si>
  <si>
    <t>Tll1</t>
  </si>
  <si>
    <t>Cnksr2</t>
  </si>
  <si>
    <t>Zmiz1</t>
  </si>
  <si>
    <t>Gcnt1</t>
  </si>
  <si>
    <t>Lin7a</t>
  </si>
  <si>
    <t>Wscd2</t>
  </si>
  <si>
    <t>Als2</t>
  </si>
  <si>
    <t>Cdc42bpg</t>
  </si>
  <si>
    <t>Fzd7</t>
  </si>
  <si>
    <t>Asph</t>
  </si>
  <si>
    <t>Syt2</t>
  </si>
  <si>
    <t>Tac2</t>
  </si>
  <si>
    <t>Rif1</t>
  </si>
  <si>
    <t>Nptx1</t>
  </si>
  <si>
    <t>Galnt13</t>
  </si>
  <si>
    <t>Bmp5</t>
  </si>
  <si>
    <t>Mpp3</t>
  </si>
  <si>
    <t>Sbk1</t>
  </si>
  <si>
    <t>Prkcg</t>
  </si>
  <si>
    <t>Etv1</t>
  </si>
  <si>
    <t>Mmp24</t>
  </si>
  <si>
    <t>Rgs8</t>
  </si>
  <si>
    <t>Zfhx2os</t>
  </si>
  <si>
    <t>Zfp385c</t>
  </si>
  <si>
    <t>Gng13</t>
  </si>
  <si>
    <t>Tenm1</t>
  </si>
  <si>
    <t>Cnr1</t>
  </si>
  <si>
    <t>Mtcl1</t>
  </si>
  <si>
    <t>Dgkg</t>
  </si>
  <si>
    <t>Kcnk10</t>
  </si>
  <si>
    <t>Svep1</t>
  </si>
  <si>
    <t>Trhde</t>
  </si>
  <si>
    <t>Gm5089</t>
  </si>
  <si>
    <t>Nfkbie</t>
  </si>
  <si>
    <t>Rprml</t>
  </si>
  <si>
    <t>Megf11</t>
  </si>
  <si>
    <t>Kcnd2</t>
  </si>
  <si>
    <t>Olfm3</t>
  </si>
  <si>
    <t>A2m</t>
  </si>
  <si>
    <t>Slc1a3</t>
  </si>
  <si>
    <t>Diras2</t>
  </si>
  <si>
    <t>Ntf3</t>
  </si>
  <si>
    <t>Icmt</t>
  </si>
  <si>
    <t>Lhx1</t>
  </si>
  <si>
    <t>Nfib</t>
  </si>
  <si>
    <t>Slc1a6</t>
  </si>
  <si>
    <t>Casq2</t>
  </si>
  <si>
    <t>Boc</t>
  </si>
  <si>
    <t>Strip2</t>
  </si>
  <si>
    <t>Pcmtd1</t>
  </si>
  <si>
    <t>Cpsf6</t>
  </si>
  <si>
    <t>Reln</t>
  </si>
  <si>
    <t>Maf</t>
  </si>
  <si>
    <t>Slc22a4</t>
  </si>
  <si>
    <t>Rnf182</t>
  </si>
  <si>
    <t>Col18a1</t>
  </si>
  <si>
    <t>Mpzl3</t>
  </si>
  <si>
    <t>Prune2</t>
  </si>
  <si>
    <t>Camk2d</t>
  </si>
  <si>
    <t>Cd70</t>
  </si>
  <si>
    <t>Cd44</t>
  </si>
  <si>
    <t>Thrsp</t>
  </si>
  <si>
    <t>Asgr1</t>
  </si>
  <si>
    <t>Phxr4</t>
  </si>
  <si>
    <t>Ano3</t>
  </si>
  <si>
    <t>Cmya5</t>
  </si>
  <si>
    <t>Gm34220</t>
  </si>
  <si>
    <t>Prdm8</t>
  </si>
  <si>
    <t>Aqp4</t>
  </si>
  <si>
    <t>Gpr22</t>
  </si>
  <si>
    <t>Mmp23</t>
  </si>
  <si>
    <t>Foxo3</t>
  </si>
  <si>
    <t>Ppm1d</t>
  </si>
  <si>
    <t>Hes3</t>
  </si>
  <si>
    <t>Samd12</t>
  </si>
  <si>
    <t>Hoxb2</t>
  </si>
  <si>
    <t>Zic4</t>
  </si>
  <si>
    <t>Cdh7</t>
  </si>
  <si>
    <t>Kcnj12</t>
  </si>
  <si>
    <t>Corin</t>
  </si>
  <si>
    <t>Hoxb4</t>
  </si>
  <si>
    <t>Homer1</t>
  </si>
  <si>
    <t>Nab1</t>
  </si>
  <si>
    <t>Uncx</t>
  </si>
  <si>
    <t>Kcnmb4</t>
  </si>
  <si>
    <t>St8sia5</t>
  </si>
  <si>
    <t>Mcc</t>
  </si>
  <si>
    <t>Exoc3l</t>
  </si>
  <si>
    <t>Sowaha</t>
  </si>
  <si>
    <t>Wnt7a</t>
  </si>
  <si>
    <t>Tbata</t>
  </si>
  <si>
    <t>AW046200</t>
  </si>
  <si>
    <t>Tmem132a</t>
  </si>
  <si>
    <t>Fgf7</t>
  </si>
  <si>
    <t>Ccnjl</t>
  </si>
  <si>
    <t>Col17a1</t>
  </si>
  <si>
    <t>Sulf1</t>
  </si>
  <si>
    <t>Inpp5a</t>
  </si>
  <si>
    <t>Golm1</t>
  </si>
  <si>
    <t>Ak4</t>
  </si>
  <si>
    <t>Ptpn2</t>
  </si>
  <si>
    <t>Pxn</t>
  </si>
  <si>
    <t>Ccsap</t>
  </si>
  <si>
    <t>Trpm3</t>
  </si>
  <si>
    <t>Tiam1</t>
  </si>
  <si>
    <t>Nfia</t>
  </si>
  <si>
    <t>Hk2</t>
  </si>
  <si>
    <t>Sp4</t>
  </si>
  <si>
    <t>Aplnr</t>
  </si>
  <si>
    <t>Sap30</t>
  </si>
  <si>
    <t>Zic2</t>
  </si>
  <si>
    <t>Gm33777</t>
  </si>
  <si>
    <t>Dgkd</t>
  </si>
  <si>
    <t>Tspan9</t>
  </si>
  <si>
    <t>Rnf152</t>
  </si>
  <si>
    <t>Gria4</t>
  </si>
  <si>
    <t>Unc13d</t>
  </si>
  <si>
    <t>Neurod2</t>
  </si>
  <si>
    <t>Khnyn</t>
  </si>
  <si>
    <t>Kcnma1</t>
  </si>
  <si>
    <t>Prkg1</t>
  </si>
  <si>
    <t>Ehd1</t>
  </si>
  <si>
    <t>Dact1</t>
  </si>
  <si>
    <t>Zfp521</t>
  </si>
  <si>
    <t>Myt1</t>
  </si>
  <si>
    <t>Top2b</t>
  </si>
  <si>
    <t>Car9</t>
  </si>
  <si>
    <t>Rnf19b</t>
  </si>
  <si>
    <t>Col19a1</t>
  </si>
  <si>
    <t>Mcm5</t>
  </si>
  <si>
    <t>Ablim3</t>
  </si>
  <si>
    <t>Vim</t>
  </si>
  <si>
    <t>Tspan4</t>
  </si>
  <si>
    <t>Usp1</t>
  </si>
  <si>
    <t>Ldoc1</t>
  </si>
  <si>
    <t>Chrdl1</t>
  </si>
  <si>
    <t>Mrln</t>
  </si>
  <si>
    <t>Porcn</t>
  </si>
  <si>
    <t>Map3k8</t>
  </si>
  <si>
    <t>Kcnc1</t>
  </si>
  <si>
    <t>Phyhip</t>
  </si>
  <si>
    <t>Rabgap1l</t>
  </si>
  <si>
    <t>Ppfia4</t>
  </si>
  <si>
    <t>Dlgap1</t>
  </si>
  <si>
    <t>Cdon</t>
  </si>
  <si>
    <t>Soga1</t>
  </si>
  <si>
    <t>Dtna</t>
  </si>
  <si>
    <t>Dgkz</t>
  </si>
  <si>
    <t>Cacna1e</t>
  </si>
  <si>
    <t>Ccdc120</t>
  </si>
  <si>
    <t>Sesn1</t>
  </si>
  <si>
    <t>Clic1</t>
  </si>
  <si>
    <t>Gm9899</t>
  </si>
  <si>
    <t>Gabra1</t>
  </si>
  <si>
    <t>Tuba8</t>
  </si>
  <si>
    <t>Ccng2</t>
  </si>
  <si>
    <t>Lrrtm3</t>
  </si>
  <si>
    <t>Btbd3</t>
  </si>
  <si>
    <t>Tmem51</t>
  </si>
  <si>
    <t>Slc18a2</t>
  </si>
  <si>
    <t>D8Ertd82e</t>
  </si>
  <si>
    <t>Penk</t>
  </si>
  <si>
    <t>Erc1</t>
  </si>
  <si>
    <t>Plcxd3</t>
  </si>
  <si>
    <t>Slc16a11</t>
  </si>
  <si>
    <t>Eml5</t>
  </si>
  <si>
    <t>Prkcb</t>
  </si>
  <si>
    <t>Zfpm2</t>
  </si>
  <si>
    <t>Lincppara</t>
  </si>
  <si>
    <t>Mab21l1</t>
  </si>
  <si>
    <t>Topors</t>
  </si>
  <si>
    <t>Cers6</t>
  </si>
  <si>
    <t>LOC102635948</t>
  </si>
  <si>
    <t>Cntn6</t>
  </si>
  <si>
    <t>Lamb3</t>
  </si>
  <si>
    <t>Psmc3ip</t>
  </si>
  <si>
    <t>Rims2</t>
  </si>
  <si>
    <t>Tmem266</t>
  </si>
  <si>
    <t>Ccdc74a</t>
  </si>
  <si>
    <t>Proser2</t>
  </si>
  <si>
    <t>Arpp21</t>
  </si>
  <si>
    <t>Trps1</t>
  </si>
  <si>
    <t>Nck1</t>
  </si>
  <si>
    <t>Pard6g</t>
  </si>
  <si>
    <t>Lrrk2</t>
  </si>
  <si>
    <t>Zbtb8a</t>
  </si>
  <si>
    <t>AI853106</t>
  </si>
  <si>
    <t>Dpysl4</t>
  </si>
  <si>
    <t>Gpm6a</t>
  </si>
  <si>
    <t>Bend6</t>
  </si>
  <si>
    <t>Ptchd1</t>
  </si>
  <si>
    <t>Fam107a</t>
  </si>
  <si>
    <t>Pik3r3</t>
  </si>
  <si>
    <t>Gsap</t>
  </si>
  <si>
    <t>Kitl</t>
  </si>
  <si>
    <t>St6galnac4</t>
  </si>
  <si>
    <t>Hpcal1</t>
  </si>
  <si>
    <t>Sv2b</t>
  </si>
  <si>
    <t>Gabrb3</t>
  </si>
  <si>
    <t>Cacnb4</t>
  </si>
  <si>
    <t>Nrxn1</t>
  </si>
  <si>
    <t>Baiap2</t>
  </si>
  <si>
    <t>Trabd2b</t>
  </si>
  <si>
    <t>Hcn1</t>
  </si>
  <si>
    <t>Lingo3</t>
  </si>
  <si>
    <t>Tspan11</t>
  </si>
  <si>
    <t>Zbtb20</t>
  </si>
  <si>
    <t>Gldc</t>
  </si>
  <si>
    <t>Kcnh1</t>
  </si>
  <si>
    <t>Gm34125</t>
  </si>
  <si>
    <t>Rbfox3</t>
  </si>
  <si>
    <t>Cdkn1b</t>
  </si>
  <si>
    <t>Trpc3</t>
  </si>
  <si>
    <t>Smc4</t>
  </si>
  <si>
    <t>Sema3a</t>
  </si>
  <si>
    <t>Flrt3</t>
  </si>
  <si>
    <t>Prex2</t>
  </si>
  <si>
    <t>Kctd12</t>
  </si>
  <si>
    <t>Kcnmb4os2</t>
  </si>
  <si>
    <t>Arhgef7</t>
  </si>
  <si>
    <t>Nab2</t>
  </si>
  <si>
    <t>Mus81</t>
  </si>
  <si>
    <t>Snapc3</t>
  </si>
  <si>
    <t>Ccne2</t>
  </si>
  <si>
    <t>Garnl3</t>
  </si>
  <si>
    <t>Negr1</t>
  </si>
  <si>
    <t>Psd3</t>
  </si>
  <si>
    <t>Ebf1</t>
  </si>
  <si>
    <t>Lamp5</t>
  </si>
  <si>
    <t>Grk5</t>
  </si>
  <si>
    <t>Ppp3ca</t>
  </si>
  <si>
    <t>Nppc</t>
  </si>
  <si>
    <t>Phf20l1</t>
  </si>
  <si>
    <t>Adcy1</t>
  </si>
  <si>
    <t>Kcnk3</t>
  </si>
  <si>
    <t>Syt10</t>
  </si>
  <si>
    <t>Fut9</t>
  </si>
  <si>
    <t>March7</t>
  </si>
  <si>
    <t>Katnbl1</t>
  </si>
  <si>
    <t>Cacng5</t>
  </si>
  <si>
    <t>Stxbp5l</t>
  </si>
  <si>
    <t>Cdk19</t>
  </si>
  <si>
    <t>Neto2</t>
  </si>
  <si>
    <t>Ablim1</t>
  </si>
  <si>
    <t>Fcor</t>
  </si>
  <si>
    <t>Cited2</t>
  </si>
  <si>
    <t>Ppfia2</t>
  </si>
  <si>
    <t>Mpp7</t>
  </si>
  <si>
    <t>Gpr85</t>
  </si>
  <si>
    <t>Tmem2</t>
  </si>
  <si>
    <t>Ctdspl2</t>
  </si>
  <si>
    <t>Fam63b</t>
  </si>
  <si>
    <t>Zfp882</t>
  </si>
  <si>
    <t>Dnajc1</t>
  </si>
  <si>
    <t>Ptchd4</t>
  </si>
  <si>
    <t>Lpp</t>
  </si>
  <si>
    <t>Zfp712</t>
  </si>
  <si>
    <t>Spry3</t>
  </si>
  <si>
    <t>Lhx1os</t>
  </si>
  <si>
    <t>Rnf225</t>
  </si>
  <si>
    <t>Trp73</t>
  </si>
  <si>
    <t>Ssb</t>
  </si>
  <si>
    <t>Slc1a2</t>
  </si>
  <si>
    <t>Pde9a</t>
  </si>
  <si>
    <t>Fbxw7</t>
  </si>
  <si>
    <t>Pclo</t>
  </si>
  <si>
    <t>Med13</t>
  </si>
  <si>
    <t>Syne2</t>
  </si>
  <si>
    <t>Ephx4</t>
  </si>
  <si>
    <t>Ccnl1</t>
  </si>
  <si>
    <t>Kcnj3</t>
  </si>
  <si>
    <t>Abhd16a</t>
  </si>
  <si>
    <t>Celf2</t>
  </si>
  <si>
    <t>Cpeb4</t>
  </si>
  <si>
    <t>Tbc1d1</t>
  </si>
  <si>
    <t>Ocln</t>
  </si>
  <si>
    <t>Rdh14</t>
  </si>
  <si>
    <t>Pcsk6</t>
  </si>
  <si>
    <t>Fzd1</t>
  </si>
  <si>
    <t>Snrk</t>
  </si>
  <si>
    <t>Sptbn2</t>
  </si>
  <si>
    <t>Ntn1</t>
  </si>
  <si>
    <t>Ccnc</t>
  </si>
  <si>
    <t>Cyp11a1</t>
  </si>
  <si>
    <t>Grm1</t>
  </si>
  <si>
    <t>Map3k5</t>
  </si>
  <si>
    <t>Pip5k1b</t>
  </si>
  <si>
    <t>Klf10</t>
  </si>
  <si>
    <t>Hbs1l</t>
  </si>
  <si>
    <t>Ccdc63</t>
  </si>
  <si>
    <t>Ppp3cb</t>
  </si>
  <si>
    <t>Cadm3</t>
  </si>
  <si>
    <t>Tmem56</t>
  </si>
  <si>
    <t>Sh2b3</t>
  </si>
  <si>
    <t>Mtss1</t>
  </si>
  <si>
    <t>Gpc6</t>
  </si>
  <si>
    <t>Pde3b</t>
  </si>
  <si>
    <t>Car10</t>
  </si>
  <si>
    <t>Zdhhc2</t>
  </si>
  <si>
    <t>Jmjd1c</t>
  </si>
  <si>
    <t>Cplx2</t>
  </si>
  <si>
    <t>Gm16491</t>
  </si>
  <si>
    <t>Kbtbd11</t>
  </si>
  <si>
    <t>St3gal2</t>
  </si>
  <si>
    <t>Fam63a</t>
  </si>
  <si>
    <t>Skp2</t>
  </si>
  <si>
    <t>Mbd4</t>
  </si>
  <si>
    <t>Inpp4b</t>
  </si>
  <si>
    <t>Thoc2</t>
  </si>
  <si>
    <t>Kif26b</t>
  </si>
  <si>
    <t>Lbx1</t>
  </si>
  <si>
    <t>Atf7</t>
  </si>
  <si>
    <t>Mybl1</t>
  </si>
  <si>
    <t>Zdhhc14</t>
  </si>
  <si>
    <t>Metrn</t>
  </si>
  <si>
    <t>Pnrc2</t>
  </si>
  <si>
    <t>Gpr173</t>
  </si>
  <si>
    <t>Amer3</t>
  </si>
  <si>
    <t>Tpp2</t>
  </si>
  <si>
    <t>Dclk1</t>
  </si>
  <si>
    <t>Lrrc2</t>
  </si>
  <si>
    <t>Scaper</t>
  </si>
  <si>
    <t>Zfp638</t>
  </si>
  <si>
    <t>Id4</t>
  </si>
  <si>
    <t>Zfp472</t>
  </si>
  <si>
    <t>Itga7</t>
  </si>
  <si>
    <t>Caln1</t>
  </si>
  <si>
    <t>Styx</t>
  </si>
  <si>
    <t>Chl1</t>
  </si>
  <si>
    <t>Eepd1</t>
  </si>
  <si>
    <t>Ppargc1b</t>
  </si>
  <si>
    <t>Fam13a</t>
  </si>
  <si>
    <t>Slc5a1</t>
  </si>
  <si>
    <t>Nrxn3</t>
  </si>
  <si>
    <t>Tnfrsf12a</t>
  </si>
  <si>
    <t>Stag1</t>
  </si>
  <si>
    <t>Sept8</t>
  </si>
  <si>
    <t>Suz12</t>
  </si>
  <si>
    <t>Anapc1</t>
  </si>
  <si>
    <t>Fam174b</t>
  </si>
  <si>
    <t>Fam135a</t>
  </si>
  <si>
    <t>Map3k1</t>
  </si>
  <si>
    <t>Grik2</t>
  </si>
  <si>
    <t>Akap7</t>
  </si>
  <si>
    <t>Eps8</t>
  </si>
  <si>
    <t>Rmnd5a</t>
  </si>
  <si>
    <t>Ski</t>
  </si>
  <si>
    <t>Slc20a1</t>
  </si>
  <si>
    <t>Fam132a</t>
  </si>
  <si>
    <t>Ubtd2</t>
  </si>
  <si>
    <t>Fgd4</t>
  </si>
  <si>
    <t>Nrip1</t>
  </si>
  <si>
    <t>Zfp418</t>
  </si>
  <si>
    <t>Mtch2</t>
  </si>
  <si>
    <t>Atl2</t>
  </si>
  <si>
    <t>Trove2</t>
  </si>
  <si>
    <t>Dnajb6</t>
  </si>
  <si>
    <t>Efnb2</t>
  </si>
  <si>
    <t>Stmn2</t>
  </si>
  <si>
    <t>Lyn</t>
  </si>
  <si>
    <t>Stac</t>
  </si>
  <si>
    <t>Aaed1</t>
  </si>
  <si>
    <t>Sorl1</t>
  </si>
  <si>
    <t>Zc3h12c</t>
  </si>
  <si>
    <t>Nipbl</t>
  </si>
  <si>
    <t>Slitrk4</t>
  </si>
  <si>
    <t>Rcan3</t>
  </si>
  <si>
    <t>Mga</t>
  </si>
  <si>
    <t>Spint2</t>
  </si>
  <si>
    <t>Arhgap26</t>
  </si>
  <si>
    <t>Lin7c</t>
  </si>
  <si>
    <t>Rasgef1a</t>
  </si>
  <si>
    <t>Plxnd1</t>
  </si>
  <si>
    <t>Atrx</t>
  </si>
  <si>
    <t>Psip1</t>
  </si>
  <si>
    <t>Bsn</t>
  </si>
  <si>
    <t>Fgf14</t>
  </si>
  <si>
    <t>Phykpl</t>
  </si>
  <si>
    <t>Frrs1l</t>
  </si>
  <si>
    <t>Pml</t>
  </si>
  <si>
    <t>Tnc</t>
  </si>
  <si>
    <t>Celf1</t>
  </si>
  <si>
    <t>Syndig1</t>
  </si>
  <si>
    <t>Dab1</t>
  </si>
  <si>
    <t>Plpp6</t>
  </si>
  <si>
    <t>Zfp781</t>
  </si>
  <si>
    <t>Rragd</t>
  </si>
  <si>
    <t>Vldlr</t>
  </si>
  <si>
    <t>Selm</t>
  </si>
  <si>
    <t>Srgap2</t>
  </si>
  <si>
    <t>Acvr1c</t>
  </si>
  <si>
    <t>Ap2a2</t>
  </si>
  <si>
    <t>Ctbp2</t>
  </si>
  <si>
    <t>Ust</t>
  </si>
  <si>
    <t>Rnmt</t>
  </si>
  <si>
    <t>Ephb2</t>
  </si>
  <si>
    <t>Ric3</t>
  </si>
  <si>
    <t>Ctsl</t>
  </si>
  <si>
    <t>Kmt2c</t>
  </si>
  <si>
    <t>Cyp4v3</t>
  </si>
  <si>
    <t>Bach2</t>
  </si>
  <si>
    <t>Rgs3</t>
  </si>
  <si>
    <t>Lrrtm2</t>
  </si>
  <si>
    <t>Scn2a1</t>
  </si>
  <si>
    <t>Slc41a3</t>
  </si>
  <si>
    <t>Rhod</t>
  </si>
  <si>
    <t>Enox2</t>
  </si>
  <si>
    <t>Zranb1</t>
  </si>
  <si>
    <t>Dab2ip</t>
  </si>
  <si>
    <t>Rora</t>
  </si>
  <si>
    <t>Ormdl1</t>
  </si>
  <si>
    <t>Timp4</t>
  </si>
  <si>
    <t>Lztr1</t>
  </si>
  <si>
    <t>Fignl1</t>
  </si>
  <si>
    <t>Lats2</t>
  </si>
  <si>
    <t>Ttll3</t>
  </si>
  <si>
    <t>Cand2</t>
  </si>
  <si>
    <t>Rtn4rl1</t>
  </si>
  <si>
    <t>Syt4</t>
  </si>
  <si>
    <t>Rims1</t>
  </si>
  <si>
    <t>Rasa1</t>
  </si>
  <si>
    <t>Car7</t>
  </si>
  <si>
    <t>Sestd1</t>
  </si>
  <si>
    <t>Plxnb2</t>
  </si>
  <si>
    <t>Rgs7bp</t>
  </si>
  <si>
    <t>Neu2</t>
  </si>
  <si>
    <t>Nupl1</t>
  </si>
  <si>
    <t>Shprh</t>
  </si>
  <si>
    <t>Tfap2a</t>
  </si>
  <si>
    <t>Alpk2</t>
  </si>
  <si>
    <t>Id2</t>
  </si>
  <si>
    <t>Peak1</t>
  </si>
  <si>
    <t>Hif1a</t>
  </si>
  <si>
    <t>Vimp</t>
  </si>
  <si>
    <t>Ptprj</t>
  </si>
  <si>
    <t>Bmpr1a</t>
  </si>
  <si>
    <t>Cdkl5</t>
  </si>
  <si>
    <t>Spag9</t>
  </si>
  <si>
    <t>Abcd2</t>
  </si>
  <si>
    <t>Ets2</t>
  </si>
  <si>
    <t>Lrrc4</t>
  </si>
  <si>
    <t>Zfp58</t>
  </si>
  <si>
    <t>Gprin1</t>
  </si>
  <si>
    <t>Gskip</t>
  </si>
  <si>
    <t>Cacna1a</t>
  </si>
  <si>
    <t>Hecw2</t>
  </si>
  <si>
    <t>Dst</t>
  </si>
  <si>
    <t>Nol4</t>
  </si>
  <si>
    <t>Pik3r1</t>
  </si>
  <si>
    <t>Ccdc28b</t>
  </si>
  <si>
    <t>Bcdin3d</t>
  </si>
  <si>
    <t>Bcar1</t>
  </si>
  <si>
    <t>Gnb4</t>
  </si>
  <si>
    <t>Sptb</t>
  </si>
  <si>
    <t>Sept6</t>
  </si>
  <si>
    <t>Ccdc107</t>
  </si>
  <si>
    <t>Smad3</t>
  </si>
  <si>
    <t>Ogfrl1</t>
  </si>
  <si>
    <t>Dner</t>
  </si>
  <si>
    <t>Kcnip4</t>
  </si>
  <si>
    <t>Rltpr</t>
  </si>
  <si>
    <t>Clip1</t>
  </si>
  <si>
    <t>Polg2</t>
  </si>
  <si>
    <t>Dpp10</t>
  </si>
  <si>
    <t>Lgr4</t>
  </si>
  <si>
    <t>Twsg1</t>
  </si>
  <si>
    <t>Mgl2</t>
  </si>
  <si>
    <t>Arhgap5</t>
  </si>
  <si>
    <t>Pkn1</t>
  </si>
  <si>
    <t>Tet1</t>
  </si>
  <si>
    <t>Slc12a8</t>
  </si>
  <si>
    <t>Nol7</t>
  </si>
  <si>
    <t>Arf2</t>
  </si>
  <si>
    <t>Fbxo45</t>
  </si>
  <si>
    <t>Fgfbp3</t>
  </si>
  <si>
    <t>Phip</t>
  </si>
  <si>
    <t>Cdk17</t>
  </si>
  <si>
    <t>Zfp729a</t>
  </si>
  <si>
    <t>Mbd2</t>
  </si>
  <si>
    <t>Cdc42</t>
  </si>
  <si>
    <t>Cnot2</t>
  </si>
  <si>
    <t>Syt12</t>
  </si>
  <si>
    <t>Ahctf1</t>
  </si>
  <si>
    <t>Wrap73</t>
  </si>
  <si>
    <t>Mc5r</t>
  </si>
  <si>
    <t>Zdhhc13</t>
  </si>
  <si>
    <t>Jph3</t>
  </si>
  <si>
    <t>Gpd1</t>
  </si>
  <si>
    <t>AI662501</t>
  </si>
  <si>
    <t>Gm5113</t>
  </si>
  <si>
    <t>Glra1</t>
  </si>
  <si>
    <t>Tardbp</t>
  </si>
  <si>
    <t>Rdh5</t>
  </si>
  <si>
    <t>Sirt1</t>
  </si>
  <si>
    <t>Rsbn1</t>
  </si>
  <si>
    <t>Brpf1</t>
  </si>
  <si>
    <t>Ext1</t>
  </si>
  <si>
    <t>Unc5c</t>
  </si>
  <si>
    <t>Plin2</t>
  </si>
  <si>
    <t>Olfm1</t>
  </si>
  <si>
    <t>Jak1</t>
  </si>
  <si>
    <t>Tmtc4</t>
  </si>
  <si>
    <t>Airn</t>
  </si>
  <si>
    <t>Wdr33</t>
  </si>
  <si>
    <t>Samd14</t>
  </si>
  <si>
    <t>Zfp148</t>
  </si>
  <si>
    <t>Hipk1</t>
  </si>
  <si>
    <t>Tgs1</t>
  </si>
  <si>
    <t>Nhsl2</t>
  </si>
  <si>
    <t>Matr3</t>
  </si>
  <si>
    <t>Polr1d</t>
  </si>
  <si>
    <t>Plcb4</t>
  </si>
  <si>
    <t>Cnot6</t>
  </si>
  <si>
    <t>Orc4</t>
  </si>
  <si>
    <t>Fut8</t>
  </si>
  <si>
    <t>Rps6ka3</t>
  </si>
  <si>
    <t>Rps6ka5</t>
  </si>
  <si>
    <t>Ergic2</t>
  </si>
  <si>
    <t>Usp9x</t>
  </si>
  <si>
    <t>Nedd4l</t>
  </si>
  <si>
    <t>Fam131a</t>
  </si>
  <si>
    <t>Med14</t>
  </si>
  <si>
    <t>Brinp1</t>
  </si>
  <si>
    <t>Kirrel3</t>
  </si>
  <si>
    <t>Osgin2</t>
  </si>
  <si>
    <t>Klhl23</t>
  </si>
  <si>
    <t>Rbm41</t>
  </si>
  <si>
    <t>Synpr</t>
  </si>
  <si>
    <t>Zfp760</t>
  </si>
  <si>
    <t>Dlg2</t>
  </si>
  <si>
    <t>Tmem238</t>
  </si>
  <si>
    <t>Alad</t>
  </si>
  <si>
    <t>Cebpz</t>
  </si>
  <si>
    <t>Tmem201</t>
  </si>
  <si>
    <t>D3Ertd108e</t>
  </si>
  <si>
    <t>Gt(ROSA)26Sor</t>
  </si>
  <si>
    <t>Naaa</t>
  </si>
  <si>
    <t>Hook1</t>
  </si>
  <si>
    <t>Epc1</t>
  </si>
  <si>
    <t>Ints8</t>
  </si>
  <si>
    <t>Crbn</t>
  </si>
  <si>
    <t>Hivep2</t>
  </si>
  <si>
    <t>Ints6</t>
  </si>
  <si>
    <t>Cln5</t>
  </si>
  <si>
    <t>Krt10</t>
  </si>
  <si>
    <t>Chic2</t>
  </si>
  <si>
    <t>Calm2</t>
  </si>
  <si>
    <t>Syt9</t>
  </si>
  <si>
    <t>Itm2b</t>
  </si>
  <si>
    <t>Zfp110</t>
  </si>
  <si>
    <t>Cnot4</t>
  </si>
  <si>
    <t>Jade1</t>
  </si>
  <si>
    <t>Dek</t>
  </si>
  <si>
    <t>Ccnt1</t>
  </si>
  <si>
    <t>Wdr3</t>
  </si>
  <si>
    <t>Dimt1</t>
  </si>
  <si>
    <t>Sept11</t>
  </si>
  <si>
    <t>Pcdhb16</t>
  </si>
  <si>
    <t>Abhd6</t>
  </si>
  <si>
    <t>Mynn</t>
  </si>
  <si>
    <t>Gas1</t>
  </si>
  <si>
    <t>Zfand6</t>
  </si>
  <si>
    <t>Cep126</t>
  </si>
  <si>
    <t>Scrg1</t>
  </si>
  <si>
    <t>Iqsec2</t>
  </si>
  <si>
    <t>Toe1</t>
  </si>
  <si>
    <t>Ttc9b</t>
  </si>
  <si>
    <t>Gin1</t>
  </si>
  <si>
    <t>Stag2</t>
  </si>
  <si>
    <t>Ankrd12</t>
  </si>
  <si>
    <t>Cnot6l</t>
  </si>
  <si>
    <t>Aatf</t>
  </si>
  <si>
    <t>Dclre1b</t>
  </si>
  <si>
    <t>Ebp</t>
  </si>
  <si>
    <t>Ccser1</t>
  </si>
  <si>
    <t>Ikzf5</t>
  </si>
  <si>
    <t>Coro1a</t>
  </si>
  <si>
    <t>Zfp26</t>
  </si>
  <si>
    <t>Cap1</t>
  </si>
  <si>
    <t>Zfand5</t>
  </si>
  <si>
    <t>Lurap1</t>
  </si>
  <si>
    <t>Ednrb</t>
  </si>
  <si>
    <t>Ing3</t>
  </si>
  <si>
    <t>Wipf3</t>
  </si>
  <si>
    <t>Brwd3</t>
  </si>
  <si>
    <t>Clec2l</t>
  </si>
  <si>
    <t>Jun</t>
  </si>
  <si>
    <t>Mtmr12</t>
  </si>
  <si>
    <t>Stard4</t>
  </si>
  <si>
    <t>Zfp292</t>
  </si>
  <si>
    <t>Pax8</t>
  </si>
  <si>
    <t>Tax1bp1</t>
  </si>
  <si>
    <t>Kat6a</t>
  </si>
  <si>
    <t>Tmem163</t>
  </si>
  <si>
    <t>Thyn1</t>
  </si>
  <si>
    <t>Nup98</t>
  </si>
  <si>
    <t>Psmg3</t>
  </si>
  <si>
    <t>Lhfpl2</t>
  </si>
  <si>
    <t>Tmem33</t>
  </si>
  <si>
    <t>Rem2</t>
  </si>
  <si>
    <t>Spc24</t>
  </si>
  <si>
    <t>Anp32a</t>
  </si>
  <si>
    <t>Ddx52</t>
  </si>
  <si>
    <t>Nt5dc2</t>
  </si>
  <si>
    <t>Spata2</t>
  </si>
  <si>
    <t>Smc3</t>
  </si>
  <si>
    <t>Agk</t>
  </si>
  <si>
    <t>Fbxl3</t>
  </si>
  <si>
    <t>U2surp</t>
  </si>
  <si>
    <t>Klf9</t>
  </si>
  <si>
    <t>Pappa2</t>
  </si>
  <si>
    <t>Hcfc2</t>
  </si>
  <si>
    <t>Nae1</t>
  </si>
  <si>
    <t>Eed</t>
  </si>
  <si>
    <t>Tra2b</t>
  </si>
  <si>
    <t>Grin2a</t>
  </si>
  <si>
    <t>Tnks2</t>
  </si>
  <si>
    <t>Rock2</t>
  </si>
  <si>
    <t>Stam</t>
  </si>
  <si>
    <t>Ccnh</t>
  </si>
  <si>
    <t>Clock</t>
  </si>
  <si>
    <t>Rnf2</t>
  </si>
  <si>
    <t>Tmem64</t>
  </si>
  <si>
    <t>Rasa2</t>
  </si>
  <si>
    <t>Zbtb6</t>
  </si>
  <si>
    <t>Mfhas1</t>
  </si>
  <si>
    <t>Sirpa</t>
  </si>
  <si>
    <t>Fkbp15</t>
  </si>
  <si>
    <t>Camk2b</t>
  </si>
  <si>
    <t>Ino80dos</t>
  </si>
  <si>
    <t>Cbx1</t>
  </si>
  <si>
    <t>Extl2</t>
  </si>
  <si>
    <t>Pura</t>
  </si>
  <si>
    <t>Smchd1</t>
  </si>
  <si>
    <t>Fads6</t>
  </si>
  <si>
    <t>Tmem109</t>
  </si>
  <si>
    <t>Maml1</t>
  </si>
  <si>
    <t>Mis18a</t>
  </si>
  <si>
    <t>Hspa14</t>
  </si>
  <si>
    <t>Trmt6</t>
  </si>
  <si>
    <t>Mcmbp</t>
  </si>
  <si>
    <t>Crlf3</t>
  </si>
  <si>
    <t>Mllt3</t>
  </si>
  <si>
    <t>Pla2g7</t>
  </si>
  <si>
    <t>N6amt2</t>
  </si>
  <si>
    <t>Bmi1</t>
  </si>
  <si>
    <t>Pkn2</t>
  </si>
  <si>
    <t>Smc6</t>
  </si>
  <si>
    <t>Arhgap12</t>
  </si>
  <si>
    <t>Ankrd37</t>
  </si>
  <si>
    <t>Dlg1</t>
  </si>
  <si>
    <t>Irf2bpl</t>
  </si>
  <si>
    <t>Wdr44</t>
  </si>
  <si>
    <t>Lcat</t>
  </si>
  <si>
    <t>Pak7</t>
  </si>
  <si>
    <t>Mef2a</t>
  </si>
  <si>
    <t>Agfg1</t>
  </si>
  <si>
    <t>Hnrnpr</t>
  </si>
  <si>
    <t>Smek2</t>
  </si>
  <si>
    <t>Pvrl3</t>
  </si>
  <si>
    <t>Sumo2</t>
  </si>
  <si>
    <t>Pigg</t>
  </si>
  <si>
    <t>Adgrb3</t>
  </si>
  <si>
    <t>Suv420h1</t>
  </si>
  <si>
    <t>Fbxo27</t>
  </si>
  <si>
    <t>Napb</t>
  </si>
  <si>
    <t>Crnkl1</t>
  </si>
  <si>
    <t>Gramd1b</t>
  </si>
  <si>
    <t>Vma21</t>
  </si>
  <si>
    <t>Lin9</t>
  </si>
  <si>
    <t>Cd47</t>
  </si>
  <si>
    <t>Clcc1</t>
  </si>
  <si>
    <t>Eif5b</t>
  </si>
  <si>
    <t>Tbc1d8b</t>
  </si>
  <si>
    <t>Mier3</t>
  </si>
  <si>
    <t>Bzw2</t>
  </si>
  <si>
    <t>Atf6</t>
  </si>
  <si>
    <t>Rbfox1</t>
  </si>
  <si>
    <t>Xbp1</t>
  </si>
  <si>
    <t>Rap2a</t>
  </si>
  <si>
    <t>Smcr8</t>
  </si>
  <si>
    <t>Dtymk</t>
  </si>
  <si>
    <t>Nsun4</t>
  </si>
  <si>
    <t>Utp14a</t>
  </si>
  <si>
    <t>Lcor</t>
  </si>
  <si>
    <t>Lxn</t>
  </si>
  <si>
    <t>Ube2e3</t>
  </si>
  <si>
    <t>Cyb5r4</t>
  </si>
  <si>
    <t>Riok1</t>
  </si>
  <si>
    <t>Krit1</t>
  </si>
  <si>
    <t>Zkscan8</t>
  </si>
  <si>
    <t>Rb1cc1</t>
  </si>
  <si>
    <t>Klhl42</t>
  </si>
  <si>
    <t>Tagln3</t>
  </si>
  <si>
    <t>Pik3ca</t>
  </si>
  <si>
    <t>Hnrnpdl</t>
  </si>
  <si>
    <t>Hoxb3</t>
  </si>
  <si>
    <t>Spcs3</t>
  </si>
  <si>
    <t>Wars</t>
  </si>
  <si>
    <t>Bola3</t>
  </si>
  <si>
    <t>Gnb5</t>
  </si>
  <si>
    <t>Kif18a</t>
  </si>
  <si>
    <t>Rmdn3</t>
  </si>
  <si>
    <t>Tm7sf2</t>
  </si>
  <si>
    <t>Pck2</t>
  </si>
  <si>
    <t>Kpna3</t>
  </si>
  <si>
    <t>Ctcf</t>
  </si>
  <si>
    <t>Pak2</t>
  </si>
  <si>
    <t>Trappc5</t>
  </si>
  <si>
    <t>Cdyl</t>
  </si>
  <si>
    <t>Mat2b</t>
  </si>
  <si>
    <t>Plcb1</t>
  </si>
  <si>
    <t>Stxbp5</t>
  </si>
  <si>
    <t>Lmx1b</t>
  </si>
  <si>
    <t>Mtag2</t>
  </si>
  <si>
    <t>Gnptg</t>
  </si>
  <si>
    <t>Zfp78</t>
  </si>
  <si>
    <t>Gm5817</t>
  </si>
  <si>
    <t>Tfam</t>
  </si>
  <si>
    <t>Zfp260</t>
  </si>
  <si>
    <t>Slc35d1</t>
  </si>
  <si>
    <t>Nudt16l1</t>
  </si>
  <si>
    <t>Snrnp200</t>
  </si>
  <si>
    <t>Nup35</t>
  </si>
  <si>
    <t>Kdm5c</t>
  </si>
  <si>
    <t>Pibf1</t>
  </si>
  <si>
    <t>Adal</t>
  </si>
  <si>
    <t>Naa35</t>
  </si>
  <si>
    <t>Doc2b</t>
  </si>
  <si>
    <t>Rab15</t>
  </si>
  <si>
    <t>Atp2b2</t>
  </si>
  <si>
    <t>Lonrf3</t>
  </si>
  <si>
    <t>Pigf</t>
  </si>
  <si>
    <t>Hspa13</t>
  </si>
  <si>
    <t>Fmr1</t>
  </si>
  <si>
    <t>Tex30</t>
  </si>
  <si>
    <t>Chst7</t>
  </si>
  <si>
    <t>Ireb2</t>
  </si>
  <si>
    <t>Lmna</t>
  </si>
  <si>
    <t>Brd8</t>
  </si>
  <si>
    <t>Banf1</t>
  </si>
  <si>
    <t>Sec63</t>
  </si>
  <si>
    <t>Lgi3</t>
  </si>
  <si>
    <t>Ppm1k</t>
  </si>
  <si>
    <t>Snx14</t>
  </si>
  <si>
    <t>Gpr37l1</t>
  </si>
  <si>
    <t>Ppp4r2</t>
  </si>
  <si>
    <t>Scyl2</t>
  </si>
  <si>
    <t>Sri</t>
  </si>
  <si>
    <t>Lrp11</t>
  </si>
  <si>
    <t>Wdr76</t>
  </si>
  <si>
    <t>Creb1</t>
  </si>
  <si>
    <t>Spty2d1</t>
  </si>
  <si>
    <t>Rdh10</t>
  </si>
  <si>
    <t>Cask</t>
  </si>
  <si>
    <t>Arl4a</t>
  </si>
  <si>
    <t>Crls1</t>
  </si>
  <si>
    <t>Hnrnpa0</t>
  </si>
  <si>
    <t>Med1</t>
  </si>
  <si>
    <t>Dlx5</t>
  </si>
  <si>
    <t>Ifi27l2a</t>
  </si>
  <si>
    <t>Mbnl2</t>
  </si>
  <si>
    <t>Ttc3</t>
  </si>
  <si>
    <t>Vegfc</t>
  </si>
  <si>
    <t>Lrrc38</t>
  </si>
  <si>
    <t>Etnk1</t>
  </si>
  <si>
    <t>Pgm5</t>
  </si>
  <si>
    <t>Ipo8</t>
  </si>
  <si>
    <t>Cpne3</t>
  </si>
  <si>
    <t>Zfp108</t>
  </si>
  <si>
    <t>Cand1</t>
  </si>
  <si>
    <t>Jmy</t>
  </si>
  <si>
    <t>Angpt1</t>
  </si>
  <si>
    <t>Gspt1</t>
  </si>
  <si>
    <t>Gm40568</t>
  </si>
  <si>
    <t>Cbl</t>
  </si>
  <si>
    <t>Bmp1</t>
  </si>
  <si>
    <t>Snai1</t>
  </si>
  <si>
    <t>Taf1d</t>
  </si>
  <si>
    <t>Ly6g6d</t>
  </si>
  <si>
    <t>Igfbp4</t>
  </si>
  <si>
    <t>Rbfox2</t>
  </si>
  <si>
    <t>Prkaa2</t>
  </si>
  <si>
    <t>Kifap3</t>
  </si>
  <si>
    <t>Rab14</t>
  </si>
  <si>
    <t>Sdf4</t>
  </si>
  <si>
    <t>Slc25a30</t>
  </si>
  <si>
    <t>Set</t>
  </si>
  <si>
    <t>Macrod2</t>
  </si>
  <si>
    <t>Atxn1</t>
  </si>
  <si>
    <t>Sema5a</t>
  </si>
  <si>
    <t>Bhlha9</t>
  </si>
  <si>
    <t>Nufip2</t>
  </si>
  <si>
    <t>Acp2</t>
  </si>
  <si>
    <t>Sp1</t>
  </si>
  <si>
    <t>Arl6ip1</t>
  </si>
  <si>
    <t>Acbd3</t>
  </si>
  <si>
    <t>Cdk5r1</t>
  </si>
  <si>
    <t>Timm17a</t>
  </si>
  <si>
    <t>Cdt1</t>
  </si>
  <si>
    <t>Fam168a</t>
  </si>
  <si>
    <t>BC005512</t>
  </si>
  <si>
    <t>Dgkb</t>
  </si>
  <si>
    <t>LOC102640451</t>
  </si>
  <si>
    <t>Zfp874b</t>
  </si>
  <si>
    <t>Pja2</t>
  </si>
  <si>
    <t>Dlx1as</t>
  </si>
  <si>
    <t>Gpn1</t>
  </si>
  <si>
    <t>Zfp248</t>
  </si>
  <si>
    <t>Ltbp1</t>
  </si>
  <si>
    <t>Ebf3</t>
  </si>
  <si>
    <t>Ctnnbip1</t>
  </si>
  <si>
    <t>Gp1bb</t>
  </si>
  <si>
    <t>Wdr1</t>
  </si>
  <si>
    <t>Rph3a</t>
  </si>
  <si>
    <t>Mapre1</t>
  </si>
  <si>
    <t>Zfp91</t>
  </si>
  <si>
    <t>Klhl24</t>
  </si>
  <si>
    <t>Cyfip2</t>
  </si>
  <si>
    <t>Fam199x</t>
  </si>
  <si>
    <t>Mpz</t>
  </si>
  <si>
    <t>Hsp90ab1</t>
  </si>
  <si>
    <t>Lrrc10b</t>
  </si>
  <si>
    <t>Tjp3</t>
  </si>
  <si>
    <t>Clns1a</t>
  </si>
  <si>
    <t>Dnajc5</t>
  </si>
  <si>
    <t>Emx1</t>
  </si>
  <si>
    <t>Itga1</t>
  </si>
  <si>
    <t>Tnik</t>
  </si>
  <si>
    <t>Slc25a44</t>
  </si>
  <si>
    <t>Ncl</t>
  </si>
  <si>
    <t>Use1</t>
  </si>
  <si>
    <t>Hoga1</t>
  </si>
  <si>
    <t>Psmd7</t>
  </si>
  <si>
    <t>Exoc4</t>
  </si>
  <si>
    <t>Zkscan16</t>
  </si>
  <si>
    <t>Snx27</t>
  </si>
  <si>
    <t>Actb</t>
  </si>
  <si>
    <t>G3bp2</t>
  </si>
  <si>
    <t>Col1a2</t>
  </si>
  <si>
    <t>Gna13</t>
  </si>
  <si>
    <t>Osbpl1a</t>
  </si>
  <si>
    <t>Upk1b</t>
  </si>
  <si>
    <t>Rab6a</t>
  </si>
  <si>
    <t>Map7</t>
  </si>
  <si>
    <t>Baz1a</t>
  </si>
  <si>
    <t>Dnmt3b</t>
  </si>
  <si>
    <t>St14</t>
  </si>
  <si>
    <t>AW061096</t>
  </si>
  <si>
    <t>Zfp84</t>
  </si>
  <si>
    <t>Crispld2</t>
  </si>
  <si>
    <t>Slc12a4</t>
  </si>
  <si>
    <t>Brd2</t>
  </si>
  <si>
    <t>Fam212b</t>
  </si>
  <si>
    <t>Zfp64</t>
  </si>
  <si>
    <t>Gm5914</t>
  </si>
  <si>
    <t>a</t>
  </si>
  <si>
    <t>Zscan20</t>
  </si>
  <si>
    <t>Rabgef1</t>
  </si>
  <si>
    <t>Tprkb</t>
  </si>
  <si>
    <t>Dach2</t>
  </si>
  <si>
    <t>Gria2</t>
  </si>
  <si>
    <t>Rnf24</t>
  </si>
  <si>
    <t>Etnppl</t>
  </si>
  <si>
    <t>Myt1l</t>
  </si>
  <si>
    <t>Map2k4</t>
  </si>
  <si>
    <t>Mapk8ip1</t>
  </si>
  <si>
    <t>Rnft1</t>
  </si>
  <si>
    <t>Rian</t>
  </si>
  <si>
    <t>Dusp3</t>
  </si>
  <si>
    <t>Swt1</t>
  </si>
  <si>
    <t>Crem</t>
  </si>
  <si>
    <t>Trim37</t>
  </si>
  <si>
    <t>Slco5a1</t>
  </si>
  <si>
    <t>Garem</t>
  </si>
  <si>
    <t>S1pr3</t>
  </si>
  <si>
    <t>Slc16a6</t>
  </si>
  <si>
    <t>Bcat1</t>
  </si>
  <si>
    <t>Eif2s3y</t>
  </si>
  <si>
    <t>Endod1</t>
  </si>
  <si>
    <t>Rcc2</t>
  </si>
  <si>
    <t>Zmym1</t>
  </si>
  <si>
    <t>Nup205</t>
  </si>
  <si>
    <t>Pla2g4c</t>
  </si>
  <si>
    <t>Dnajc21</t>
  </si>
  <si>
    <t>Zfp874a</t>
  </si>
  <si>
    <t>Rtn4rl2</t>
  </si>
  <si>
    <t>Epb41l3</t>
  </si>
  <si>
    <t>Aldh16a1</t>
  </si>
  <si>
    <t>Myo5b</t>
  </si>
  <si>
    <t>Ina</t>
  </si>
  <si>
    <t>Elf2</t>
  </si>
  <si>
    <t>Zfp566</t>
  </si>
  <si>
    <t>Lrig1</t>
  </si>
  <si>
    <t>Nin</t>
  </si>
  <si>
    <t>Agl</t>
  </si>
  <si>
    <t>Slc8a1</t>
  </si>
  <si>
    <t>Cd99l2</t>
  </si>
  <si>
    <t>Hmgcs1</t>
  </si>
  <si>
    <t>Dyrk2</t>
  </si>
  <si>
    <t>Aste1</t>
  </si>
  <si>
    <t>Tmem252</t>
  </si>
  <si>
    <t>Epb41l4b</t>
  </si>
  <si>
    <t>Map1b</t>
  </si>
  <si>
    <t>Gsk3b</t>
  </si>
  <si>
    <t>Nicn1</t>
  </si>
  <si>
    <t>Itga6</t>
  </si>
  <si>
    <t>Dlx2</t>
  </si>
  <si>
    <t>Ppargc1a</t>
  </si>
  <si>
    <t>Tiam2</t>
  </si>
  <si>
    <t>Pde2a</t>
  </si>
  <si>
    <t>Foxp1</t>
  </si>
  <si>
    <t>Rbm11</t>
  </si>
  <si>
    <t>Nxph3</t>
  </si>
  <si>
    <t>Prepl</t>
  </si>
  <si>
    <t>Wdr64</t>
  </si>
  <si>
    <t>Dnajc27</t>
  </si>
  <si>
    <t>Zfp189</t>
  </si>
  <si>
    <t>Nt5c2</t>
  </si>
  <si>
    <t>Hspa4l</t>
  </si>
  <si>
    <t>Usp18</t>
  </si>
  <si>
    <t>Nova2</t>
  </si>
  <si>
    <t>Ccser2</t>
  </si>
  <si>
    <t>Ptges3l</t>
  </si>
  <si>
    <t>Astl</t>
  </si>
  <si>
    <t>Fscn1</t>
  </si>
  <si>
    <t>Fryl</t>
  </si>
  <si>
    <t>Map9</t>
  </si>
  <si>
    <t>Lyrm9</t>
  </si>
  <si>
    <t>Psma5</t>
  </si>
  <si>
    <t>Dusp6</t>
  </si>
  <si>
    <t>Deptor</t>
  </si>
  <si>
    <t>Magi1</t>
  </si>
  <si>
    <t>Eda</t>
  </si>
  <si>
    <t>Fam122b</t>
  </si>
  <si>
    <t>St3gal4</t>
  </si>
  <si>
    <t>Cyb5b</t>
  </si>
  <si>
    <t>Tacc3</t>
  </si>
  <si>
    <t>Gm13629</t>
  </si>
  <si>
    <t>Dlx1</t>
  </si>
  <si>
    <t>Ifi27</t>
  </si>
  <si>
    <t>Rasgrp3</t>
  </si>
  <si>
    <t>Lrrc27</t>
  </si>
  <si>
    <t>Ecm1</t>
  </si>
  <si>
    <t>Adamts2</t>
  </si>
  <si>
    <t>Gch1</t>
  </si>
  <si>
    <t>Lrp4</t>
  </si>
  <si>
    <t>Slc4a8</t>
  </si>
  <si>
    <t>Gpatch4</t>
  </si>
  <si>
    <t>Pigt</t>
  </si>
  <si>
    <t>Ackr4</t>
  </si>
  <si>
    <t>Trhr2</t>
  </si>
  <si>
    <t>Grin2b</t>
  </si>
  <si>
    <t>Kif5b</t>
  </si>
  <si>
    <t>Gli3</t>
  </si>
  <si>
    <t>Sspn</t>
  </si>
  <si>
    <t>Zeb2</t>
  </si>
  <si>
    <t>Mzb1</t>
  </si>
  <si>
    <t>Smarcc1</t>
  </si>
  <si>
    <t>Cx3cr1</t>
  </si>
  <si>
    <t>Irgm2</t>
  </si>
  <si>
    <t>Kif5a</t>
  </si>
  <si>
    <t>Lama4</t>
  </si>
  <si>
    <t>Rab6b</t>
  </si>
  <si>
    <t>Phactr1</t>
  </si>
  <si>
    <t>Trdn</t>
  </si>
  <si>
    <t>Pmch</t>
  </si>
  <si>
    <t>Dmd</t>
  </si>
  <si>
    <t>Crispld1</t>
  </si>
  <si>
    <t>Wfdc18</t>
  </si>
  <si>
    <t>Ackr2</t>
  </si>
  <si>
    <t>Ido1</t>
  </si>
  <si>
    <t>Mbp</t>
  </si>
  <si>
    <t>Atp1a3</t>
  </si>
  <si>
    <t>Sulf2</t>
  </si>
  <si>
    <t>Foxq1</t>
  </si>
  <si>
    <t>Rnasel</t>
  </si>
  <si>
    <t>Dync1li2</t>
  </si>
  <si>
    <t>Rusc1</t>
  </si>
  <si>
    <t>Ncam1</t>
  </si>
  <si>
    <t>Phlpp1</t>
  </si>
  <si>
    <t>Trav9d-3</t>
  </si>
  <si>
    <t>Rhno1</t>
  </si>
  <si>
    <t>Npc2</t>
  </si>
  <si>
    <t>Mobp</t>
  </si>
  <si>
    <t>Slc48a1</t>
  </si>
  <si>
    <t>Fndc4</t>
  </si>
  <si>
    <t>Tmem180</t>
  </si>
  <si>
    <t>Mark4</t>
  </si>
  <si>
    <t>Ddhd1</t>
  </si>
  <si>
    <t>Ddit4l</t>
  </si>
  <si>
    <t>Kcnn3</t>
  </si>
  <si>
    <t>Prps2</t>
  </si>
  <si>
    <t>Camk2g</t>
  </si>
  <si>
    <t>Rtp4</t>
  </si>
  <si>
    <t>Acer2</t>
  </si>
  <si>
    <t>Hipk2</t>
  </si>
  <si>
    <t>Pvr</t>
  </si>
  <si>
    <t>Slc29a3</t>
  </si>
  <si>
    <t>Slc4a3</t>
  </si>
  <si>
    <t>Nbas</t>
  </si>
  <si>
    <t>Map7d2</t>
  </si>
  <si>
    <t>Nrip3</t>
  </si>
  <si>
    <t>Zdhhc8</t>
  </si>
  <si>
    <t>Iqsec1</t>
  </si>
  <si>
    <t>Dhdds</t>
  </si>
  <si>
    <t>Otud7b</t>
  </si>
  <si>
    <t>Apc</t>
  </si>
  <si>
    <t>Aktip</t>
  </si>
  <si>
    <t>Fam219a</t>
  </si>
  <si>
    <t>Clip4</t>
  </si>
  <si>
    <t>Nfe2l3</t>
  </si>
  <si>
    <t>Elovl7</t>
  </si>
  <si>
    <t>Nt5dc3</t>
  </si>
  <si>
    <t>Map4k2</t>
  </si>
  <si>
    <t>Ccdc136</t>
  </si>
  <si>
    <t>Agpat4</t>
  </si>
  <si>
    <t>Nek7</t>
  </si>
  <si>
    <t>Ankrd13d</t>
  </si>
  <si>
    <t>Bche</t>
  </si>
  <si>
    <t>Atp1a2</t>
  </si>
  <si>
    <t>Tmcc3</t>
  </si>
  <si>
    <t>Gab1</t>
  </si>
  <si>
    <t>Map3k9</t>
  </si>
  <si>
    <t>Tex2</t>
  </si>
  <si>
    <t>Bmp4</t>
  </si>
  <si>
    <t>Gatm</t>
  </si>
  <si>
    <t>Elovl1</t>
  </si>
  <si>
    <t>Cers2</t>
  </si>
  <si>
    <t>Sox10</t>
  </si>
  <si>
    <t>Kctd13</t>
  </si>
  <si>
    <t>Atp9b</t>
  </si>
  <si>
    <t>Scel</t>
  </si>
  <si>
    <t>Add2</t>
  </si>
  <si>
    <t>Zfpm1</t>
  </si>
  <si>
    <t>Asap1</t>
  </si>
  <si>
    <t>Usp54</t>
  </si>
  <si>
    <t>Hecw1</t>
  </si>
  <si>
    <t>Wipf1</t>
  </si>
  <si>
    <t>Kif23</t>
  </si>
  <si>
    <t>Dscr3</t>
  </si>
  <si>
    <t>Snn</t>
  </si>
  <si>
    <t>Kif13b</t>
  </si>
  <si>
    <t>Fbxo7</t>
  </si>
  <si>
    <t>Syn3</t>
  </si>
  <si>
    <t>Abl1</t>
  </si>
  <si>
    <t>Fam134b</t>
  </si>
  <si>
    <t>Papss2</t>
  </si>
  <si>
    <t>Cabp7</t>
  </si>
  <si>
    <t>Plekha4</t>
  </si>
  <si>
    <t>Ddr1</t>
  </si>
  <si>
    <t>Clasrp</t>
  </si>
  <si>
    <t>Syngr2</t>
  </si>
  <si>
    <t>Msi1</t>
  </si>
  <si>
    <t>Optn</t>
  </si>
  <si>
    <t>Prkd3</t>
  </si>
  <si>
    <t>Gm33738</t>
  </si>
  <si>
    <t>Ksr1</t>
  </si>
  <si>
    <t>Dcx</t>
  </si>
  <si>
    <t>Plekhb2</t>
  </si>
  <si>
    <t>Slc25a47</t>
  </si>
  <si>
    <t>Plbd2</t>
  </si>
  <si>
    <t>St8sia1</t>
  </si>
  <si>
    <t>Nfasc</t>
  </si>
  <si>
    <t>Synj2</t>
  </si>
  <si>
    <t>Sox7</t>
  </si>
  <si>
    <t>Nudt4</t>
  </si>
  <si>
    <t>Lpin1</t>
  </si>
  <si>
    <t>Fcho1</t>
  </si>
  <si>
    <t>Clasp1</t>
  </si>
  <si>
    <t>Slc44a1</t>
  </si>
  <si>
    <t>Mvb12b</t>
  </si>
  <si>
    <t>Atg4c</t>
  </si>
  <si>
    <t>Adgrf5</t>
  </si>
  <si>
    <t>Shc1</t>
  </si>
  <si>
    <t>Pvt1</t>
  </si>
  <si>
    <t>Focad</t>
  </si>
  <si>
    <t>Rhou</t>
  </si>
  <si>
    <t>Cercam</t>
  </si>
  <si>
    <t>Stmn4</t>
  </si>
  <si>
    <t>Nr4a1</t>
  </si>
  <si>
    <t>Snph</t>
  </si>
  <si>
    <t>Exoc6b</t>
  </si>
  <si>
    <t>Cp</t>
  </si>
  <si>
    <t>Kxd1</t>
  </si>
  <si>
    <t>Frmd5</t>
  </si>
  <si>
    <t>Epb41l4a</t>
  </si>
  <si>
    <t>Bysl</t>
  </si>
  <si>
    <t>Tgfbi</t>
  </si>
  <si>
    <t>St6galnac3</t>
  </si>
  <si>
    <t>Shtn1</t>
  </si>
  <si>
    <t>Gpt</t>
  </si>
  <si>
    <t>Hsph1</t>
  </si>
  <si>
    <t>Arap2</t>
  </si>
  <si>
    <t>Bcr</t>
  </si>
  <si>
    <t>Dnajb2</t>
  </si>
  <si>
    <t>Ube2o</t>
  </si>
  <si>
    <t>Plagl1</t>
  </si>
  <si>
    <t>Plxnb3</t>
  </si>
  <si>
    <t>Syn1</t>
  </si>
  <si>
    <t>Ephb1</t>
  </si>
  <si>
    <t>Mal</t>
  </si>
  <si>
    <t>Tcea2</t>
  </si>
  <si>
    <t>Ncoa3</t>
  </si>
  <si>
    <t>Cd59a</t>
  </si>
  <si>
    <t>Kctd3</t>
  </si>
  <si>
    <t>Csnk1e</t>
  </si>
  <si>
    <t>Snx33</t>
  </si>
  <si>
    <t>Brsk1</t>
  </si>
  <si>
    <t>Rundc3a</t>
  </si>
  <si>
    <t>Slc9a9</t>
  </si>
  <si>
    <t>Plekhh1</t>
  </si>
  <si>
    <t>Gab2</t>
  </si>
  <si>
    <t>Tmem189</t>
  </si>
  <si>
    <t>Cpox</t>
  </si>
  <si>
    <t>Desi1</t>
  </si>
  <si>
    <t>Nnt</t>
  </si>
  <si>
    <t>Tgfa</t>
  </si>
  <si>
    <t>Ttn</t>
  </si>
  <si>
    <t>Fam73b</t>
  </si>
  <si>
    <t>Tgm2</t>
  </si>
  <si>
    <t>D16Ertd472e</t>
  </si>
  <si>
    <t>Itsn1</t>
  </si>
  <si>
    <t>Rimkla</t>
  </si>
  <si>
    <t>Tmem248</t>
  </si>
  <si>
    <t>Pld2</t>
  </si>
  <si>
    <t>Edem1</t>
  </si>
  <si>
    <t>Stk24</t>
  </si>
  <si>
    <t>Csgalnact1</t>
  </si>
  <si>
    <t>Dlgap3</t>
  </si>
  <si>
    <t>Daam2</t>
  </si>
  <si>
    <t>Tnk2</t>
  </si>
  <si>
    <t>Insc</t>
  </si>
  <si>
    <t>Phf24</t>
  </si>
  <si>
    <t>Creb3l2</t>
  </si>
  <si>
    <t>Tmbim1</t>
  </si>
  <si>
    <t>Cryab</t>
  </si>
  <si>
    <t>Egfl7</t>
  </si>
  <si>
    <t>Nipa1</t>
  </si>
  <si>
    <t>Cux2</t>
  </si>
  <si>
    <t>Hspa12b</t>
  </si>
  <si>
    <t>Git1</t>
  </si>
  <si>
    <t>Sox17</t>
  </si>
  <si>
    <t>Kifc3</t>
  </si>
  <si>
    <t>Kcnip2</t>
  </si>
  <si>
    <t>Dock5</t>
  </si>
  <si>
    <t>Wwc2</t>
  </si>
  <si>
    <t>St3gal6</t>
  </si>
  <si>
    <t>Jam3</t>
  </si>
  <si>
    <t>Flt4</t>
  </si>
  <si>
    <t>Bcas1</t>
  </si>
  <si>
    <t>Nsmf</t>
  </si>
  <si>
    <t>Wscd1</t>
  </si>
  <si>
    <t>Thy1</t>
  </si>
  <si>
    <t>Apcdd1</t>
  </si>
  <si>
    <t>Oxsr1</t>
  </si>
  <si>
    <t>Nat8l</t>
  </si>
  <si>
    <t>Mlxipl</t>
  </si>
  <si>
    <t>St6gal1</t>
  </si>
  <si>
    <t>Nacc2</t>
  </si>
  <si>
    <t>E2f6</t>
  </si>
  <si>
    <t>Grid1</t>
  </si>
  <si>
    <t>Trim25</t>
  </si>
  <si>
    <t>Prrc2c</t>
  </si>
  <si>
    <t>Arhgdib</t>
  </si>
  <si>
    <t>Gpld1</t>
  </si>
  <si>
    <t>Rassf2</t>
  </si>
  <si>
    <t>Uaca</t>
  </si>
  <si>
    <t>Padi2</t>
  </si>
  <si>
    <t>Rfxank</t>
  </si>
  <si>
    <t>Pced1a</t>
  </si>
  <si>
    <t>Sdk2</t>
  </si>
  <si>
    <t>Trp53inp2</t>
  </si>
  <si>
    <t>Lipa</t>
  </si>
  <si>
    <t>Ly6e</t>
  </si>
  <si>
    <t>Hrh1</t>
  </si>
  <si>
    <t>Samd4</t>
  </si>
  <si>
    <t>Gm2590</t>
  </si>
  <si>
    <t>Slco2b1</t>
  </si>
  <si>
    <t>Map1a</t>
  </si>
  <si>
    <t>Uba7</t>
  </si>
  <si>
    <t>Slc25a37</t>
  </si>
  <si>
    <t>Mpeg1</t>
  </si>
  <si>
    <t>Pip4k2a</t>
  </si>
  <si>
    <t>Tmed10</t>
  </si>
  <si>
    <t>Armcx2</t>
  </si>
  <si>
    <t>Rapgef5</t>
  </si>
  <si>
    <t>Dusp18</t>
  </si>
  <si>
    <t>Adm</t>
  </si>
  <si>
    <t>Galnt12</t>
  </si>
  <si>
    <t>Dpy19l1</t>
  </si>
  <si>
    <t>Blnk</t>
  </si>
  <si>
    <t>Asb13</t>
  </si>
  <si>
    <t>Kcns1</t>
  </si>
  <si>
    <t>Tlk1</t>
  </si>
  <si>
    <t>Ttll1</t>
  </si>
  <si>
    <t>Ceacam1</t>
  </si>
  <si>
    <t>Gjc2</t>
  </si>
  <si>
    <t>Sult1a1</t>
  </si>
  <si>
    <t>Rffl</t>
  </si>
  <si>
    <t>Ephb3</t>
  </si>
  <si>
    <t>B3galt5</t>
  </si>
  <si>
    <t>Plk3</t>
  </si>
  <si>
    <t>Cldn11</t>
  </si>
  <si>
    <t>Eme2</t>
  </si>
  <si>
    <t>Scd1</t>
  </si>
  <si>
    <t>Kcnc4</t>
  </si>
  <si>
    <t>Gas2l1</t>
  </si>
  <si>
    <t>Slc22a23</t>
  </si>
  <si>
    <t>Gm30062</t>
  </si>
  <si>
    <t>Wnt5b</t>
  </si>
  <si>
    <t>Plcxd1</t>
  </si>
  <si>
    <t>Tspan2</t>
  </si>
  <si>
    <t>Pstpip2</t>
  </si>
  <si>
    <t>Dhcr7</t>
  </si>
  <si>
    <t>Asap3</t>
  </si>
  <si>
    <t>Vapb</t>
  </si>
  <si>
    <t>Rin2</t>
  </si>
  <si>
    <t>Vsir</t>
  </si>
  <si>
    <t>Epb41l2</t>
  </si>
  <si>
    <t>Qk</t>
  </si>
  <si>
    <t>Rnf43</t>
  </si>
  <si>
    <t>Phldb1</t>
  </si>
  <si>
    <t>Eml2</t>
  </si>
  <si>
    <t>Adamts4</t>
  </si>
  <si>
    <t>Smim22</t>
  </si>
  <si>
    <t>Adamtsl1</t>
  </si>
  <si>
    <t>Plekha6</t>
  </si>
  <si>
    <t>Stmn1</t>
  </si>
  <si>
    <t>Litaf</t>
  </si>
  <si>
    <t>Dok7</t>
  </si>
  <si>
    <t>Nkx6-2</t>
  </si>
  <si>
    <t>She</t>
  </si>
  <si>
    <t>Tppp</t>
  </si>
  <si>
    <t>Klf2</t>
  </si>
  <si>
    <t>AI854703</t>
  </si>
  <si>
    <t>Ppfibp2</t>
  </si>
  <si>
    <t>Nav1</t>
  </si>
  <si>
    <t>Stac2</t>
  </si>
  <si>
    <t>Fah</t>
  </si>
  <si>
    <t>Sh3tc2</t>
  </si>
  <si>
    <t>Homer2</t>
  </si>
  <si>
    <t>Parm1</t>
  </si>
  <si>
    <t>Tbc1d5</t>
  </si>
  <si>
    <t>Pbxip1</t>
  </si>
  <si>
    <t>Arsg</t>
  </si>
  <si>
    <t>Gprc5b</t>
  </si>
  <si>
    <t>Btbd11</t>
  </si>
  <si>
    <t>Prr5l</t>
  </si>
  <si>
    <t>Lims2</t>
  </si>
  <si>
    <t>Islr</t>
  </si>
  <si>
    <t>Slc26a8</t>
  </si>
  <si>
    <t>Ppip5k2</t>
  </si>
  <si>
    <t>AA415398</t>
  </si>
  <si>
    <t>Erbb3</t>
  </si>
  <si>
    <t>Kif1c</t>
  </si>
  <si>
    <t>Tnfaip6</t>
  </si>
  <si>
    <t>Fa2h</t>
  </si>
  <si>
    <t>Xdh</t>
  </si>
  <si>
    <t>Cxcl12</t>
  </si>
  <si>
    <t>Itpr2</t>
  </si>
  <si>
    <t>Gna12</t>
  </si>
  <si>
    <t>Pcdh7</t>
  </si>
  <si>
    <t>Prmt2</t>
  </si>
  <si>
    <t>Cdh19</t>
  </si>
  <si>
    <t>Tns2</t>
  </si>
  <si>
    <t>Rimbp3</t>
  </si>
  <si>
    <t>Pfkfb3</t>
  </si>
  <si>
    <t>Tlr5</t>
  </si>
  <si>
    <t>Nacad</t>
  </si>
  <si>
    <t>Abr</t>
  </si>
  <si>
    <t>Klk1b27</t>
  </si>
  <si>
    <t>Rnase1</t>
  </si>
  <si>
    <t>Aspa</t>
  </si>
  <si>
    <t>Tnr</t>
  </si>
  <si>
    <t>Mafb</t>
  </si>
  <si>
    <t>Dusp15</t>
  </si>
  <si>
    <t>Pmepa1</t>
  </si>
  <si>
    <t>Grasp</t>
  </si>
  <si>
    <t>Tvp23a</t>
  </si>
  <si>
    <t>Aif1l</t>
  </si>
  <si>
    <t>Clgn</t>
  </si>
  <si>
    <t>Acy3</t>
  </si>
  <si>
    <t>Stx3</t>
  </si>
  <si>
    <t>Erbb2ip</t>
  </si>
  <si>
    <t>Tdrd5</t>
  </si>
  <si>
    <t>Tmem151a</t>
  </si>
  <si>
    <t>Synm</t>
  </si>
  <si>
    <t>Sfxn3</t>
  </si>
  <si>
    <t>Iqsec3</t>
  </si>
  <si>
    <t>Kif17</t>
  </si>
  <si>
    <t>Pgf</t>
  </si>
  <si>
    <t>Mark1</t>
  </si>
  <si>
    <t>Layn</t>
  </si>
  <si>
    <t>Osbpl5</t>
  </si>
  <si>
    <t>Catsperd</t>
  </si>
  <si>
    <t>Amz1</t>
  </si>
  <si>
    <t>Gpr45</t>
  </si>
  <si>
    <t>Frmd4b</t>
  </si>
  <si>
    <t>Psrc1</t>
  </si>
  <si>
    <t>Zfp14</t>
  </si>
  <si>
    <t>Itgb4</t>
  </si>
  <si>
    <t>Capn3</t>
  </si>
  <si>
    <t>Ldlrad4</t>
  </si>
  <si>
    <t>Galnt3</t>
  </si>
  <si>
    <t>Gpr37</t>
  </si>
  <si>
    <t>Akr1b10</t>
  </si>
  <si>
    <t>Kcnn1</t>
  </si>
  <si>
    <t>Pld1</t>
  </si>
  <si>
    <t>Mag</t>
  </si>
  <si>
    <t>C2cd4c</t>
  </si>
  <si>
    <t>Lmo7</t>
  </si>
  <si>
    <t>Cldn14</t>
  </si>
  <si>
    <t>Sdsl</t>
  </si>
  <si>
    <t>Oaf</t>
  </si>
  <si>
    <t>Kcnq3</t>
  </si>
  <si>
    <t>Kifc2</t>
  </si>
  <si>
    <t>Pnkd</t>
  </si>
  <si>
    <t>Adgra2</t>
  </si>
  <si>
    <t>Kcnu1</t>
  </si>
  <si>
    <t>Fhod1</t>
  </si>
  <si>
    <t>Capn6</t>
  </si>
  <si>
    <t>BC021891</t>
  </si>
  <si>
    <t>Herc6</t>
  </si>
  <si>
    <t>Plekhg5</t>
  </si>
  <si>
    <t>Pstpip1</t>
  </si>
  <si>
    <t>Hapln2</t>
  </si>
  <si>
    <t>Adamts20</t>
  </si>
  <si>
    <t>Sh3pxd2a</t>
  </si>
  <si>
    <t>Cables2</t>
  </si>
  <si>
    <t>Atpaf1</t>
  </si>
  <si>
    <t>Thsd4</t>
  </si>
  <si>
    <t>Fibin</t>
  </si>
  <si>
    <t>Fggy</t>
  </si>
  <si>
    <t>Faim2</t>
  </si>
  <si>
    <t>Otof</t>
  </si>
  <si>
    <t>Dab2</t>
  </si>
  <si>
    <t>Arhgef10</t>
  </si>
  <si>
    <t>Mylk</t>
  </si>
  <si>
    <t>Rassf5</t>
  </si>
  <si>
    <t>Smad6</t>
  </si>
  <si>
    <t>Panx2</t>
  </si>
  <si>
    <t>Vav2</t>
  </si>
  <si>
    <t>Emx2os</t>
  </si>
  <si>
    <t>Cdr2</t>
  </si>
  <si>
    <t>Zak</t>
  </si>
  <si>
    <t>Rap2b</t>
  </si>
  <si>
    <t>Slc26a4</t>
  </si>
  <si>
    <t>Srpk3</t>
  </si>
  <si>
    <t>Amph</t>
  </si>
  <si>
    <t>Mast3</t>
  </si>
  <si>
    <t>Foxc2</t>
  </si>
  <si>
    <t>Fbxo32</t>
  </si>
  <si>
    <t>Chga</t>
  </si>
  <si>
    <t>Cda</t>
  </si>
  <si>
    <t>Ttc39a</t>
  </si>
  <si>
    <t>Podxl</t>
  </si>
  <si>
    <t>Dact3</t>
  </si>
  <si>
    <t>Myrf</t>
  </si>
  <si>
    <t>Rapgef3</t>
  </si>
  <si>
    <t>Gstm6</t>
  </si>
  <si>
    <t>Mecom</t>
  </si>
  <si>
    <t>Tln2</t>
  </si>
  <si>
    <t>BC048546</t>
  </si>
  <si>
    <t>Kcnab2</t>
  </si>
  <si>
    <t>Pde4a</t>
  </si>
  <si>
    <t>Bicc1</t>
  </si>
  <si>
    <t>BB319198</t>
  </si>
  <si>
    <t>Arhgap23</t>
  </si>
  <si>
    <t>Adssl1</t>
  </si>
  <si>
    <t>Pitpnc1</t>
  </si>
  <si>
    <t>Rcan2</t>
  </si>
  <si>
    <t>Dapp1</t>
  </si>
  <si>
    <t>Carhsp1</t>
  </si>
  <si>
    <t>Scn4b</t>
  </si>
  <si>
    <t>Traf3</t>
  </si>
  <si>
    <t>Sox2ot</t>
  </si>
  <si>
    <t>Sh3bgrl2</t>
  </si>
  <si>
    <t>Chrna4</t>
  </si>
  <si>
    <t>Wnt9a</t>
  </si>
  <si>
    <t>Rnf157</t>
  </si>
  <si>
    <t>Laptm5</t>
  </si>
  <si>
    <t>Cpm</t>
  </si>
  <si>
    <t>Cds2</t>
  </si>
  <si>
    <t>Arhgef28</t>
  </si>
  <si>
    <t>Ctif</t>
  </si>
  <si>
    <t>Mkx</t>
  </si>
  <si>
    <t>Inf2</t>
  </si>
  <si>
    <t>Card10</t>
  </si>
  <si>
    <t>Cx3cl1</t>
  </si>
  <si>
    <t>Tmem63a</t>
  </si>
  <si>
    <t>Tnni1</t>
  </si>
  <si>
    <t>Kif5c</t>
  </si>
  <si>
    <t>Cacnb1</t>
  </si>
  <si>
    <t>Prickle1</t>
  </si>
  <si>
    <t>Eng</t>
  </si>
  <si>
    <t>Rnf25</t>
  </si>
  <si>
    <t>Gstm7</t>
  </si>
  <si>
    <t>Pex5l</t>
  </si>
  <si>
    <t>Plcg2</t>
  </si>
  <si>
    <t>Ttc39aos1</t>
  </si>
  <si>
    <t>Cyp2j6</t>
  </si>
  <si>
    <t>Plcl1</t>
  </si>
  <si>
    <t>Tox</t>
  </si>
  <si>
    <t>Ccdc141</t>
  </si>
  <si>
    <t>Apol8</t>
  </si>
  <si>
    <t>Ldb3</t>
  </si>
  <si>
    <t>Fos</t>
  </si>
  <si>
    <t>Ctgf</t>
  </si>
  <si>
    <t>Tmeff1</t>
  </si>
  <si>
    <t>Arnt2</t>
  </si>
  <si>
    <t>Cdk6</t>
  </si>
  <si>
    <t>Fam228b</t>
  </si>
  <si>
    <t>Limk1</t>
  </si>
  <si>
    <t>Extl1</t>
  </si>
  <si>
    <t>Rtkn</t>
  </si>
  <si>
    <t>Nrp2</t>
  </si>
  <si>
    <t>Sptbn1</t>
  </si>
  <si>
    <t>Myo1d</t>
  </si>
  <si>
    <t>Sema5b</t>
  </si>
  <si>
    <t>Dzip1</t>
  </si>
  <si>
    <t>Pde8a</t>
  </si>
  <si>
    <t>Ankrd24</t>
  </si>
  <si>
    <t>Zfhx2</t>
  </si>
  <si>
    <t>Cd82</t>
  </si>
  <si>
    <t>Bcan</t>
  </si>
  <si>
    <t>Pllp</t>
  </si>
  <si>
    <t>Dennd1c</t>
  </si>
  <si>
    <t>BC059841</t>
  </si>
  <si>
    <t>Mmp15</t>
  </si>
  <si>
    <t>Notch3</t>
  </si>
  <si>
    <t>Dhcr24</t>
  </si>
  <si>
    <t>Neat1</t>
  </si>
  <si>
    <t>Nkx2-2</t>
  </si>
  <si>
    <t>Hcn2</t>
  </si>
  <si>
    <t>Tmem98</t>
  </si>
  <si>
    <t>Cmip</t>
  </si>
  <si>
    <t>Enpp4</t>
  </si>
  <si>
    <t>Akap13</t>
  </si>
  <si>
    <t>Sytl2</t>
  </si>
  <si>
    <t>Oasl2</t>
  </si>
  <si>
    <t>Pcolce2</t>
  </si>
  <si>
    <t>Ttc19</t>
  </si>
  <si>
    <t>Htr1f</t>
  </si>
  <si>
    <t>Rhog</t>
  </si>
  <si>
    <t>Tmem88b</t>
  </si>
  <si>
    <t>Prr18</t>
  </si>
  <si>
    <t>Dpysl3</t>
  </si>
  <si>
    <t>Olig1</t>
  </si>
  <si>
    <t>Enah</t>
  </si>
  <si>
    <t>Tmem132d</t>
  </si>
  <si>
    <t>Prkch</t>
  </si>
  <si>
    <t>LOC105247524</t>
  </si>
  <si>
    <t>Arg2</t>
  </si>
  <si>
    <t>Stard9</t>
  </si>
  <si>
    <t>Pmaip1</t>
  </si>
  <si>
    <t>Fbxw10</t>
  </si>
  <si>
    <t>Figf</t>
  </si>
  <si>
    <t>Il33</t>
  </si>
  <si>
    <t>Cyp2s1</t>
  </si>
  <si>
    <t>Gata2</t>
  </si>
  <si>
    <t>Il15ra</t>
  </si>
  <si>
    <t>Shb</t>
  </si>
  <si>
    <t>Sec14l5</t>
  </si>
  <si>
    <t>Efnb3</t>
  </si>
  <si>
    <t>Olfm4</t>
  </si>
  <si>
    <t>Clmn</t>
  </si>
  <si>
    <t>Ap2b1</t>
  </si>
  <si>
    <t>Chst1</t>
  </si>
  <si>
    <t>Ccnd2</t>
  </si>
  <si>
    <t>Sntg1</t>
  </si>
  <si>
    <t>Nov</t>
  </si>
  <si>
    <t>Lbh</t>
  </si>
  <si>
    <t>Wnk1</t>
  </si>
  <si>
    <t>Arhgap18</t>
  </si>
  <si>
    <t>Kif21b</t>
  </si>
  <si>
    <t>Ano4</t>
  </si>
  <si>
    <t>Esrrb</t>
  </si>
  <si>
    <t>Klf4</t>
  </si>
  <si>
    <t>Rbms3</t>
  </si>
  <si>
    <t>Sh3bp2</t>
  </si>
  <si>
    <t>Vwf</t>
  </si>
  <si>
    <t>Kcnj14</t>
  </si>
  <si>
    <t>Carns1</t>
  </si>
  <si>
    <t>Abca8a</t>
  </si>
  <si>
    <t>Kank4</t>
  </si>
  <si>
    <t>Cdk18</t>
  </si>
  <si>
    <t>Prickle2</t>
  </si>
  <si>
    <t>Adgra1</t>
  </si>
  <si>
    <t>Col6a3</t>
  </si>
  <si>
    <t>Rnd1</t>
  </si>
  <si>
    <t>Afmid</t>
  </si>
  <si>
    <t>Zmat4</t>
  </si>
  <si>
    <t>Spink10</t>
  </si>
  <si>
    <t>Cit</t>
  </si>
  <si>
    <t>Igsf9</t>
  </si>
  <si>
    <t>Dynll2</t>
  </si>
  <si>
    <t>Olig2</t>
  </si>
  <si>
    <t>Gm4349</t>
  </si>
  <si>
    <t>Coro6</t>
  </si>
  <si>
    <t>Adamtsl4</t>
  </si>
  <si>
    <t>Asah2</t>
  </si>
  <si>
    <t>Gdpd2</t>
  </si>
  <si>
    <t>Dmrta2</t>
  </si>
  <si>
    <t>Rassf4</t>
  </si>
  <si>
    <t>Klhdc8a</t>
  </si>
  <si>
    <t>Hrh3</t>
  </si>
  <si>
    <t>Sh3gl3</t>
  </si>
  <si>
    <t>Hebp2</t>
  </si>
  <si>
    <t>Prss12</t>
  </si>
  <si>
    <t>Palm2</t>
  </si>
  <si>
    <t>Galnt6</t>
  </si>
  <si>
    <t>Tmod2</t>
  </si>
  <si>
    <t>Mast4</t>
  </si>
  <si>
    <t>Atp8b1</t>
  </si>
  <si>
    <t>Fam163a</t>
  </si>
  <si>
    <t>Susd2</t>
  </si>
  <si>
    <t>Epha10</t>
  </si>
  <si>
    <t>Pou6f2</t>
  </si>
  <si>
    <t>Tanc2</t>
  </si>
  <si>
    <t>Bend5</t>
  </si>
  <si>
    <t>Cyp46a1</t>
  </si>
  <si>
    <t>Olfm2</t>
  </si>
  <si>
    <t>Pip5kl1</t>
  </si>
  <si>
    <t>Slc5a5</t>
  </si>
  <si>
    <t>Tmem44</t>
  </si>
  <si>
    <t>Rgs4</t>
  </si>
  <si>
    <t>Vash2</t>
  </si>
  <si>
    <t>Ccdc184</t>
  </si>
  <si>
    <t>Plekhg1</t>
  </si>
  <si>
    <t>Npas4</t>
  </si>
  <si>
    <t>Sept9</t>
  </si>
  <si>
    <t>Fgf18</t>
  </si>
  <si>
    <t>Col16a1</t>
  </si>
  <si>
    <t>Upp2</t>
  </si>
  <si>
    <t>Nipal4</t>
  </si>
  <si>
    <t>Copg2os2</t>
  </si>
  <si>
    <t>Nr4a2</t>
  </si>
  <si>
    <t>Col4a2</t>
  </si>
  <si>
    <t>Edil3</t>
  </si>
  <si>
    <t>Vwa5b2</t>
  </si>
  <si>
    <t>Chd5</t>
  </si>
  <si>
    <t>Rspo1</t>
  </si>
  <si>
    <t>Pcdh15</t>
  </si>
  <si>
    <t>Pygl</t>
  </si>
  <si>
    <t>Egfl6</t>
  </si>
  <si>
    <t>Rnf207</t>
  </si>
  <si>
    <t>Slc6a7</t>
  </si>
  <si>
    <t>Kcng1</t>
  </si>
  <si>
    <t>Tnnt1</t>
  </si>
  <si>
    <t>protein phosphatase 1, regulatory subunit 17</t>
  </si>
  <si>
    <t>carbonic anhydrase 8</t>
  </si>
  <si>
    <t>cerebellin 3 precursor protein</t>
  </si>
  <si>
    <t>homeobox A5</t>
  </si>
  <si>
    <t>cytotoxic and regulatory T cell molecule</t>
  </si>
  <si>
    <t>calbindin 1</t>
  </si>
  <si>
    <t>neurogenic differentiation 1</t>
  </si>
  <si>
    <t>exophilin 5</t>
  </si>
  <si>
    <t>Nik related kinase</t>
  </si>
  <si>
    <t>growth differentiation factor 10</t>
  </si>
  <si>
    <t>tryptophan hydroxylase 2</t>
  </si>
  <si>
    <t>SKI family transcriptional corepressor 1</t>
  </si>
  <si>
    <t>melanoma antigen</t>
  </si>
  <si>
    <t>B cell translocation gene 1, anti-proliferative</t>
  </si>
  <si>
    <t>serine (or cysteine) peptidase inhibitor, clade B, member 1b</t>
  </si>
  <si>
    <t>zinc finger protein of the cerebellum 5</t>
  </si>
  <si>
    <t>calcium/calmodulin-dependent protein kinase IV</t>
  </si>
  <si>
    <t>MARVEL (membrane-associating) domain containing 2</t>
  </si>
  <si>
    <t>serine/threonine kinase 17b (apoptosis-inducing)</t>
  </si>
  <si>
    <t>chimerin 2</t>
  </si>
  <si>
    <t>Purkinje cell protein 2 (L7)</t>
  </si>
  <si>
    <t>interaction protein for cytohesin exchange factors 1</t>
  </si>
  <si>
    <t>growth arrest specific 7</t>
  </si>
  <si>
    <t>phosphodiesterase 1C</t>
  </si>
  <si>
    <t>predicted gene 5083</t>
  </si>
  <si>
    <t>protein kinase inhibitor beta, cAMP dependent, testis specific</t>
  </si>
  <si>
    <t>UDP-N-acetyl-alpha-D-galactosamine:polypeptide N-acetylgalactosaminyltransferase 15</t>
  </si>
  <si>
    <t>UDP-GlcNAc:betaGal beta-1,3-N-acetylglucosaminyltransferase 5</t>
  </si>
  <si>
    <t>ABI gene family, member 3 (NESH) binding protein</t>
  </si>
  <si>
    <t>receptor tyrosine kinase-like orphan receptor 1</t>
  </si>
  <si>
    <t>neuronal regeneration related protein</t>
  </si>
  <si>
    <t>predicted gene 28876</t>
  </si>
  <si>
    <t>Ca2+-dependent activator protein for secretion 2</t>
  </si>
  <si>
    <t>centrosomal protein 76</t>
  </si>
  <si>
    <t>zinc finger and BTB domain containing 46</t>
  </si>
  <si>
    <t>zinc finger protein of the cerebellum 1</t>
  </si>
  <si>
    <t>paired box 6</t>
  </si>
  <si>
    <t>glutamate receptor, ionotropic, delta 2</t>
  </si>
  <si>
    <t>basic helix-loop-helix family, member e22</t>
  </si>
  <si>
    <t>suppression of tumorigenicity 18</t>
  </si>
  <si>
    <t>Src homology 2 domain containing F</t>
  </si>
  <si>
    <t>HOP homeobox</t>
  </si>
  <si>
    <t>shisa family member 6</t>
  </si>
  <si>
    <t>inositol 1,4,5-trisphosphate 3-kinase A</t>
  </si>
  <si>
    <t>family with sequence similarity 107, member B</t>
  </si>
  <si>
    <t>atonal homolog 7 (Drosophila)</t>
  </si>
  <si>
    <t>small muscle protein, X-linked</t>
  </si>
  <si>
    <t>a disintegrin-like and metallopeptidase (reprolysin type) with thrombospondin type 1 motif, 18</t>
  </si>
  <si>
    <t>N-deacetylase/N-sulfotransferase (heparan glucosaminyl) 3</t>
  </si>
  <si>
    <t>myosin binding protein C, cardiac</t>
  </si>
  <si>
    <t>solute carrier family 6 (neurotransmitter transporter, serotonin), member 4</t>
  </si>
  <si>
    <t>protein tyrosine phosphatase, receptor type, R</t>
  </si>
  <si>
    <t>solute carrier family 4 (anion exchanger), member 4</t>
  </si>
  <si>
    <t>phosphodiesterase 5A, cGMP-specific</t>
  </si>
  <si>
    <t>triple functional domain (PTPRF interacting)</t>
  </si>
  <si>
    <t>kit oncogene</t>
  </si>
  <si>
    <t>spectrin repeat containing, nuclear envelope 1</t>
  </si>
  <si>
    <t>homer homolog 3 (Drosophila)</t>
  </si>
  <si>
    <t>homeobox C4</t>
  </si>
  <si>
    <t>SPHK1 interactor, AKAP domain containing</t>
  </si>
  <si>
    <t>2-phosphoxylose phosphatase 1</t>
  </si>
  <si>
    <t>KN motif and ankyrin repeat domains 2</t>
  </si>
  <si>
    <t>deleted in lymphocytic leukemia, 2</t>
  </si>
  <si>
    <t>syndecan 1</t>
  </si>
  <si>
    <t>MAM domain containing 2</t>
  </si>
  <si>
    <t>tolloid-like</t>
  </si>
  <si>
    <t>connector enhancer of kinase suppressor of Ras 2</t>
  </si>
  <si>
    <t>zinc finger, MIZ-type containing 1</t>
  </si>
  <si>
    <t>glucosaminyl (N-acetyl) transferase 1, core 2</t>
  </si>
  <si>
    <t>lin-7 homolog A (C. elegans)</t>
  </si>
  <si>
    <t>WSC domain containing 2</t>
  </si>
  <si>
    <t>amyotrophic lateral sclerosis 2 (juvenile)</t>
  </si>
  <si>
    <t>CDC42 binding protein kinase gamma (DMPK-like)</t>
  </si>
  <si>
    <t>frizzled homolog 7 (Drosophila)</t>
  </si>
  <si>
    <t>aspartate-beta-hydroxylase</t>
  </si>
  <si>
    <t>synaptotagmin II</t>
  </si>
  <si>
    <t>tachykinin 2</t>
  </si>
  <si>
    <t>Rap1 interacting factor 1 homolog (yeast)</t>
  </si>
  <si>
    <t>neuronal pentraxin 1</t>
  </si>
  <si>
    <t>UDP-N-acetyl-alpha-D-galactosamine:polypeptide N-acetylgalactosaminyltransferase 13</t>
  </si>
  <si>
    <t>bone morphogenetic protein 5</t>
  </si>
  <si>
    <t>membrane protein, palmitoylated 3 (MAGUK p55 subfamily member 3)</t>
  </si>
  <si>
    <t>SH3-binding kinase 1</t>
  </si>
  <si>
    <t>protein kinase C, gamma</t>
  </si>
  <si>
    <t>ets variant 1</t>
  </si>
  <si>
    <t>matrix metallopeptidase 24</t>
  </si>
  <si>
    <t>regulator of G-protein signaling 8</t>
  </si>
  <si>
    <t>zinc finger homeobox 2, opposite strand</t>
  </si>
  <si>
    <t>zinc finger protein 385C</t>
  </si>
  <si>
    <t>guanine nucleotide binding protein (G protein), gamma 13</t>
  </si>
  <si>
    <t>teneurin transmembrane protein 1</t>
  </si>
  <si>
    <t>cannabinoid receptor 1 (brain)</t>
  </si>
  <si>
    <t>microtubule crosslinking factor 1</t>
  </si>
  <si>
    <t>diacylglycerol kinase, gamma</t>
  </si>
  <si>
    <t>potassium channel, subfamily K, member 10</t>
  </si>
  <si>
    <t>sushi, von Willebrand factor type A, EGF and pentraxin domain containing 1</t>
  </si>
  <si>
    <t>TRH-degrading enzyme</t>
  </si>
  <si>
    <t>predicted gene 5089</t>
  </si>
  <si>
    <t>nuclear factor of kappa light polypeptide gene enhancer in B cells inhibitor, epsilon</t>
  </si>
  <si>
    <t>reprimo-like</t>
  </si>
  <si>
    <t>multiple EGF-like-domains 11</t>
  </si>
  <si>
    <t>potassium voltage-gated channel, Shal-related family, member 2</t>
  </si>
  <si>
    <t>olfactomedin 3</t>
  </si>
  <si>
    <t>alpha-2-macroglobulin</t>
  </si>
  <si>
    <t>solute carrier family 1 (glial high affinity glutamate transporter), member 3</t>
  </si>
  <si>
    <t>DIRAS family, GTP-binding RAS-like 2</t>
  </si>
  <si>
    <t>neurotrophin 3</t>
  </si>
  <si>
    <t>isoprenylcysteine carboxyl methyltransferase</t>
  </si>
  <si>
    <t>LIM homeobox protein 1</t>
  </si>
  <si>
    <t>nuclear factor I/B</t>
  </si>
  <si>
    <t>solute carrier family 1 (high affinity aspartate/glutamate transporter), member 6</t>
  </si>
  <si>
    <t>calsequestrin 2</t>
  </si>
  <si>
    <t>biregional cell adhesion molecule-related/down-regulated by oncogenes (Cdon) binding protein</t>
  </si>
  <si>
    <t>striatin interacting protein 2</t>
  </si>
  <si>
    <t>protein-L-isoaspartate (D-aspartate) O-methyltransferase domain containing 1</t>
  </si>
  <si>
    <t>cleavage and polyadenylation specific factor 6</t>
  </si>
  <si>
    <t>reelin</t>
  </si>
  <si>
    <t>avian musculoaponeurotic fibrosarcoma (v-maf) AS42 oncogene homolog</t>
  </si>
  <si>
    <t>solute carrier family 22 (organic cation transporter), member 4</t>
  </si>
  <si>
    <t>ring finger protein 182</t>
  </si>
  <si>
    <t>collagen, type XVIII, alpha 1</t>
  </si>
  <si>
    <t>myelin protein zero-like 3</t>
  </si>
  <si>
    <t>prune homolog 2 (Drosophila)</t>
  </si>
  <si>
    <t>calcium/calmodulin-dependent protein kinase II, delta</t>
  </si>
  <si>
    <t>CD70 antigen</t>
  </si>
  <si>
    <t>CD44 antigen</t>
  </si>
  <si>
    <t>thyroid hormone responsive</t>
  </si>
  <si>
    <t>asialoglycoprotein receptor 1</t>
  </si>
  <si>
    <t>per-hexamer repeat gene 4</t>
  </si>
  <si>
    <t>anoctamin 3</t>
  </si>
  <si>
    <t>cardiomyopathy associated 5</t>
  </si>
  <si>
    <t>predicted gene, 34220</t>
  </si>
  <si>
    <t>PR domain containing 8</t>
  </si>
  <si>
    <t>aquaporin 4</t>
  </si>
  <si>
    <t>G protein-coupled receptor 22</t>
  </si>
  <si>
    <t>matrix metallopeptidase 23</t>
  </si>
  <si>
    <t>forkhead box O3</t>
  </si>
  <si>
    <t>protein phosphatase 1D magnesium-dependent, delta isoform</t>
  </si>
  <si>
    <t>hairy and enhancer of split 3 (Drosophila)</t>
  </si>
  <si>
    <t>sterile alpha motif domain containing 12</t>
  </si>
  <si>
    <t>homeobox B2</t>
  </si>
  <si>
    <t>zinc finger protein of the cerebellum 4</t>
  </si>
  <si>
    <t>cadherin 7, type 2</t>
  </si>
  <si>
    <t>potassium inwardly-rectifying channel, subfamily J, member 12</t>
  </si>
  <si>
    <t>corin</t>
  </si>
  <si>
    <t>homeobox B4</t>
  </si>
  <si>
    <t>homer homolog 1 (Drosophila)</t>
  </si>
  <si>
    <t>Ngfi-A binding protein 1</t>
  </si>
  <si>
    <t>UNC homeobox</t>
  </si>
  <si>
    <t>potassium large conductance calcium-activated channel, subfamily M, beta member 4</t>
  </si>
  <si>
    <t>ST8 alpha-N-acetyl-neuraminide alpha-2,8-sialyltransferase 5</t>
  </si>
  <si>
    <t>mutated in colorectal cancers</t>
  </si>
  <si>
    <t>exocyst complex component 3-like</t>
  </si>
  <si>
    <t>sosondowah ankyrin repeat domain family member A</t>
  </si>
  <si>
    <t>wingless-type MMTV integration site family, member 7A</t>
  </si>
  <si>
    <t>thymus, brain and testes associated</t>
  </si>
  <si>
    <t>expressed sequence AW046200</t>
  </si>
  <si>
    <t>transmembrane protein 132A</t>
  </si>
  <si>
    <t>fibroblast growth factor 7</t>
  </si>
  <si>
    <t>cyclin J-like</t>
  </si>
  <si>
    <t>collagen, type XVII, alpha 1</t>
  </si>
  <si>
    <t>sulfatase 1</t>
  </si>
  <si>
    <t>inositol polyphosphate-5-phosphatase A</t>
  </si>
  <si>
    <t>golgi membrane protein 1</t>
  </si>
  <si>
    <t>adenylate kinase 4</t>
  </si>
  <si>
    <t>protein tyrosine phosphatase, non-receptor type 2</t>
  </si>
  <si>
    <t>paxillin</t>
  </si>
  <si>
    <t>centriole, cilia and spindle associated protein</t>
  </si>
  <si>
    <t>transient receptor potential cation channel, subfamily M, member 3</t>
  </si>
  <si>
    <t>T cell lymphoma invasion and metastasis 1</t>
  </si>
  <si>
    <t>nuclear factor I/A</t>
  </si>
  <si>
    <t>hexokinase 2</t>
  </si>
  <si>
    <t>trans-acting transcription factor 4</t>
  </si>
  <si>
    <t>apelin receptor</t>
  </si>
  <si>
    <t>sin3 associated polypeptide</t>
  </si>
  <si>
    <t>zinc finger protein of the cerebellum 2</t>
  </si>
  <si>
    <t>predicted gene, 33777</t>
  </si>
  <si>
    <t>diacylglycerol kinase, delta</t>
  </si>
  <si>
    <t>tetraspanin 9</t>
  </si>
  <si>
    <t>ring finger protein 152</t>
  </si>
  <si>
    <t>glutamate receptor, ionotropic, AMPA4 (alpha 4)</t>
  </si>
  <si>
    <t>unc-13 homolog D (C. elegans)</t>
  </si>
  <si>
    <t>neurogenic differentiation 2</t>
  </si>
  <si>
    <t>KH and NYN domain containing</t>
  </si>
  <si>
    <t>potassium large conductance calcium-activated channel, subfamily M, alpha member 1</t>
  </si>
  <si>
    <t>protein kinase, cGMP-dependent, type I</t>
  </si>
  <si>
    <t>EH-domain containing 1</t>
  </si>
  <si>
    <t>dapper homolog 1, antagonist of beta-catenin (xenopus)</t>
  </si>
  <si>
    <t>zinc finger protein 521</t>
  </si>
  <si>
    <t>myelin transcription factor 1</t>
  </si>
  <si>
    <t>topoisomerase (DNA) II beta</t>
  </si>
  <si>
    <t>carbonic anhydrase 9</t>
  </si>
  <si>
    <t>ring finger protein 19B</t>
  </si>
  <si>
    <t>collagen, type XIX, alpha 1</t>
  </si>
  <si>
    <t>minichromosome maintenance deficient 5, cell division cycle 46 (S. cerevisiae)</t>
  </si>
  <si>
    <t>actin binding LIM protein family, member 3</t>
  </si>
  <si>
    <t>vimentin</t>
  </si>
  <si>
    <t>tetraspanin 4</t>
  </si>
  <si>
    <t>ubiquitin specific peptidase 1</t>
  </si>
  <si>
    <t>leucine zipper, down-regulated in cancer 1</t>
  </si>
  <si>
    <t>chordin-like 1</t>
  </si>
  <si>
    <t>myoregulin</t>
  </si>
  <si>
    <t>porcupine homolog (Drosophila)</t>
  </si>
  <si>
    <t>mitogen-activated protein kinase kinase kinase 8</t>
  </si>
  <si>
    <t>potassium voltage gated channel, Shaw-related subfamily, member 1</t>
  </si>
  <si>
    <t>phytanoyl-CoA hydroxylase interacting protein</t>
  </si>
  <si>
    <t>RAB GTPase activating protein 1-like</t>
  </si>
  <si>
    <t>protein tyrosine phosphatase, receptor type, f polypeptide (PTPRF), interacting protein (liprin), alpha 4</t>
  </si>
  <si>
    <t>discs, large (Drosophila) homolog-associated protein 1</t>
  </si>
  <si>
    <t>cell adhesion molecule-related/down-regulated by oncogenes</t>
  </si>
  <si>
    <t>suppressor of glucose, autophagy associated 1</t>
  </si>
  <si>
    <t>dystrobrevin alpha</t>
  </si>
  <si>
    <t>diacylglycerol kinase zeta</t>
  </si>
  <si>
    <t>calcium channel, voltage-dependent, R type, alpha 1E subunit</t>
  </si>
  <si>
    <t>coiled-coil domain containing 120</t>
  </si>
  <si>
    <t>sestrin 1</t>
  </si>
  <si>
    <t>chloride intracellular channel 1</t>
  </si>
  <si>
    <t>predicted gene 9899</t>
  </si>
  <si>
    <t>gamma-aminobutyric acid (GABA) A receptor, subunit alpha 1</t>
  </si>
  <si>
    <t>tubulin, alpha 8</t>
  </si>
  <si>
    <t>cyclin G2</t>
  </si>
  <si>
    <t>leucine rich repeat transmembrane neuronal 3</t>
  </si>
  <si>
    <t>BTB (POZ) domain containing 3</t>
  </si>
  <si>
    <t>transmembrane protein 51</t>
  </si>
  <si>
    <t>solute carrier family 18 (vesicular monoamine), member 2</t>
  </si>
  <si>
    <t>DNA segment, Chr 8, ERATO Doi 82, expressed</t>
  </si>
  <si>
    <t>preproenkephalin</t>
  </si>
  <si>
    <t>ELKS/RAB6-interacting/CAST family member 1</t>
  </si>
  <si>
    <t>phosphatidylinositol-specific phospholipase C, X domain containing 3</t>
  </si>
  <si>
    <t>solute carrier family 16 (monocarboxylic acid transporters), member 11</t>
  </si>
  <si>
    <t>echinoderm microtubule associated protein like 5</t>
  </si>
  <si>
    <t>protein kinase C, beta</t>
  </si>
  <si>
    <t>zinc finger protein, multitype 2</t>
  </si>
  <si>
    <t>long intergenic noncoding RNA near Ppara</t>
  </si>
  <si>
    <t>mab-21-like 1 (C. elegans)</t>
  </si>
  <si>
    <t>topoisomerase I binding, arginine/serine-rich</t>
  </si>
  <si>
    <t>ceramide synthase 6</t>
  </si>
  <si>
    <t>uncharacterized LOC102635948</t>
  </si>
  <si>
    <t>contactin 6</t>
  </si>
  <si>
    <t>laminin, beta 3</t>
  </si>
  <si>
    <t>proteasome (prosome, macropain) 26S subunit, ATPase 3, interacting protein</t>
  </si>
  <si>
    <t>regulating synaptic membrane exocytosis 2</t>
  </si>
  <si>
    <t>transmembrane protein 266</t>
  </si>
  <si>
    <t>coiled-coil domain containing 74A</t>
  </si>
  <si>
    <t>proline and serine rich 2</t>
  </si>
  <si>
    <t>cyclic AMP-regulated phosphoprotein, 21</t>
  </si>
  <si>
    <t>trichorhinophalangeal syndrome I (human)</t>
  </si>
  <si>
    <t>non-catalytic region of tyrosine kinase adaptor protein 1</t>
  </si>
  <si>
    <t>par-6 family cell polarity regulator gamma</t>
  </si>
  <si>
    <t>leucine-rich repeat kinase 2</t>
  </si>
  <si>
    <t>zinc finger and BTB domain containing 8a</t>
  </si>
  <si>
    <t>expressed sequence AI853106</t>
  </si>
  <si>
    <t>dihydropyrimidinase-like 4</t>
  </si>
  <si>
    <t>glycoprotein m6a</t>
  </si>
  <si>
    <t>BEN domain containing 6</t>
  </si>
  <si>
    <t>patched domain containing 1</t>
  </si>
  <si>
    <t>family with sequence similarity 107, member A</t>
  </si>
  <si>
    <t>phosphatidylinositol 3 kinase, regulatory subunit, polypeptide 3 (p55)</t>
  </si>
  <si>
    <t>gamma-secretase activating protein</t>
  </si>
  <si>
    <t>kit ligand</t>
  </si>
  <si>
    <t>ST6 (alpha-N-acetyl-neuraminyl-2,3-beta-galactosyl-1,3)-N-acetylgalactosaminide alpha-2,6-sialyltransferase 4</t>
  </si>
  <si>
    <t>hippocalcin-like 1</t>
  </si>
  <si>
    <t>synaptic vesicle glycoprotein 2 b</t>
  </si>
  <si>
    <t>gamma-aminobutyric acid (GABA) A receptor, subunit beta 3</t>
  </si>
  <si>
    <t>calcium channel, voltage-dependent, beta 4 subunit</t>
  </si>
  <si>
    <t>neurexin I</t>
  </si>
  <si>
    <t>brain-specific angiogenesis inhibitor 1-associated protein 2</t>
  </si>
  <si>
    <t>TraB domain containing 2B</t>
  </si>
  <si>
    <t>hyperpolarization-activated, cyclic nucleotide-gated K+ 1</t>
  </si>
  <si>
    <t>leucine rich repeat and Ig domain containing 3</t>
  </si>
  <si>
    <t>tetraspanin 11</t>
  </si>
  <si>
    <t>zinc finger and BTB domain containing 20</t>
  </si>
  <si>
    <t>glycine decarboxylase</t>
  </si>
  <si>
    <t>potassium voltage-gated channel, subfamily H (eag-related), member 1</t>
  </si>
  <si>
    <t>predicted gene, 34125</t>
  </si>
  <si>
    <t>RNA binding protein, fox-1 homolog (C. elegans) 3</t>
  </si>
  <si>
    <t>cyclin-dependent kinase inhibitor 1B</t>
  </si>
  <si>
    <t>transient receptor potential cation channel, subfamily C, member 3</t>
  </si>
  <si>
    <t>structural maintenance of chromosomes 4</t>
  </si>
  <si>
    <t>sema domain, immunoglobulin domain (Ig), short basic domain, secreted, (semaphorin) 3A</t>
  </si>
  <si>
    <t>fibronectin leucine rich transmembrane protein 3</t>
  </si>
  <si>
    <t>phosphatidylinositol-3,4,5-trisphosphate-dependent Rac exchange factor 2</t>
  </si>
  <si>
    <t>potassium channel tetramerisation domain containing 12</t>
  </si>
  <si>
    <t>potassium large conductance calcium-activated channel, subfamily M, beta member 4, opposite strand 2</t>
  </si>
  <si>
    <t>Rho guanine nucleotide exchange factor (GEF7)</t>
  </si>
  <si>
    <t>Ngfi-A binding protein 2</t>
  </si>
  <si>
    <t>MUS81 endonuclease homolog (yeast)</t>
  </si>
  <si>
    <t>small nuclear RNA activating complex, polypeptide 3</t>
  </si>
  <si>
    <t>cyclin E2</t>
  </si>
  <si>
    <t>GTPase activating RANGAP domain-like 3</t>
  </si>
  <si>
    <t>neuronal growth regulator 1</t>
  </si>
  <si>
    <t>pleckstrin and Sec7 domain containing 3</t>
  </si>
  <si>
    <t>early B cell factor 1</t>
  </si>
  <si>
    <t>lysosomal-associated membrane protein family, member 5</t>
  </si>
  <si>
    <t>G protein-coupled receptor kinase 5</t>
  </si>
  <si>
    <t>protein phosphatase 3, catalytic subunit, alpha isoform</t>
  </si>
  <si>
    <t>natriuretic peptide type C</t>
  </si>
  <si>
    <t>PHD finger protein 20-like 1</t>
  </si>
  <si>
    <t>adenylate cyclase 1</t>
  </si>
  <si>
    <t>potassium channel, subfamily K, member 3</t>
  </si>
  <si>
    <t>synaptotagmin X</t>
  </si>
  <si>
    <t>fucosyltransferase 9</t>
  </si>
  <si>
    <t>membrane-associated ring finger (C3HC4) 7</t>
  </si>
  <si>
    <t>katanin p80 subunit B like 1</t>
  </si>
  <si>
    <t>calcium channel, voltage-dependent, gamma subunit 5</t>
  </si>
  <si>
    <t>syntaxin binding protein 5-like</t>
  </si>
  <si>
    <t>cyclin-dependent kinase 19</t>
  </si>
  <si>
    <t>neuropilin (NRP) and tolloid (TLL)-like 2</t>
  </si>
  <si>
    <t>actin-binding LIM protein 1</t>
  </si>
  <si>
    <t>Foxo1 corepressor</t>
  </si>
  <si>
    <t>Cbp/p300-interacting transactivator, with Glu/Asp-rich carboxy-terminal domain, 2</t>
  </si>
  <si>
    <t>protein tyrosine phosphatase, receptor type, f polypeptide (PTPRF), interacting protein (liprin), alpha 2</t>
  </si>
  <si>
    <t>membrane protein, palmitoylated 7 (MAGUK p55 subfamily member 7)</t>
  </si>
  <si>
    <t>G protein-coupled receptor 85</t>
  </si>
  <si>
    <t>transmembrane protein 2</t>
  </si>
  <si>
    <t>CTD (carboxy-terminal domain, RNA polymerase II, polypeptide A) small phosphatase like 2</t>
  </si>
  <si>
    <t>family with sequence similarity 63, member B</t>
  </si>
  <si>
    <t>zinc finger protein 882</t>
  </si>
  <si>
    <t>DnaJ (Hsp40) homolog, subfamily C, member 1</t>
  </si>
  <si>
    <t>patched domain containing 4</t>
  </si>
  <si>
    <t>LIM domain containing preferred translocation partner in lipoma</t>
  </si>
  <si>
    <t>zinc finger protein 712</t>
  </si>
  <si>
    <t>sprouty homolog 3 (Drosophila)</t>
  </si>
  <si>
    <t>LIM homeobox 1, opposite strand</t>
  </si>
  <si>
    <t>ring finger protein 225</t>
  </si>
  <si>
    <t>transformation related protein 73</t>
  </si>
  <si>
    <t>Sjogren syndrome antigen B</t>
  </si>
  <si>
    <t>solute carrier family 1 (glial high affinity glutamate transporter), member 2</t>
  </si>
  <si>
    <t>phosphodiesterase 9A</t>
  </si>
  <si>
    <t>F-box and WD-40 domain protein 7</t>
  </si>
  <si>
    <t>piccolo (presynaptic cytomatrix protein)</t>
  </si>
  <si>
    <t>mediator complex subunit 13</t>
  </si>
  <si>
    <t>spectrin repeat containing, nuclear envelope 2</t>
  </si>
  <si>
    <t>epoxide hydrolase 4</t>
  </si>
  <si>
    <t>cyclin L1</t>
  </si>
  <si>
    <t>potassium inwardly-rectifying channel, subfamily J, member 3</t>
  </si>
  <si>
    <t>abhydrolase domain containing 16A</t>
  </si>
  <si>
    <t>CUGBP, Elav-like family member 2</t>
  </si>
  <si>
    <t>cytoplasmic polyadenylation element binding protein 4</t>
  </si>
  <si>
    <t>TBC1 domain family, member 1</t>
  </si>
  <si>
    <t>occludin</t>
  </si>
  <si>
    <t>retinol dehydrogenase 14 (all-trans and 9-cis)</t>
  </si>
  <si>
    <t>proprotein convertase subtilisin/kexin type 6</t>
  </si>
  <si>
    <t>frizzled homolog 1 (Drosophila)</t>
  </si>
  <si>
    <t>SNF related kinase</t>
  </si>
  <si>
    <t>spectrin beta, non-erythrocytic 2</t>
  </si>
  <si>
    <t>netrin 1</t>
  </si>
  <si>
    <t>cyclin C</t>
  </si>
  <si>
    <t>cytochrome P450, family 11, subfamily a, polypeptide 1</t>
  </si>
  <si>
    <t>glutamate receptor, metabotropic 1</t>
  </si>
  <si>
    <t>mitogen-activated protein kinase kinase kinase 5</t>
  </si>
  <si>
    <t>phosphatidylinositol-4-phosphate 5-kinase, type 1 beta</t>
  </si>
  <si>
    <t>Kruppel-like factor 10</t>
  </si>
  <si>
    <t>Hbs1-like (S. cerevisiae)</t>
  </si>
  <si>
    <t>coiled-coil domain containing 63</t>
  </si>
  <si>
    <t>protein phosphatase 3, catalytic subunit, beta isoform</t>
  </si>
  <si>
    <t>cell adhesion molecule 3</t>
  </si>
  <si>
    <t>transmembrane protein 56</t>
  </si>
  <si>
    <t>SH2B adaptor protein 3</t>
  </si>
  <si>
    <t>metastasis suppressor 1</t>
  </si>
  <si>
    <t>glypican 6</t>
  </si>
  <si>
    <t>phosphodiesterase 3B, cGMP-inhibited</t>
  </si>
  <si>
    <t>carbonic anhydrase 10</t>
  </si>
  <si>
    <t>zinc finger, DHHC domain containing 2</t>
  </si>
  <si>
    <t>jumonji domain containing 1C</t>
  </si>
  <si>
    <t>complexin 2</t>
  </si>
  <si>
    <t>predicted gene 16491</t>
  </si>
  <si>
    <t>kelch repeat and BTB (POZ) domain containing 11</t>
  </si>
  <si>
    <t>ST3 beta-galactoside alpha-2,3-sialyltransferase 2</t>
  </si>
  <si>
    <t>family with sequence similarity 63, member A</t>
  </si>
  <si>
    <t>S-phase kinase-associated protein 2 (p45)</t>
  </si>
  <si>
    <t>methyl-CpG binding domain protein 4</t>
  </si>
  <si>
    <t>inositol polyphosphate-4-phosphatase, type II</t>
  </si>
  <si>
    <t>THO complex 2</t>
  </si>
  <si>
    <t>kinesin family member 26B</t>
  </si>
  <si>
    <t>ladybird homeobox homolog 1 (Drosophila)</t>
  </si>
  <si>
    <t>activating transcription factor 7</t>
  </si>
  <si>
    <t>myeloblastosis oncogene-like 1</t>
  </si>
  <si>
    <t>zinc finger, DHHC domain containing 14</t>
  </si>
  <si>
    <t>meteorin, glial cell differentiation regulator</t>
  </si>
  <si>
    <t>proline-rich nuclear receptor coactivator 2</t>
  </si>
  <si>
    <t>G-protein coupled receptor 173</t>
  </si>
  <si>
    <t>APC membrane recruitment 3</t>
  </si>
  <si>
    <t>tripeptidyl peptidase II</t>
  </si>
  <si>
    <t>doublecortin-like kinase 1</t>
  </si>
  <si>
    <t>leucine rich repeat containing 2</t>
  </si>
  <si>
    <t>S phase cyclin A-associated protein in the ER</t>
  </si>
  <si>
    <t>zinc finger protein 638</t>
  </si>
  <si>
    <t>inhibitor of DNA binding 4</t>
  </si>
  <si>
    <t>zinc finger protein 472</t>
  </si>
  <si>
    <t>integrin alpha 7</t>
  </si>
  <si>
    <t>calneuron 1</t>
  </si>
  <si>
    <t>serine/threonine/tyrosine interaction protein</t>
  </si>
  <si>
    <t>cell adhesion molecule with homology to L1CAM</t>
  </si>
  <si>
    <t>endonuclease/exonuclease/phosphatase family domain containing 1</t>
  </si>
  <si>
    <t>peroxisome proliferative activated receptor, gamma, coactivator 1 beta</t>
  </si>
  <si>
    <t>family with sequence similarity 13, member A</t>
  </si>
  <si>
    <t>solute carrier family 5 (sodium/glucose cotransporter), member 1</t>
  </si>
  <si>
    <t>neurexin III</t>
  </si>
  <si>
    <t>tumor necrosis factor receptor superfamily, member 12a</t>
  </si>
  <si>
    <t>stromal antigen 1</t>
  </si>
  <si>
    <t>septin 8</t>
  </si>
  <si>
    <t>suppressor of zeste 12 homolog (Drosophila)</t>
  </si>
  <si>
    <t>anaphase promoting complex subunit 1</t>
  </si>
  <si>
    <t>family with sequence similarity 174, member B</t>
  </si>
  <si>
    <t>family with sequence similarity 135, member A</t>
  </si>
  <si>
    <t>mitogen-activated protein kinase kinase kinase 1</t>
  </si>
  <si>
    <t>glutamate receptor, ionotropic, kainate 2 (beta 2)</t>
  </si>
  <si>
    <t>A kinase (PRKA) anchor protein 7</t>
  </si>
  <si>
    <t>epidermal growth factor receptor pathway substrate 8</t>
  </si>
  <si>
    <t>required for meiotic nuclear division 5 homolog A (S. cerevisiae)</t>
  </si>
  <si>
    <t>ski sarcoma viral oncogene homolog (avian)</t>
  </si>
  <si>
    <t>solute carrier family 20, member 1</t>
  </si>
  <si>
    <t>family with sequence similarity 132, member A</t>
  </si>
  <si>
    <t>ubiquitin domain containing 2</t>
  </si>
  <si>
    <t>FYVE, RhoGEF and PH domain containing 4</t>
  </si>
  <si>
    <t>nuclear receptor interacting protein 1</t>
  </si>
  <si>
    <t>zinc finger protein 418</t>
  </si>
  <si>
    <t>mitochondrial carrier homolog 2 (C. elegans)</t>
  </si>
  <si>
    <t>atlastin GTPase 2</t>
  </si>
  <si>
    <t>TROVE domain family, member 2</t>
  </si>
  <si>
    <t>DnaJ (Hsp40) homolog, subfamily B, member 6</t>
  </si>
  <si>
    <t>ephrin B2</t>
  </si>
  <si>
    <t>stathmin-like 2</t>
  </si>
  <si>
    <t>Yamaguchi sarcoma viral (v-yes-1) oncogene homolog</t>
  </si>
  <si>
    <t>src homology three (SH3) and cysteine rich domain</t>
  </si>
  <si>
    <t>AhpC/TSA antioxidant enzyme domain containing 1</t>
  </si>
  <si>
    <t>sortilin-related receptor, LDLR class A repeats-containing</t>
  </si>
  <si>
    <t>zinc finger CCCH type containing 12C</t>
  </si>
  <si>
    <t>Nipped-B homolog (Drosophila)</t>
  </si>
  <si>
    <t>SLIT and NTRK-like family, member 4</t>
  </si>
  <si>
    <t>regulator of calcineurin 3</t>
  </si>
  <si>
    <t>MAX gene associated</t>
  </si>
  <si>
    <t>serine protease inhibitor, Kunitz type 2</t>
  </si>
  <si>
    <t>Rho GTPase activating protein 26</t>
  </si>
  <si>
    <t>lin-7 homolog C (C. elegans)</t>
  </si>
  <si>
    <t>RasGEF domain family, member 1A</t>
  </si>
  <si>
    <t>plexin D1</t>
  </si>
  <si>
    <t>alpha thalassemia/mental retardation syndrome X-linked homolog (human)</t>
  </si>
  <si>
    <t>PC4 and SFRS1 interacting protein 1</t>
  </si>
  <si>
    <t>bassoon</t>
  </si>
  <si>
    <t>fibroblast growth factor 14</t>
  </si>
  <si>
    <t>5-phosphohydroxy-L-lysine phospholyase</t>
  </si>
  <si>
    <t>ferric-chelate reductase 1 like</t>
  </si>
  <si>
    <t>promyelocytic leukemia</t>
  </si>
  <si>
    <t>tenascin C</t>
  </si>
  <si>
    <t>CUGBP, Elav-like family member 1</t>
  </si>
  <si>
    <t>synapse differentiation inducing 1</t>
  </si>
  <si>
    <t>disabled 1</t>
  </si>
  <si>
    <t>phospholipid phosphatase 6</t>
  </si>
  <si>
    <t>zinc finger protein 781</t>
  </si>
  <si>
    <t>Ras-related GTP binding D</t>
  </si>
  <si>
    <t>very low density lipoprotein receptor</t>
  </si>
  <si>
    <t>selenoprotein M</t>
  </si>
  <si>
    <t>SLIT-ROBO Rho GTPase activating protein 2</t>
  </si>
  <si>
    <t>activin A receptor, type IC</t>
  </si>
  <si>
    <t>adaptor-related protein complex 2, alpha 2 subunit</t>
  </si>
  <si>
    <t>C-terminal binding protein 2</t>
  </si>
  <si>
    <t>uronyl-2-sulfotransferase</t>
  </si>
  <si>
    <t>RNA (guanine-7-) methyltransferase</t>
  </si>
  <si>
    <t>Eph receptor B2</t>
  </si>
  <si>
    <t>resistance to inhibitors of cholinesterase 3 homolog (C. elegans)</t>
  </si>
  <si>
    <t>cathepsin L</t>
  </si>
  <si>
    <t>lysine (K)-specific methyltransferase 2C</t>
  </si>
  <si>
    <t>cytochrome P450, family 4, subfamily v, polypeptide 3</t>
  </si>
  <si>
    <t>BTB and CNC homology 2</t>
  </si>
  <si>
    <t>regulator of G-protein signaling 3</t>
  </si>
  <si>
    <t>leucine rich repeat transmembrane neuronal 2</t>
  </si>
  <si>
    <t>sodium channel, voltage-gated, type II, alpha 1</t>
  </si>
  <si>
    <t>solute carrier family 41, member 3</t>
  </si>
  <si>
    <t>ras homolog gene family, member D</t>
  </si>
  <si>
    <t>ecto-NOX disulfide-thiol exchanger 2</t>
  </si>
  <si>
    <t>zinc finger, RAN-binding domain containing 1</t>
  </si>
  <si>
    <t>disabled 2 interacting protein</t>
  </si>
  <si>
    <t>RAR-related orphan receptor alpha</t>
  </si>
  <si>
    <t>ORM1-like 1 (S. cerevisiae)</t>
  </si>
  <si>
    <t>tissue inhibitor of metalloproteinase 4</t>
  </si>
  <si>
    <t>leucine-zipper-like transcriptional regulator, 1</t>
  </si>
  <si>
    <t>fidgetin-like 1</t>
  </si>
  <si>
    <t>large tumor suppressor 2</t>
  </si>
  <si>
    <t>tubulin tyrosine ligase-like family, member 3</t>
  </si>
  <si>
    <t>cullin-associated and neddylation-dissociated 2 (putative)</t>
  </si>
  <si>
    <t>reticulon 4 receptor-like 1</t>
  </si>
  <si>
    <t>synaptotagmin IV</t>
  </si>
  <si>
    <t>regulating synaptic membrane exocytosis 1</t>
  </si>
  <si>
    <t>RAS p21 protein activator 1</t>
  </si>
  <si>
    <t>carbonic anhydrase 7</t>
  </si>
  <si>
    <t>SEC14 and spectrin domains 1</t>
  </si>
  <si>
    <t>plexin B2</t>
  </si>
  <si>
    <t>regulator of G-protein signalling 7 binding protein</t>
  </si>
  <si>
    <t>neuraminidase 2</t>
  </si>
  <si>
    <t>nucleoporin like 1</t>
  </si>
  <si>
    <t>SNF2 histone linker PHD RING helicase</t>
  </si>
  <si>
    <t>transcription factor AP-2, alpha</t>
  </si>
  <si>
    <t>alpha-kinase 2</t>
  </si>
  <si>
    <t>inhibitor of DNA binding 2</t>
  </si>
  <si>
    <t>pseudopodium-enriched atypical kinase 1</t>
  </si>
  <si>
    <t>hypoxia inducible factor 1, alpha subunit</t>
  </si>
  <si>
    <t>VCP-interacting membrane protein</t>
  </si>
  <si>
    <t>protein tyrosine phosphatase, receptor type, J</t>
  </si>
  <si>
    <t>bone morphogenetic protein receptor, type 1A</t>
  </si>
  <si>
    <t>cyclin-dependent kinase-like 5</t>
  </si>
  <si>
    <t>sperm associated antigen 9</t>
  </si>
  <si>
    <t>ATP-binding cassette, sub-family D (ALD), member 2</t>
  </si>
  <si>
    <t>E26 avian leukemia oncogene 2, 3' domain</t>
  </si>
  <si>
    <t>leucine rich repeat containing 4</t>
  </si>
  <si>
    <t>zinc finger protein 58</t>
  </si>
  <si>
    <t>G protein-regulated inducer of neurite outgrowth 1</t>
  </si>
  <si>
    <t>GSK3B interacting protein</t>
  </si>
  <si>
    <t>calcium channel, voltage-dependent, P/Q type, alpha 1A subunit</t>
  </si>
  <si>
    <t>HECT, C2 and WW domain containing E3 ubiquitin protein ligase 2</t>
  </si>
  <si>
    <t>dystonin</t>
  </si>
  <si>
    <t>nucleolar protein 4</t>
  </si>
  <si>
    <t>phosphatidylinositol 3-kinase, regulatory subunit, polypeptide 1 (p85 alpha)</t>
  </si>
  <si>
    <t>coiled coil domain containing 28B</t>
  </si>
  <si>
    <t>BCDIN3 domain containing</t>
  </si>
  <si>
    <t>breast cancer anti-estrogen resistance 1</t>
  </si>
  <si>
    <t>guanine nucleotide binding protein (G protein), beta 4</t>
  </si>
  <si>
    <t>spectrin beta, erythrocytic</t>
  </si>
  <si>
    <t>septin 6</t>
  </si>
  <si>
    <t>coiled-coil domain containing 107</t>
  </si>
  <si>
    <t>SMAD family member 3</t>
  </si>
  <si>
    <t>opioid growth factor receptor-like 1</t>
  </si>
  <si>
    <t>delta/notch-like EGF repeat containing</t>
  </si>
  <si>
    <t>Kv channel interacting protein 4</t>
  </si>
  <si>
    <t>RGD motif, leucine rich repeats, tropomodulin domain and proline-rich containing</t>
  </si>
  <si>
    <t>CAP-GLY domain containing linker protein 1</t>
  </si>
  <si>
    <t>polymerase (DNA directed), gamma 2, accessory subunit</t>
  </si>
  <si>
    <t>dipeptidylpeptidase 10</t>
  </si>
  <si>
    <t>leucine-rich repeat-containing G protein-coupled receptor 4</t>
  </si>
  <si>
    <t>twisted gastrulation homolog 1 (Drosophila)</t>
  </si>
  <si>
    <t>macrophage galactose N-acetyl-galactosamine specific lectin 2</t>
  </si>
  <si>
    <t>Rho GTPase activating protein 5</t>
  </si>
  <si>
    <t>protein kinase N1</t>
  </si>
  <si>
    <t>tet methylcytosine dioxygenase 1</t>
  </si>
  <si>
    <t>solute carrier family 12 (potassium/chloride transporters), member 8</t>
  </si>
  <si>
    <t>nucleolar protein 7</t>
  </si>
  <si>
    <t>ADP-ribosylation factor 2</t>
  </si>
  <si>
    <t>F-box protein 45</t>
  </si>
  <si>
    <t>fibroblast growth factor binding protein 3</t>
  </si>
  <si>
    <t>pleckstrin homology domain interacting protein</t>
  </si>
  <si>
    <t>cyclin-dependent kinase 17</t>
  </si>
  <si>
    <t>zinc finger protein 729a</t>
  </si>
  <si>
    <t>methyl-CpG binding domain protein 2</t>
  </si>
  <si>
    <t>cell division cycle 42</t>
  </si>
  <si>
    <t>CCR4-NOT transcription complex, subunit 2</t>
  </si>
  <si>
    <t>synaptotagmin XII</t>
  </si>
  <si>
    <t>AT hook containing transcription factor 1</t>
  </si>
  <si>
    <t>WD repeat containing, antisense to Trp73</t>
  </si>
  <si>
    <t>melanocortin 5 receptor</t>
  </si>
  <si>
    <t>zinc finger, DHHC domain containing 13</t>
  </si>
  <si>
    <t>junctophilin 3</t>
  </si>
  <si>
    <t>glycerol-3-phosphate dehydrogenase 1 (soluble)</t>
  </si>
  <si>
    <t>expressed sequence AI662501</t>
  </si>
  <si>
    <t>predicted gene 5113</t>
  </si>
  <si>
    <t>glycine receptor, alpha 1 subunit</t>
  </si>
  <si>
    <t>TAR DNA binding protein</t>
  </si>
  <si>
    <t>retinol dehydrogenase 5</t>
  </si>
  <si>
    <t>sirtuin 1</t>
  </si>
  <si>
    <t>rosbin, round spermatid basic protein 1</t>
  </si>
  <si>
    <t>bromodomain and PHD finger containing, 1</t>
  </si>
  <si>
    <t>exostoses (multiple) 1</t>
  </si>
  <si>
    <t>unc-5 homolog C (C. elegans)</t>
  </si>
  <si>
    <t>perilipin 2</t>
  </si>
  <si>
    <t>olfactomedin 1</t>
  </si>
  <si>
    <t>Janus kinase 1</t>
  </si>
  <si>
    <t>transmembrane and tetratricopeptide repeat containing 4</t>
  </si>
  <si>
    <t>antisense Igf2r RNA</t>
  </si>
  <si>
    <t>WD repeat domain 33</t>
  </si>
  <si>
    <t>sterile alpha motif domain containing 14</t>
  </si>
  <si>
    <t>zinc finger protein 148</t>
  </si>
  <si>
    <t>homeodomain interacting protein kinase 1</t>
  </si>
  <si>
    <t>trimethylguanosine synthase homolog (S. cerevisiae)</t>
  </si>
  <si>
    <t>NHS-like 2</t>
  </si>
  <si>
    <t>matrin 3</t>
  </si>
  <si>
    <t>polymerase (RNA) I polypeptide D</t>
  </si>
  <si>
    <t>phospholipase C, beta 4</t>
  </si>
  <si>
    <t>CCR4-NOT transcription complex, subunit 6</t>
  </si>
  <si>
    <t>origin recognition complex, subunit 4</t>
  </si>
  <si>
    <t>fucosyltransferase 8</t>
  </si>
  <si>
    <t>ribosomal protein S6 kinase polypeptide 3</t>
  </si>
  <si>
    <t>ribosomal protein S6 kinase, polypeptide 5</t>
  </si>
  <si>
    <t>ERGIC and golgi 2</t>
  </si>
  <si>
    <t>ubiquitin specific peptidase 9, X chromosome</t>
  </si>
  <si>
    <t>neural precursor cell expressed, developmentally down-regulated gene 4-like</t>
  </si>
  <si>
    <t>family with sequence similarity 131, member A</t>
  </si>
  <si>
    <t>mediator complex subunit 14</t>
  </si>
  <si>
    <t>bone morphogenic protein/retinoic acid inducible neural specific 1</t>
  </si>
  <si>
    <t>kin of IRRE like 3 (Drosophila)</t>
  </si>
  <si>
    <t>oxidative stress induced growth inhibitor family member 2</t>
  </si>
  <si>
    <t>kelch-like 23</t>
  </si>
  <si>
    <t>RNA binding motif protein 41</t>
  </si>
  <si>
    <t>synaptoporin</t>
  </si>
  <si>
    <t>zinc finger protein 760</t>
  </si>
  <si>
    <t>discs, large homolog 2 (Drosophila)</t>
  </si>
  <si>
    <t>transmembrane protein 238</t>
  </si>
  <si>
    <t>aminolevulinate, delta-, dehydratase</t>
  </si>
  <si>
    <t>CCAAT/enhancer binding protein zeta</t>
  </si>
  <si>
    <t>transmembrane protein 201</t>
  </si>
  <si>
    <t>DNA segment, Chr 3, ERATO Doi 108, expressed</t>
  </si>
  <si>
    <t>gene trap ROSA 26, Philippe Soriano</t>
  </si>
  <si>
    <t>N-acylethanolamine acid amidase</t>
  </si>
  <si>
    <t>hook homolog 1 (Drosophila)</t>
  </si>
  <si>
    <t>enhancer of polycomb homolog 1 (Drosophila)</t>
  </si>
  <si>
    <t>integrator complex subunit 8</t>
  </si>
  <si>
    <t>cereblon</t>
  </si>
  <si>
    <t>human immunodeficiency virus type I enhancer binding protein 2</t>
  </si>
  <si>
    <t>integrator complex subunit 6</t>
  </si>
  <si>
    <t>ceroid-lipofuscinosis, neuronal 5</t>
  </si>
  <si>
    <t>keratin 10</t>
  </si>
  <si>
    <t>cysteine-rich hydrophobic domain 2</t>
  </si>
  <si>
    <t>calmodulin 2</t>
  </si>
  <si>
    <t>synaptotagmin IX</t>
  </si>
  <si>
    <t>integral membrane protein 2B</t>
  </si>
  <si>
    <t>zinc finger protein 110</t>
  </si>
  <si>
    <t>CCR4-NOT transcription complex, subunit 4</t>
  </si>
  <si>
    <t>jade family PHD finger 1</t>
  </si>
  <si>
    <t>DEK oncogene (DNA binding)</t>
  </si>
  <si>
    <t>cyclin T1</t>
  </si>
  <si>
    <t>WD repeat domain 3</t>
  </si>
  <si>
    <t>DIM1 dimethyladenosine transferase 1-like (S. cerevisiae)</t>
  </si>
  <si>
    <t>septin 11</t>
  </si>
  <si>
    <t>protocadherin beta 16</t>
  </si>
  <si>
    <t>abhydrolase domain containing 6</t>
  </si>
  <si>
    <t>myoneurin</t>
  </si>
  <si>
    <t>growth arrest specific 1</t>
  </si>
  <si>
    <t>zinc finger, AN1-type domain 6</t>
  </si>
  <si>
    <t>centrosomal protein 126</t>
  </si>
  <si>
    <t>scrapie responsive gene 1</t>
  </si>
  <si>
    <t>IQ motif and Sec7 domain 2</t>
  </si>
  <si>
    <t>target of EGR1, member 1 (nuclear)</t>
  </si>
  <si>
    <t>tetratricopeptide repeat domain 9B</t>
  </si>
  <si>
    <t>gypsy retrotransposon integrase 1</t>
  </si>
  <si>
    <t>stromal antigen 2</t>
  </si>
  <si>
    <t>ankyrin repeat domain 12</t>
  </si>
  <si>
    <t>CCR4-NOT transcription complex, subunit 6-like</t>
  </si>
  <si>
    <t>apoptosis antagonizing transcription factor</t>
  </si>
  <si>
    <t>DNA cross-link repair 1B, PSO2 homolog (S. cerevisiae)</t>
  </si>
  <si>
    <t>phenylalkylamine Ca2+ antagonist (emopamil) binding protein</t>
  </si>
  <si>
    <t>coiled-coil serine rich 1</t>
  </si>
  <si>
    <t>IKAROS family zinc finger 5</t>
  </si>
  <si>
    <t>coronin, actin binding protein 1A</t>
  </si>
  <si>
    <t>zinc finger protein 26</t>
  </si>
  <si>
    <t>CAP, adenylate cyclase-associated protein 1 (yeast)</t>
  </si>
  <si>
    <t>zinc finger, AN1-type domain 5</t>
  </si>
  <si>
    <t>leucine rich adaptor protein 1</t>
  </si>
  <si>
    <t>endothelin receptor type B</t>
  </si>
  <si>
    <t>inhibitor of growth family, member 3</t>
  </si>
  <si>
    <t>WAS/WASL interacting protein family, member 3</t>
  </si>
  <si>
    <t>bromodomain and WD repeat domain containing 3</t>
  </si>
  <si>
    <t>C-type lectin domain family 2, member L</t>
  </si>
  <si>
    <t>jun proto-oncogene</t>
  </si>
  <si>
    <t>myotubularin related protein 12</t>
  </si>
  <si>
    <t>StAR-related lipid transfer (START) domain containing 4</t>
  </si>
  <si>
    <t>zinc finger protein 292</t>
  </si>
  <si>
    <t>paired box 8</t>
  </si>
  <si>
    <t>Tax1 (human T cell leukemia virus type I) binding protein 1</t>
  </si>
  <si>
    <t>K(lysine) acetyltransferase 6A</t>
  </si>
  <si>
    <t>transmembrane protein 163</t>
  </si>
  <si>
    <t>thymocyte nuclear protein 1</t>
  </si>
  <si>
    <t>nucleoporin 98</t>
  </si>
  <si>
    <t>proteasome (prosome, macropain) assembly chaperone 3</t>
  </si>
  <si>
    <t>lipoma HMGIC fusion partner-like 2</t>
  </si>
  <si>
    <t>transmembrane protein 33</t>
  </si>
  <si>
    <t>rad and gem related GTP binding protein 2</t>
  </si>
  <si>
    <t>SPC24, NDC80 kinetochore complex component, homolog (S. cerevisiae)</t>
  </si>
  <si>
    <t>acidic (leucine-rich) nuclear phosphoprotein 32 family, member A</t>
  </si>
  <si>
    <t>DEAD (Asp-Glu-Ala-Asp) box polypeptide 52</t>
  </si>
  <si>
    <t>5'-nucleotidase domain containing 2</t>
  </si>
  <si>
    <t>spermatogenesis associated 2</t>
  </si>
  <si>
    <t>structural maintenance of chromosomes 3</t>
  </si>
  <si>
    <t>acylglycerol kinase</t>
  </si>
  <si>
    <t>F-box and leucine-rich repeat protein 3</t>
  </si>
  <si>
    <t>U2 snRNP-associated SURP domain containing</t>
  </si>
  <si>
    <t>Kruppel-like factor 9</t>
  </si>
  <si>
    <t>pappalysin 2</t>
  </si>
  <si>
    <t>host cell factor C2</t>
  </si>
  <si>
    <t>NEDD8 activating enzyme E1 subunit 1</t>
  </si>
  <si>
    <t>embryonic ectoderm development</t>
  </si>
  <si>
    <t>transformer 2 beta homolog (Drosophila)</t>
  </si>
  <si>
    <t>glutamate receptor, ionotropic, NMDA2A (epsilon 1)</t>
  </si>
  <si>
    <t>tankyrase, TRF1-interacting ankyrin-related ADP-ribose polymerase 2</t>
  </si>
  <si>
    <t>Rho-associated coiled-coil containing protein kinase 2</t>
  </si>
  <si>
    <t>signal transducing adaptor molecule (SH3 domain and ITAM motif) 1</t>
  </si>
  <si>
    <t>cyclin H</t>
  </si>
  <si>
    <t>circadian locomotor output cycles kaput</t>
  </si>
  <si>
    <t>ring finger protein 2</t>
  </si>
  <si>
    <t>transmembrane protein 64</t>
  </si>
  <si>
    <t>RAS p21 protein activator 2</t>
  </si>
  <si>
    <t>zinc finger and BTB domain containing 6</t>
  </si>
  <si>
    <t>malignant fibrous histiocytoma amplified sequence 1</t>
  </si>
  <si>
    <t>signal-regulatory protein alpha</t>
  </si>
  <si>
    <t>FK506 binding protein 15</t>
  </si>
  <si>
    <t>calcium/calmodulin-dependent protein kinase II, beta</t>
  </si>
  <si>
    <t>INO80 complex subunit D, opposite strand</t>
  </si>
  <si>
    <t>chromobox 1</t>
  </si>
  <si>
    <t>exostoses (multiple)-like 2</t>
  </si>
  <si>
    <t>purine rich element binding protein A</t>
  </si>
  <si>
    <t>SMC hinge domain containing 1</t>
  </si>
  <si>
    <t>fatty acid desaturase domain family, member 6</t>
  </si>
  <si>
    <t>transmembrane protein 109</t>
  </si>
  <si>
    <t>mastermind like 1 (Drosophila)</t>
  </si>
  <si>
    <t>MIS18 kinetochore protein homolog A (S. pombe)</t>
  </si>
  <si>
    <t>heat shock protein 14</t>
  </si>
  <si>
    <t>tRNA methyltransferase 6</t>
  </si>
  <si>
    <t>MCM (minichromosome maintenance deficient) binding protein</t>
  </si>
  <si>
    <t>cytokine receptor-like factor 3</t>
  </si>
  <si>
    <t>myeloid/lymphoid or mixed-lineage leukemia (trithorax homolog, Drosophila); translocated to, 3</t>
  </si>
  <si>
    <t>phospholipase A2, group VII (platelet-activating factor acetylhydrolase, plasma)</t>
  </si>
  <si>
    <t>N-6 adenine-specific DNA methyltransferase 2 (putative)</t>
  </si>
  <si>
    <t>Bmi1 polycomb ring finger oncogene</t>
  </si>
  <si>
    <t>protein kinase N2</t>
  </si>
  <si>
    <t>structural maintenance of chromosomes 6</t>
  </si>
  <si>
    <t>Rho GTPase activating protein 12</t>
  </si>
  <si>
    <t>ankyrin repeat domain 37</t>
  </si>
  <si>
    <t>discs, large homolog 1 (Drosophila)</t>
  </si>
  <si>
    <t>interferon regulatory factor 2 binding protein-like</t>
  </si>
  <si>
    <t>WD repeat domain 44</t>
  </si>
  <si>
    <t>lecithin cholesterol acyltransferase</t>
  </si>
  <si>
    <t>p21 protein (Cdc42/Rac)-activated kinase 7</t>
  </si>
  <si>
    <t>myocyte enhancer factor 2A</t>
  </si>
  <si>
    <t>ArfGAP with FG repeats 1</t>
  </si>
  <si>
    <t>heterogeneous nuclear ribonucleoprotein R</t>
  </si>
  <si>
    <t>SMEK homolog 2, suppressor of mek1 (Dictyostelium)</t>
  </si>
  <si>
    <t>poliovirus receptor-related 3</t>
  </si>
  <si>
    <t>small ubiquitin-like modifier 2</t>
  </si>
  <si>
    <t>phosphatidylinositol glycan anchor biosynthesis, class G</t>
  </si>
  <si>
    <t>adhesion G protein-coupled receptor B3</t>
  </si>
  <si>
    <t>suppressor of variegation 4-20 homolog 1 (Drosophila)</t>
  </si>
  <si>
    <t>F-box protein 27</t>
  </si>
  <si>
    <t>N-ethylmaleimide sensitive fusion protein attachment protein beta</t>
  </si>
  <si>
    <t>Crn, crooked neck-like 1 (Drosophila)</t>
  </si>
  <si>
    <t>GRAM domain containing 1B</t>
  </si>
  <si>
    <t>VMA21 vacuolar H+-ATPase homolog (S. cerevisiae)</t>
  </si>
  <si>
    <t>lin-9 homolog (C. elegans)</t>
  </si>
  <si>
    <t>CD47 antigen (Rh-related antigen, integrin-associated signal transducer)</t>
  </si>
  <si>
    <t>chloride channel CLIC-like 1</t>
  </si>
  <si>
    <t>eukaryotic translation initiation factor 5B</t>
  </si>
  <si>
    <t>TBC1 domain family, member 8B</t>
  </si>
  <si>
    <t>mesoderm induction early response 1, family member 3</t>
  </si>
  <si>
    <t>basic leucine zipper and W2 domains 2</t>
  </si>
  <si>
    <t>activating transcription factor 6</t>
  </si>
  <si>
    <t>RNA binding protein, fox-1 homolog (C. elegans) 1</t>
  </si>
  <si>
    <t>X-box binding protein 1</t>
  </si>
  <si>
    <t>RAS related protein 2a</t>
  </si>
  <si>
    <t>Smith-Magenis syndrome chromosome region, candidate 8 homolog (human)</t>
  </si>
  <si>
    <t>deoxythymidylate kinase</t>
  </si>
  <si>
    <t>NOL1/NOP2/Sun domain family, member 4</t>
  </si>
  <si>
    <t>UTP14, U3 small nucleolar ribonucleoprotein, homolog A (yeast)</t>
  </si>
  <si>
    <t>ligand dependent nuclear receptor corepressor</t>
  </si>
  <si>
    <t>latexin</t>
  </si>
  <si>
    <t>ubiquitin-conjugating enzyme E2E 3</t>
  </si>
  <si>
    <t>cytochrome b5 reductase 4</t>
  </si>
  <si>
    <t>RIO kinase 1 (yeast)</t>
  </si>
  <si>
    <t>KRIT1, ankyrin repeat containing</t>
  </si>
  <si>
    <t>zinc finger with KRAB and SCAN domains 8</t>
  </si>
  <si>
    <t>RB1-inducible coiled-coil 1</t>
  </si>
  <si>
    <t>kelch-like 42</t>
  </si>
  <si>
    <t>transgelin 3</t>
  </si>
  <si>
    <t>phosphatidylinositol 3-kinase, catalytic, alpha polypeptide</t>
  </si>
  <si>
    <t>heterogeneous nuclear ribonucleoprotein D-like</t>
  </si>
  <si>
    <t>homeobox B3</t>
  </si>
  <si>
    <t>signal peptidase complex subunit 3 homolog (S. cerevisiae)</t>
  </si>
  <si>
    <t>tryptophanyl-tRNA synthetase</t>
  </si>
  <si>
    <t>bolA-like 3 (E. coli)</t>
  </si>
  <si>
    <t>guanine nucleotide binding protein (G protein), beta 5</t>
  </si>
  <si>
    <t>kinesin family member 18A</t>
  </si>
  <si>
    <t>regulator of microtubule dynamics 3</t>
  </si>
  <si>
    <t>transmembrane 7 superfamily member 2</t>
  </si>
  <si>
    <t>phosphoenolpyruvate carboxykinase 2 (mitochondrial)</t>
  </si>
  <si>
    <t>karyopherin (importin) alpha 3</t>
  </si>
  <si>
    <t>CCCTC-binding factor</t>
  </si>
  <si>
    <t>p21 protein (Cdc42/Rac)-activated kinase 2</t>
  </si>
  <si>
    <t>trafficking protein particle complex 5</t>
  </si>
  <si>
    <t>chromodomain protein, Y chromosome-like</t>
  </si>
  <si>
    <t>methionine adenosyltransferase II, beta</t>
  </si>
  <si>
    <t>phospholipase C, beta 1</t>
  </si>
  <si>
    <t>syntaxin binding protein 5 (tomosyn)</t>
  </si>
  <si>
    <t>LIM homeobox transcription factor 1 beta</t>
  </si>
  <si>
    <t>metastasis associated gene 2</t>
  </si>
  <si>
    <t>N-acetylglucosamine-1-phosphotransferase, gamma subunit</t>
  </si>
  <si>
    <t>zinc finger protein 78</t>
  </si>
  <si>
    <t>predicted gene 5817</t>
  </si>
  <si>
    <t>transcription factor A, mitochondrial</t>
  </si>
  <si>
    <t>zinc finger protein 260</t>
  </si>
  <si>
    <t>solute carrier family 35 (UDP-glucuronic acid/UDP-N-acetylgalactosamine dual transporter), member D1</t>
  </si>
  <si>
    <t>nudix (nucleoside diphosphate linked moiety X)-type motif 16-like 1</t>
  </si>
  <si>
    <t>small nuclear ribonucleoprotein 200 (U5)</t>
  </si>
  <si>
    <t>nucleoporin 35</t>
  </si>
  <si>
    <t>lysine (K)-specific demethylase 5C</t>
  </si>
  <si>
    <t>progesterone immunomodulatory binding factor 1</t>
  </si>
  <si>
    <t>adenosine deaminase-like</t>
  </si>
  <si>
    <t>N(alpha)-acetyltransferase 35, NatC auxiliary subunit</t>
  </si>
  <si>
    <t>double C2, beta</t>
  </si>
  <si>
    <t>RAB15, member RAS oncogene family</t>
  </si>
  <si>
    <t>ATPase, Ca++ transporting, plasma membrane 2</t>
  </si>
  <si>
    <t>LON peptidase N-terminal domain and ring finger 3</t>
  </si>
  <si>
    <t>phosphatidylinositol glycan anchor biosynthesis, class F</t>
  </si>
  <si>
    <t>heat shock protein 70 family, member 13</t>
  </si>
  <si>
    <t>fragile X mental retardation syndrome 1</t>
  </si>
  <si>
    <t>testis expressed 30</t>
  </si>
  <si>
    <t>carbohydrate (N-acetylglucosamino) sulfotransferase 7</t>
  </si>
  <si>
    <t>iron responsive element binding protein 2</t>
  </si>
  <si>
    <t>lamin A</t>
  </si>
  <si>
    <t>bromodomain containing 8</t>
  </si>
  <si>
    <t>barrier to autointegration factor 1</t>
  </si>
  <si>
    <t>SEC63-like (S. cerevisiae)</t>
  </si>
  <si>
    <t>leucine-rich repeat LGI family, member 3</t>
  </si>
  <si>
    <t>protein phosphatase 1K (PP2C domain containing)</t>
  </si>
  <si>
    <t>sorting nexin 14</t>
  </si>
  <si>
    <t>G protein-coupled receptor 37-like 1</t>
  </si>
  <si>
    <t>protein phosphatase 4, regulatory subunit 2</t>
  </si>
  <si>
    <t>SCY1-like 2 (S. cerevisiae)</t>
  </si>
  <si>
    <t>sorcin</t>
  </si>
  <si>
    <t>low density lipoprotein receptor-related protein 11</t>
  </si>
  <si>
    <t>WD repeat domain 76</t>
  </si>
  <si>
    <t>cAMP responsive element binding protein 1</t>
  </si>
  <si>
    <t>SPT2, Suppressor of Ty, domain containing 1 (S. cerevisiae)</t>
  </si>
  <si>
    <t>retinol dehydrogenase 10 (all-trans)</t>
  </si>
  <si>
    <t>calcium/calmodulin-dependent serine protein kinase (MAGUK family)</t>
  </si>
  <si>
    <t>ADP-ribosylation factor-like 4A</t>
  </si>
  <si>
    <t>cardiolipin synthase 1</t>
  </si>
  <si>
    <t>heterogeneous nuclear ribonucleoprotein A0</t>
  </si>
  <si>
    <t>mediator complex subunit 1</t>
  </si>
  <si>
    <t>distal-less homeobox 5</t>
  </si>
  <si>
    <t>interferon, alpha-inducible protein 27 like 2A</t>
  </si>
  <si>
    <t>muscleblind-like 2</t>
  </si>
  <si>
    <t>tetratricopeptide repeat domain 3</t>
  </si>
  <si>
    <t>vascular endothelial growth factor C</t>
  </si>
  <si>
    <t>leucine rich repeat containing 38</t>
  </si>
  <si>
    <t>ethanolamine kinase 1</t>
  </si>
  <si>
    <t>phosphoglucomutase 5</t>
  </si>
  <si>
    <t>importin 8</t>
  </si>
  <si>
    <t>copine III</t>
  </si>
  <si>
    <t>zinc finger protein 108</t>
  </si>
  <si>
    <t>cullin associated and neddylation disassociated 1</t>
  </si>
  <si>
    <t>junction-mediating and regulatory protein</t>
  </si>
  <si>
    <t>angiopoietin 1</t>
  </si>
  <si>
    <t>G1 to S phase transition 1</t>
  </si>
  <si>
    <t>predicted gene, 40568</t>
  </si>
  <si>
    <t>Casitas B-lineage lymphoma</t>
  </si>
  <si>
    <t>bone morphogenetic protein 1</t>
  </si>
  <si>
    <t>snail family zinc finger 1</t>
  </si>
  <si>
    <t>TATA box binding protein (Tbp)-associated factor, RNA polymerase I, D</t>
  </si>
  <si>
    <t>lymphocyte antigen 6 complex, locus G6D</t>
  </si>
  <si>
    <t>insulin-like growth factor binding protein 4</t>
  </si>
  <si>
    <t>RNA binding protein, fox-1 homolog (C. elegans) 2</t>
  </si>
  <si>
    <t>protein kinase, AMP-activated, alpha 2 catalytic subunit</t>
  </si>
  <si>
    <t>kinesin-associated protein 3</t>
  </si>
  <si>
    <t>RAB14, member RAS oncogene family</t>
  </si>
  <si>
    <t>stromal cell derived factor 4</t>
  </si>
  <si>
    <t>solute carrier family 25, member 30</t>
  </si>
  <si>
    <t>SET nuclear oncogene</t>
  </si>
  <si>
    <t>MACRO domain containing 2</t>
  </si>
  <si>
    <t>ataxin 1</t>
  </si>
  <si>
    <t>sema domain, seven thrombospondin repeats (type 1 and type 1-like), transmembrane domain (TM) and short cytoplasmic domain, (semaphorin) 5A</t>
  </si>
  <si>
    <t>basic helix-loop-helix family, member a9</t>
  </si>
  <si>
    <t>nuclear fragile X mental retardation protein interacting protein 2</t>
  </si>
  <si>
    <t>acid phosphatase 2, lysosomal</t>
  </si>
  <si>
    <t>trans-acting transcription factor 1</t>
  </si>
  <si>
    <t>ADP-ribosylation factor-like 6 interacting protein 1</t>
  </si>
  <si>
    <t>acyl-Coenzyme A binding domain containing 3</t>
  </si>
  <si>
    <t>cyclin-dependent kinase 5, regulatory subunit 1 (p35)</t>
  </si>
  <si>
    <t>translocase of inner mitochondrial membrane 17a</t>
  </si>
  <si>
    <t>chromatin licensing and DNA replication factor 1</t>
  </si>
  <si>
    <t>family with sequence similarity 168, member A</t>
  </si>
  <si>
    <t>cDNA sequence BC005512</t>
  </si>
  <si>
    <t>diacylglycerol kinase, beta</t>
  </si>
  <si>
    <t>uncharacterized LOC102640451</t>
  </si>
  <si>
    <t>zinc finger protein 874b</t>
  </si>
  <si>
    <t>praja 2, RING-H2 motif containing</t>
  </si>
  <si>
    <t>distal-less homeobox 1, antisense</t>
  </si>
  <si>
    <t>GPN-loop GTPase 1</t>
  </si>
  <si>
    <t>zinc finger protein 248</t>
  </si>
  <si>
    <t>latent transforming growth factor beta binding protein 1</t>
  </si>
  <si>
    <t>early B cell factor 3</t>
  </si>
  <si>
    <t>catenin beta interacting protein 1</t>
  </si>
  <si>
    <t>glycoprotein Ib, beta polypeptide</t>
  </si>
  <si>
    <t>WD repeat domain 1</t>
  </si>
  <si>
    <t>rabphilin 3A</t>
  </si>
  <si>
    <t>microtubule-associated protein, RP/EB family, member 1</t>
  </si>
  <si>
    <t>zinc finger protein 91</t>
  </si>
  <si>
    <t>kelch-like 24</t>
  </si>
  <si>
    <t>cytoplasmic FMR1 interacting protein 2</t>
  </si>
  <si>
    <t>family with sequence similarity 199, X-linked</t>
  </si>
  <si>
    <t>myelin protein zero</t>
  </si>
  <si>
    <t>heat shock protein 90 alpha (cytosolic), class B member 1</t>
  </si>
  <si>
    <t>leucine rich repeat containing 10B</t>
  </si>
  <si>
    <t>tight junction protein 3</t>
  </si>
  <si>
    <t>chloride channel, nucleotide-sensitive, 1A</t>
  </si>
  <si>
    <t>DnaJ (Hsp40) homolog, subfamily C, member 5</t>
  </si>
  <si>
    <t>empty spiracles homeobox 1</t>
  </si>
  <si>
    <t>integrin alpha 1</t>
  </si>
  <si>
    <t>TRAF2 and NCK interacting kinase</t>
  </si>
  <si>
    <t>solute carrier family 25, member 44</t>
  </si>
  <si>
    <t>nucleolin</t>
  </si>
  <si>
    <t>unconventional SNARE in the ER 1 homolog (S. cerevisiae)</t>
  </si>
  <si>
    <t>4-hydroxy-2-oxoglutarate aldolase 1</t>
  </si>
  <si>
    <t>proteasome (prosome, macropain) 26S subunit, non-ATPase, 7</t>
  </si>
  <si>
    <t>exocyst complex component 4</t>
  </si>
  <si>
    <t>zinc finger with KRAB and SCAN domains 16</t>
  </si>
  <si>
    <t>sorting nexin family member 27</t>
  </si>
  <si>
    <t>actin, beta</t>
  </si>
  <si>
    <t>GTPase activating protein (SH3 domain) binding protein 2</t>
  </si>
  <si>
    <t>collagen, type I, alpha 2</t>
  </si>
  <si>
    <t>guanine nucleotide binding protein, alpha 13</t>
  </si>
  <si>
    <t>oxysterol binding protein-like 1A</t>
  </si>
  <si>
    <t>uroplakin 1B</t>
  </si>
  <si>
    <t>RAB6A, member RAS oncogene family</t>
  </si>
  <si>
    <t>microtubule-associated protein 7</t>
  </si>
  <si>
    <t>bromodomain adjacent to zinc finger domain 1A</t>
  </si>
  <si>
    <t>DNA methyltransferase 3B</t>
  </si>
  <si>
    <t>suppression of tumorigenicity 14 (colon carcinoma)</t>
  </si>
  <si>
    <t>expressed sequence AW061096</t>
  </si>
  <si>
    <t>zinc finger protein 84</t>
  </si>
  <si>
    <t>cysteine-rich secretory protein LCCL domain containing 2</t>
  </si>
  <si>
    <t>solute carrier family 12, member 4</t>
  </si>
  <si>
    <t>bromodomain containing 2</t>
  </si>
  <si>
    <t>family with sequence similarity 212, member B</t>
  </si>
  <si>
    <t>zinc finger protein 64</t>
  </si>
  <si>
    <t>predicted gene 5914</t>
  </si>
  <si>
    <t>nonagouti</t>
  </si>
  <si>
    <t>zinc finger and SCAN domains 20</t>
  </si>
  <si>
    <t>RAB guanine nucleotide exchange factor (GEF) 1</t>
  </si>
  <si>
    <t>Tp53rk binding protein</t>
  </si>
  <si>
    <t>dachshund 2 (Drosophila)</t>
  </si>
  <si>
    <t>glutamate receptor, ionotropic, AMPA2 (alpha 2)</t>
  </si>
  <si>
    <t>ring finger protein 24</t>
  </si>
  <si>
    <t>ethanolamine phosphate phospholyase</t>
  </si>
  <si>
    <t>myelin transcription factor 1-like</t>
  </si>
  <si>
    <t>mitogen-activated protein kinase kinase 4</t>
  </si>
  <si>
    <t>mitogen-activated protein kinase 8 interacting protein 1</t>
  </si>
  <si>
    <t>ring finger protein, transmembrane 1</t>
  </si>
  <si>
    <t>RNA imprinted and accumulated in nucleus</t>
  </si>
  <si>
    <t>dual specificity phosphatase 3 (vaccinia virus phosphatase VH1-related)</t>
  </si>
  <si>
    <t>SWT1 RNA endoribonuclease homolog (S. cerevisiae)</t>
  </si>
  <si>
    <t>cAMP responsive element modulator</t>
  </si>
  <si>
    <t>tripartite motif-containing 37</t>
  </si>
  <si>
    <t>solute carrier organic anion transporter family, member 5A1</t>
  </si>
  <si>
    <t>GRB2 associated, regulator of MAPK1</t>
  </si>
  <si>
    <t>sphingosine-1-phosphate receptor 3</t>
  </si>
  <si>
    <t>solute carrier family 16 (monocarboxylic acid transporters), member 6</t>
  </si>
  <si>
    <t>branched chain aminotransferase 1, cytosolic</t>
  </si>
  <si>
    <t>eukaryotic translation initiation factor 2, subunit 3, structural gene Y-linked</t>
  </si>
  <si>
    <t>endonuclease domain containing 1</t>
  </si>
  <si>
    <t>regulator of chromosome condensation 2</t>
  </si>
  <si>
    <t>zinc finger, MYM domain containing 1</t>
  </si>
  <si>
    <t>nucleoporin 205</t>
  </si>
  <si>
    <t>phospholipase A2, group IVC (cytosolic, calcium-independent)</t>
  </si>
  <si>
    <t>DnaJ (Hsp40) homolog, subfamily C, member 21</t>
  </si>
  <si>
    <t>zinc finger protein 874a</t>
  </si>
  <si>
    <t>reticulon 4 receptor-like 2</t>
  </si>
  <si>
    <t>erythrocyte membrane protein band 4.1 like 3</t>
  </si>
  <si>
    <t>aldehyde dehydrogenase 16 family, member A1</t>
  </si>
  <si>
    <t>myosin VB</t>
  </si>
  <si>
    <t>internexin neuronal intermediate filament protein, alpha</t>
  </si>
  <si>
    <t>E74-like factor 2</t>
  </si>
  <si>
    <t>zinc finger protein 566</t>
  </si>
  <si>
    <t>leucine-rich repeats and immunoglobulin-like domains 1</t>
  </si>
  <si>
    <t>ninein</t>
  </si>
  <si>
    <t>amylo-1,6-glucosidase, 4-alpha-glucanotransferase</t>
  </si>
  <si>
    <t>solute carrier family 8 (sodium/calcium exchanger), member 1</t>
  </si>
  <si>
    <t>CD99 antigen-like 2</t>
  </si>
  <si>
    <t>3-hydroxy-3-methylglutaryl-Coenzyme A synthase 1</t>
  </si>
  <si>
    <t>dual-specificity tyrosine-(Y)-phosphorylation regulated kinase 2</t>
  </si>
  <si>
    <t>asteroid homolog 1 (Drosophila)</t>
  </si>
  <si>
    <t>transmembrane protein 252</t>
  </si>
  <si>
    <t>erythrocyte membrane protein band 4.1 like 4b</t>
  </si>
  <si>
    <t>microtubule-associated protein 1B</t>
  </si>
  <si>
    <t>glycogen synthase kinase 3 beta</t>
  </si>
  <si>
    <t>nicolin 1</t>
  </si>
  <si>
    <t>integrin alpha 6</t>
  </si>
  <si>
    <t>distal-less homeobox 2</t>
  </si>
  <si>
    <t>peroxisome proliferative activated receptor, gamma, coactivator 1 alpha</t>
  </si>
  <si>
    <t>T cell lymphoma invasion and metastasis 2</t>
  </si>
  <si>
    <t>phosphodiesterase 2A, cGMP-stimulated</t>
  </si>
  <si>
    <t>forkhead box P1</t>
  </si>
  <si>
    <t>RNA binding motif protein 11</t>
  </si>
  <si>
    <t>neurexophilin 3</t>
  </si>
  <si>
    <t>prolyl endopeptidase-like</t>
  </si>
  <si>
    <t>WD repeat domain 64</t>
  </si>
  <si>
    <t>DnaJ (Hsp40) homolog, subfamily C, member 27</t>
  </si>
  <si>
    <t>zinc finger protein 189</t>
  </si>
  <si>
    <t>5'-nucleotidase, cytosolic II</t>
  </si>
  <si>
    <t>heat shock protein 4 like</t>
  </si>
  <si>
    <t>ubiquitin specific peptidase 18</t>
  </si>
  <si>
    <t>neuro-oncological ventral antigen 2</t>
  </si>
  <si>
    <t>coiled-coil serine rich 2</t>
  </si>
  <si>
    <t>prostaglandin E synthase 3 (cytosolic)-like</t>
  </si>
  <si>
    <t>astacin-like metalloendopeptidase (M12 family)</t>
  </si>
  <si>
    <t>fascin homolog 1, actin bundling protein (Strongylocentrotus purpuratus)</t>
  </si>
  <si>
    <t>furry homolog-like (Drosophila)</t>
  </si>
  <si>
    <t>microtubule-associated protein 9</t>
  </si>
  <si>
    <t>LYR motif containing 9</t>
  </si>
  <si>
    <t>proteasome (prosome, macropain) subunit, alpha type 5</t>
  </si>
  <si>
    <t>dual specificity phosphatase 6</t>
  </si>
  <si>
    <t>DEP domain containing MTOR-interacting protein</t>
  </si>
  <si>
    <t>membrane associated guanylate kinase, WW and PDZ domain containing 1</t>
  </si>
  <si>
    <t>ectodysplasin-A</t>
  </si>
  <si>
    <t>family with sequence similarity 122, member B</t>
  </si>
  <si>
    <t>ST3 beta-galactoside alpha-2,3-sialyltransferase 4</t>
  </si>
  <si>
    <t>cytochrome b5 type B</t>
  </si>
  <si>
    <t>transforming, acidic coiled-coil containing protein 3</t>
  </si>
  <si>
    <t>predicted gene 13629</t>
  </si>
  <si>
    <t>distal-less homeobox 1</t>
  </si>
  <si>
    <t>interferon, alpha-inducible protein 27</t>
  </si>
  <si>
    <t>RAS, guanyl releasing protein 3</t>
  </si>
  <si>
    <t>leucine rich repeat containing 27</t>
  </si>
  <si>
    <t>extracellular matrix protein 1</t>
  </si>
  <si>
    <t>a disintegrin-like and metallopeptidase (reprolysin type) with thrombospondin type 1 motif, 2</t>
  </si>
  <si>
    <t>GTP cyclohydrolase 1</t>
  </si>
  <si>
    <t>low density lipoprotein receptor-related protein 4</t>
  </si>
  <si>
    <t>solute carrier family 4 (anion exchanger), member 8</t>
  </si>
  <si>
    <t>G patch domain containing 4</t>
  </si>
  <si>
    <t>phosphatidylinositol glycan anchor biosynthesis, class T</t>
  </si>
  <si>
    <t>atypical chemokine receptor 4</t>
  </si>
  <si>
    <t>thyrotropin releasing hormone receptor 2</t>
  </si>
  <si>
    <t>glutamate receptor, ionotropic, NMDA2B (epsilon 2)</t>
  </si>
  <si>
    <t>kinesin family member 5B</t>
  </si>
  <si>
    <t>GLI-Kruppel family member GLI3</t>
  </si>
  <si>
    <t>sarcospan</t>
  </si>
  <si>
    <t>zinc finger E-box binding homeobox 2</t>
  </si>
  <si>
    <t>marginal zone B and B1 cell-specific protein 1</t>
  </si>
  <si>
    <t>SWI/SNF related, matrix associated, actin dependent regulator of chromatin, subfamily c, member 1</t>
  </si>
  <si>
    <t>chemokine (C-X3-C motif) receptor 1</t>
  </si>
  <si>
    <t>immunity-related GTPase family M member 2</t>
  </si>
  <si>
    <t>kinesin family member 5A</t>
  </si>
  <si>
    <t>laminin, alpha 4</t>
  </si>
  <si>
    <t>RAB6B, member RAS oncogene family</t>
  </si>
  <si>
    <t>phosphatase and actin regulator 1</t>
  </si>
  <si>
    <t>triadin</t>
  </si>
  <si>
    <t>pro-melanin-concentrating hormone</t>
  </si>
  <si>
    <t>dystrophin, muscular dystrophy</t>
  </si>
  <si>
    <t>cysteine-rich secretory protein LCCL domain containing 1</t>
  </si>
  <si>
    <t>WAP four-disulfide core domain 18</t>
  </si>
  <si>
    <t>atypical chemokine receptor 2</t>
  </si>
  <si>
    <t>indoleamine 2,3-dioxygenase 1</t>
  </si>
  <si>
    <t>myelin basic protein</t>
  </si>
  <si>
    <t>ATPase, Na+/K+ transporting, alpha 3 polypeptide</t>
  </si>
  <si>
    <t>sulfatase 2</t>
  </si>
  <si>
    <t>forkhead box Q1</t>
  </si>
  <si>
    <t>ribonuclease L (2', 5'-oligoisoadenylate synthetase-dependent)</t>
  </si>
  <si>
    <t>dynein, cytoplasmic 1 light intermediate chain 2</t>
  </si>
  <si>
    <t>RUN and SH3 domain containing 1</t>
  </si>
  <si>
    <t>neural cell adhesion molecule 1</t>
  </si>
  <si>
    <t>PH domain and leucine rich repeat protein phosphatase 1</t>
  </si>
  <si>
    <t>T cell receptor alpha variable 9D-3</t>
  </si>
  <si>
    <t>RAD9-HUS1-RAD1 interacting nuclear orphan 1</t>
  </si>
  <si>
    <t>Niemann-Pick type C2</t>
  </si>
  <si>
    <t>myelin-associated oligodendrocytic basic protein</t>
  </si>
  <si>
    <t>solute carrier family 48 (heme transporter), member 1</t>
  </si>
  <si>
    <t>fibronectin type III domain containing 4</t>
  </si>
  <si>
    <t>transmembrane protein 180</t>
  </si>
  <si>
    <t>MAP/microtubule affinity regulating kinase 4</t>
  </si>
  <si>
    <t>DDHD domain containing 1</t>
  </si>
  <si>
    <t>DNA-damage-inducible transcript 4-like</t>
  </si>
  <si>
    <t>potassium intermediate/small conductance calcium-activated channel, subfamily N, member 3</t>
  </si>
  <si>
    <t>phosphoribosyl pyrophosphate synthetase 2</t>
  </si>
  <si>
    <t>calcium/calmodulin-dependent protein kinase II gamma</t>
  </si>
  <si>
    <t>receptor transporter protein 4</t>
  </si>
  <si>
    <t>alkaline ceramidase 2</t>
  </si>
  <si>
    <t>homeodomain interacting protein kinase 2</t>
  </si>
  <si>
    <t>poliovirus receptor</t>
  </si>
  <si>
    <t>solute carrier family 29 (nucleoside transporters), member 3</t>
  </si>
  <si>
    <t>solute carrier family 4 (anion exchanger), member 3</t>
  </si>
  <si>
    <t>neuroblastoma amplified sequence</t>
  </si>
  <si>
    <t>MAP7 domain containing 2</t>
  </si>
  <si>
    <t>nuclear receptor interacting protein 3</t>
  </si>
  <si>
    <t>zinc finger, DHHC domain containing 8</t>
  </si>
  <si>
    <t>IQ motif and Sec7 domain 1</t>
  </si>
  <si>
    <t>dehydrodolichyl diphosphate synthase</t>
  </si>
  <si>
    <t>OTU domain containing 7B</t>
  </si>
  <si>
    <t>adenomatosis polyposis coli</t>
  </si>
  <si>
    <t>thymoma viral proto-oncogene 1 interacting protein</t>
  </si>
  <si>
    <t>family with sequence similarity 219, member A</t>
  </si>
  <si>
    <t>CAP-GLY domain containing linker protein family, member 4</t>
  </si>
  <si>
    <t>nuclear factor, erythroid derived 2, like 3</t>
  </si>
  <si>
    <t>ELOVL family member 7, elongation of long chain fatty acids (yeast)</t>
  </si>
  <si>
    <t>5'-nucleotidase domain containing 3</t>
  </si>
  <si>
    <t>mitogen-activated protein kinase kinase kinase kinase 2</t>
  </si>
  <si>
    <t>coiled-coil domain containing 136</t>
  </si>
  <si>
    <t>1-acylglycerol-3-phosphate O-acyltransferase 4 (lysophosphatidic acid acyltransferase, delta)</t>
  </si>
  <si>
    <t>NIMA (never in mitosis gene a)-related expressed kinase 7</t>
  </si>
  <si>
    <t>ankyrin repeat domain 13 family, member D</t>
  </si>
  <si>
    <t>butyrylcholinesterase</t>
  </si>
  <si>
    <t>ATPase, Na+/K+ transporting, alpha 2 polypeptide</t>
  </si>
  <si>
    <t>transmembrane and coiled coil domains 3</t>
  </si>
  <si>
    <t>growth factor receptor bound protein 2-associated protein 1</t>
  </si>
  <si>
    <t>mitogen-activated protein kinase kinase kinase 9</t>
  </si>
  <si>
    <t>testis expressed gene 2</t>
  </si>
  <si>
    <t>bone morphogenetic protein 4</t>
  </si>
  <si>
    <t>glycine amidinotransferase (L-arginine:glycine amidinotransferase)</t>
  </si>
  <si>
    <t>elongation of very long chain fatty acids (FEN1/Elo2, SUR4/Elo3, yeast)-like 1</t>
  </si>
  <si>
    <t>ceramide synthase 2</t>
  </si>
  <si>
    <t>SRY (sex determining region Y)-box 10</t>
  </si>
  <si>
    <t>potassium channel tetramerisation domain containing 13</t>
  </si>
  <si>
    <t>ATPase, class II, type 9B</t>
  </si>
  <si>
    <t>sciellin</t>
  </si>
  <si>
    <t>adducin 2 (beta)</t>
  </si>
  <si>
    <t>zinc finger protein, multitype 1</t>
  </si>
  <si>
    <t>ArfGAP with SH3 domain, ankyrin repeat and PH domain1</t>
  </si>
  <si>
    <t>ubiquitin specific peptidase 54</t>
  </si>
  <si>
    <t>HECT, C2 and WW domain containing E3 ubiquitin protein ligase 1</t>
  </si>
  <si>
    <t>WAS/WASL interacting protein family, member 1</t>
  </si>
  <si>
    <t>kinesin family member 23</t>
  </si>
  <si>
    <t>Down syndrome critical region gene 3</t>
  </si>
  <si>
    <t>stannin</t>
  </si>
  <si>
    <t>kinesin family member 13B</t>
  </si>
  <si>
    <t>F-box protein 7</t>
  </si>
  <si>
    <t>synapsin III</t>
  </si>
  <si>
    <t>c-abl oncogene 1, non-receptor tyrosine kinase</t>
  </si>
  <si>
    <t>family with sequence similarity 134, member B</t>
  </si>
  <si>
    <t>3'-phosphoadenosine 5'-phosphosulfate synthase 2</t>
  </si>
  <si>
    <t>calcium binding protein 7</t>
  </si>
  <si>
    <t>pleckstrin homology domain containing, family A (phosphoinositide binding specific) member 4</t>
  </si>
  <si>
    <t>discoidin domain receptor family, member 1</t>
  </si>
  <si>
    <t>CLK4-associating serine/arginine rich protein</t>
  </si>
  <si>
    <t>synaptogyrin 2</t>
  </si>
  <si>
    <t>musashi RNA-binding protein 1</t>
  </si>
  <si>
    <t>optineurin</t>
  </si>
  <si>
    <t>protein kinase D3</t>
  </si>
  <si>
    <t>predicted gene, 33738</t>
  </si>
  <si>
    <t>kinase suppressor of ras 1</t>
  </si>
  <si>
    <t>doublecortin</t>
  </si>
  <si>
    <t>pleckstrin homology domain containing, family B (evectins) member 2</t>
  </si>
  <si>
    <t>solute carrier family 25, member 47</t>
  </si>
  <si>
    <t>phospholipase B domain containing 2</t>
  </si>
  <si>
    <t>ST8 alpha-N-acetyl-neuraminide alpha-2,8-sialyltransferase 1</t>
  </si>
  <si>
    <t>neurofascin</t>
  </si>
  <si>
    <t>synaptojanin 2</t>
  </si>
  <si>
    <t>SRY (sex determining region Y)-box 7</t>
  </si>
  <si>
    <t>nudix (nucleoside diphosphate linked moiety X)-type motif 4</t>
  </si>
  <si>
    <t>lipin 1</t>
  </si>
  <si>
    <t>FCH domain only 1</t>
  </si>
  <si>
    <t>CLIP associating protein 1</t>
  </si>
  <si>
    <t>solute carrier family 44, member 1</t>
  </si>
  <si>
    <t>multivesicular body subunit 12B</t>
  </si>
  <si>
    <t>autophagy related 4C, cysteine peptidase</t>
  </si>
  <si>
    <t>adhesion G protein-coupled receptor F5</t>
  </si>
  <si>
    <t>src homology 2 domain-containing transforming protein C1</t>
  </si>
  <si>
    <t>plasmacytoma variant translocation 1</t>
  </si>
  <si>
    <t>focadhesin</t>
  </si>
  <si>
    <t>ras homolog gene family, member U</t>
  </si>
  <si>
    <t>cerebral endothelial cell adhesion molecule</t>
  </si>
  <si>
    <t>stathmin-like 4</t>
  </si>
  <si>
    <t>nuclear receptor subfamily 4, group A, member 1</t>
  </si>
  <si>
    <t>syntaphilin</t>
  </si>
  <si>
    <t>exocyst complex component 6B</t>
  </si>
  <si>
    <t>ceruloplasmin</t>
  </si>
  <si>
    <t>KxDL motif containing 1</t>
  </si>
  <si>
    <t>FERM domain containing 5</t>
  </si>
  <si>
    <t>erythrocyte membrane protein band 4.1 like 4a</t>
  </si>
  <si>
    <t>bystin-like</t>
  </si>
  <si>
    <t>transforming growth factor, beta induced</t>
  </si>
  <si>
    <t>ST6 (alpha-N-acetyl-neuraminyl-2,3-beta-galactosyl-1,3)-N-acetylgalactosaminide alpha-2,6-sialyltransferase 3</t>
  </si>
  <si>
    <t>shootin 1</t>
  </si>
  <si>
    <t>glutamic pyruvic transaminase, soluble</t>
  </si>
  <si>
    <t>heat shock 105kDa/110kDa protein 1</t>
  </si>
  <si>
    <t>ArfGAP with RhoGAP domain, ankyrin repeat and PH domain 2</t>
  </si>
  <si>
    <t>breakpoint cluster region</t>
  </si>
  <si>
    <t>DnaJ (Hsp40) homolog, subfamily B, member 2</t>
  </si>
  <si>
    <t>ubiquitin-conjugating enzyme E2O</t>
  </si>
  <si>
    <t>pleiomorphic adenoma gene-like 1</t>
  </si>
  <si>
    <t>plexin B3</t>
  </si>
  <si>
    <t>synapsin I</t>
  </si>
  <si>
    <t>Eph receptor B1</t>
  </si>
  <si>
    <t>myelin and lymphocyte protein, T cell differentiation protein</t>
  </si>
  <si>
    <t>transcription elongation factor A (SII), 2</t>
  </si>
  <si>
    <t>nuclear receptor coactivator 3</t>
  </si>
  <si>
    <t>CD59a antigen</t>
  </si>
  <si>
    <t>potassium channel tetramerisation domain containing 3</t>
  </si>
  <si>
    <t>casein kinase 1, epsilon</t>
  </si>
  <si>
    <t>sorting nexin 33</t>
  </si>
  <si>
    <t>BR serine/threonine kinase 1</t>
  </si>
  <si>
    <t>RUN domain containing 3A</t>
  </si>
  <si>
    <t>solute carrier family 9 (sodium/hydrogen exchanger), member 9</t>
  </si>
  <si>
    <t>pleckstrin homology domain containing, family H (with MyTH4 domain) member 1</t>
  </si>
  <si>
    <t>growth factor receptor bound protein 2-associated protein 2</t>
  </si>
  <si>
    <t>transmembrane protein 189</t>
  </si>
  <si>
    <t>coproporphyrinogen oxidase</t>
  </si>
  <si>
    <t>desumoylating isopeptidase 1</t>
  </si>
  <si>
    <t>nicotinamide nucleotide transhydrogenase</t>
  </si>
  <si>
    <t>transforming growth factor alpha</t>
  </si>
  <si>
    <t>titin</t>
  </si>
  <si>
    <t>family with sequence similarity 73, member B</t>
  </si>
  <si>
    <t>transglutaminase 2, C polypeptide</t>
  </si>
  <si>
    <t>DNA segment, Chr 16, ERATO Doi 472, expressed</t>
  </si>
  <si>
    <t>intersectin 1 (SH3 domain protein 1A)</t>
  </si>
  <si>
    <t>ribosomal modification protein rimK-like family member A</t>
  </si>
  <si>
    <t>transmembrane protein 248</t>
  </si>
  <si>
    <t>phospholipase D2</t>
  </si>
  <si>
    <t>ER degradation enhancer, mannosidase alpha-like 1</t>
  </si>
  <si>
    <t>serine/threonine kinase 24</t>
  </si>
  <si>
    <t>chondroitin sulfate N-acetylgalactosaminyltransferase 1</t>
  </si>
  <si>
    <t>discs, large (Drosophila) homolog-associated protein 3</t>
  </si>
  <si>
    <t>dishevelled associated activator of morphogenesis 2</t>
  </si>
  <si>
    <t>tyrosine kinase, non-receptor, 2</t>
  </si>
  <si>
    <t>inscuteable homolog (Drosophila)</t>
  </si>
  <si>
    <t>PHD finger protein 24</t>
  </si>
  <si>
    <t>cAMP responsive element binding protein 3-like 2</t>
  </si>
  <si>
    <t>transmembrane BAX inhibitor motif containing 1</t>
  </si>
  <si>
    <t>crystallin, alpha B</t>
  </si>
  <si>
    <t>EGF-like domain 7</t>
  </si>
  <si>
    <t>non imprinted in Prader-Willi/Angelman syndrome 1 homolog (human)</t>
  </si>
  <si>
    <t>cut-like homeobox 2</t>
  </si>
  <si>
    <t>heat shock protein 12B</t>
  </si>
  <si>
    <t>G protein-coupled receptor kinase-interactor 1</t>
  </si>
  <si>
    <t>SRY (sex determining region Y)-box 17</t>
  </si>
  <si>
    <t>kinesin family member C3</t>
  </si>
  <si>
    <t>Kv channel-interacting protein 2</t>
  </si>
  <si>
    <t>dedicator of cytokinesis 5</t>
  </si>
  <si>
    <t>WW, C2 and coiled-coil domain containing 2</t>
  </si>
  <si>
    <t>ST3 beta-galactoside alpha-2,3-sialyltransferase 6</t>
  </si>
  <si>
    <t>junction adhesion molecule 3</t>
  </si>
  <si>
    <t>FMS-like tyrosine kinase 4</t>
  </si>
  <si>
    <t>breast carcinoma amplified sequence 1</t>
  </si>
  <si>
    <t>NMDA receptor synaptonuclear signaling and neuronal migration factor</t>
  </si>
  <si>
    <t>WSC domain containing 1</t>
  </si>
  <si>
    <t>thymus cell antigen 1, theta</t>
  </si>
  <si>
    <t>adenomatosis polyposis coli down-regulated 1</t>
  </si>
  <si>
    <t>oxidative-stress responsive 1</t>
  </si>
  <si>
    <t>N-acetyltransferase 8-like</t>
  </si>
  <si>
    <t>MLX interacting protein-like</t>
  </si>
  <si>
    <t>beta galactoside alpha 2,6 sialyltransferase 1</t>
  </si>
  <si>
    <t>nucleus accumbens associated 2, BEN and BTB (POZ) domain containing</t>
  </si>
  <si>
    <t>E2F transcription factor 6</t>
  </si>
  <si>
    <t>glutamate receptor, ionotropic, delta 1</t>
  </si>
  <si>
    <t>tripartite motif-containing 25</t>
  </si>
  <si>
    <t>proline-rich coiled-coil 2C</t>
  </si>
  <si>
    <t>Rho, GDP dissociation inhibitor (GDI) beta</t>
  </si>
  <si>
    <t>glycosylphosphatidylinositol specific phospholipase D1</t>
  </si>
  <si>
    <t>Ras association (RalGDS/AF-6) domain family member 2</t>
  </si>
  <si>
    <t>uveal autoantigen with coiled-coil domains and ankyrin repeats</t>
  </si>
  <si>
    <t>peptidyl arginine deiminase, type II</t>
  </si>
  <si>
    <t>regulatory factor X-associated ankyrin-containing protein</t>
  </si>
  <si>
    <t>PC-esterase domain containing 1A</t>
  </si>
  <si>
    <t>sidekick homolog 2 (chicken)</t>
  </si>
  <si>
    <t>transformation related protein 53 inducible nuclear protein 2</t>
  </si>
  <si>
    <t>lysosomal acid lipase A</t>
  </si>
  <si>
    <t>lymphocyte antigen 6 complex, locus E</t>
  </si>
  <si>
    <t>histamine receptor H1</t>
  </si>
  <si>
    <t>sterile alpha motif domain containing 4</t>
  </si>
  <si>
    <t>predicted gene 2590</t>
  </si>
  <si>
    <t>solute carrier organic anion transporter family, member 2b1</t>
  </si>
  <si>
    <t>microtubule-associated protein 1 A</t>
  </si>
  <si>
    <t>ubiquitin-like modifier activating enzyme 7</t>
  </si>
  <si>
    <t>solute carrier family 25, member 37</t>
  </si>
  <si>
    <t>macrophage expressed gene 1</t>
  </si>
  <si>
    <t>phosphatidylinositol-5-phosphate 4-kinase, type II, alpha</t>
  </si>
  <si>
    <t>transmembrane emp24-like trafficking protein 10 (yeast)</t>
  </si>
  <si>
    <t>armadillo repeat containing, X-linked 2</t>
  </si>
  <si>
    <t>Rap guanine nucleotide exchange factor (GEF) 5</t>
  </si>
  <si>
    <t>dual specificity phosphatase 18</t>
  </si>
  <si>
    <t>adrenomedullin</t>
  </si>
  <si>
    <t>UDP-N-acetyl-alpha-D-galactosamine:polypeptide N-acetylgalactosaminyltransferase 12</t>
  </si>
  <si>
    <t>dpy-19-like 1 (C. elegans)</t>
  </si>
  <si>
    <t>B cell linker</t>
  </si>
  <si>
    <t>ankyrin repeat and SOCS box-containing 13</t>
  </si>
  <si>
    <t>K+ voltage-gated channel, subfamily S, 1</t>
  </si>
  <si>
    <t>tousled-like kinase 1</t>
  </si>
  <si>
    <t>tubulin tyrosine ligase-like 1</t>
  </si>
  <si>
    <t>carcinoembryonic antigen-related cell adhesion molecule 1</t>
  </si>
  <si>
    <t>gap junction protein, gamma 2</t>
  </si>
  <si>
    <t>sulfotransferase family 1A, phenol-preferring, member 1</t>
  </si>
  <si>
    <t>ring finger and FYVE like domain containing protein</t>
  </si>
  <si>
    <t>Eph receptor B3</t>
  </si>
  <si>
    <t>UDP-Gal:betaGlcNAc beta 1,3-galactosyltransferase, polypeptide 5</t>
  </si>
  <si>
    <t>polo-like kinase 3</t>
  </si>
  <si>
    <t>claudin 11</t>
  </si>
  <si>
    <t>essential meiotic endonuclease 1 homolog 2 (S. pombe)</t>
  </si>
  <si>
    <t>stearoyl-Coenzyme A desaturase 1</t>
  </si>
  <si>
    <t>potassium voltage gated channel, Shaw-related subfamily, member 4</t>
  </si>
  <si>
    <t>growth arrest-specific 2 like 1</t>
  </si>
  <si>
    <t>solute carrier family 22, member 23</t>
  </si>
  <si>
    <t>predicted gene, 30062</t>
  </si>
  <si>
    <t>wingless-type MMTV integration site family, member 5B</t>
  </si>
  <si>
    <t>phosphatidylinositol-specific phospholipase C, X domain containing 1</t>
  </si>
  <si>
    <t>tetraspanin 2</t>
  </si>
  <si>
    <t>proline-serine-threonine phosphatase-interacting protein 2</t>
  </si>
  <si>
    <t>7-dehydrocholesterol reductase</t>
  </si>
  <si>
    <t>ArfGAP with SH3 domain, ankyrin repeat and PH domain 3</t>
  </si>
  <si>
    <t>vesicle-associated membrane protein, associated protein B and C</t>
  </si>
  <si>
    <t>Ras and Rab interactor 2</t>
  </si>
  <si>
    <t>V-set immunoregulatory receptor</t>
  </si>
  <si>
    <t>erythrocyte membrane protein band 4.1 like 2</t>
  </si>
  <si>
    <t>quaking</t>
  </si>
  <si>
    <t>ring finger protein 43</t>
  </si>
  <si>
    <t>pleckstrin homology-like domain, family B, member 1</t>
  </si>
  <si>
    <t>echinoderm microtubule associated protein like 2</t>
  </si>
  <si>
    <t>a disintegrin-like and metallopeptidase (reprolysin type) with thrombospondin type 1 motif, 4</t>
  </si>
  <si>
    <t>small integral membrane protein 22</t>
  </si>
  <si>
    <t>ADAMTS-like 1</t>
  </si>
  <si>
    <t>pleckstrin homology domain containing, family A member 6</t>
  </si>
  <si>
    <t>stathmin 1</t>
  </si>
  <si>
    <t>LPS-induced TN factor</t>
  </si>
  <si>
    <t>docking protein 7</t>
  </si>
  <si>
    <t>NK6 homeobox 2</t>
  </si>
  <si>
    <t>src homology 2 domain-containing transforming protein E</t>
  </si>
  <si>
    <t>tubulin polymerization promoting protein</t>
  </si>
  <si>
    <t>Kruppel-like factor 2 (lung)</t>
  </si>
  <si>
    <t>expressed sequence AI854703</t>
  </si>
  <si>
    <t>PTPRF interacting protein, binding protein 2 (liprin beta 2)</t>
  </si>
  <si>
    <t>neuron navigator 1</t>
  </si>
  <si>
    <t>SH3 and cysteine rich domain 2</t>
  </si>
  <si>
    <t>fumarylacetoacetate hydrolase</t>
  </si>
  <si>
    <t>SH3 domain and tetratricopeptide repeats 2</t>
  </si>
  <si>
    <t>homer homolog 2 (Drosophila)</t>
  </si>
  <si>
    <t>prostate androgen-regulated mucin-like protein 1</t>
  </si>
  <si>
    <t>TBC1 domain family, member 5</t>
  </si>
  <si>
    <t>pre B cell leukemia transcription factor interacting protein 1</t>
  </si>
  <si>
    <t>arylsulfatase G</t>
  </si>
  <si>
    <t>G protein-coupled receptor, family C, group 5, member B</t>
  </si>
  <si>
    <t>BTB (POZ) domain containing 11</t>
  </si>
  <si>
    <t>proline rich 5 like</t>
  </si>
  <si>
    <t>LIM and senescent cell antigen like domains 2</t>
  </si>
  <si>
    <t>immunoglobulin superfamily containing leucine-rich repeat</t>
  </si>
  <si>
    <t>solute carrier family 26, member 8</t>
  </si>
  <si>
    <t>diphosphoinositol pentakisphosphate kinase 2</t>
  </si>
  <si>
    <t>expressed sequence AA415398</t>
  </si>
  <si>
    <t>v-erb-b2 erythroblastic leukemia viral oncogene homolog 3 (avian)</t>
  </si>
  <si>
    <t>kinesin family member 1C</t>
  </si>
  <si>
    <t>tumor necrosis factor alpha induced protein 6</t>
  </si>
  <si>
    <t>fatty acid 2-hydroxylase</t>
  </si>
  <si>
    <t>xanthine dehydrogenase</t>
  </si>
  <si>
    <t>chemokine (C-X-C motif) ligand 12</t>
  </si>
  <si>
    <t>inositol 1,4,5-triphosphate receptor 2</t>
  </si>
  <si>
    <t>guanine nucleotide binding protein, alpha 12</t>
  </si>
  <si>
    <t>protocadherin 7</t>
  </si>
  <si>
    <t>protein arginine N-methyltransferase 2</t>
  </si>
  <si>
    <t>cadherin 19, type 2</t>
  </si>
  <si>
    <t>tensin 2</t>
  </si>
  <si>
    <t>RIMS binding protein 3</t>
  </si>
  <si>
    <t>6-phosphofructo-2-kinase/fructose-2,6-biphosphatase 3</t>
  </si>
  <si>
    <t>toll-like receptor 5</t>
  </si>
  <si>
    <t>NAC alpha domain containing</t>
  </si>
  <si>
    <t>active BCR-related gene</t>
  </si>
  <si>
    <t>kallikrein 1-related peptidase b27</t>
  </si>
  <si>
    <t>ribonuclease, RNase A family, 1 (pancreatic)</t>
  </si>
  <si>
    <t>aspartoacylase</t>
  </si>
  <si>
    <t>tenascin R</t>
  </si>
  <si>
    <t>v-maf musculoaponeurotic fibrosarcoma oncogene family, protein B (avian)</t>
  </si>
  <si>
    <t>dual specificity phosphatase-like 15</t>
  </si>
  <si>
    <t>prostate transmembrane protein, androgen induced 1</t>
  </si>
  <si>
    <t>GRP1 (general receptor for phosphoinositides 1)-associated scaffold protein</t>
  </si>
  <si>
    <t>trans-golgi network vesicle protein 23A</t>
  </si>
  <si>
    <t>allograft inflammatory factor 1-like</t>
  </si>
  <si>
    <t>calmegin</t>
  </si>
  <si>
    <t>aspartoacylase (aminoacylase) 3</t>
  </si>
  <si>
    <t>syntaxin 3</t>
  </si>
  <si>
    <t>Erbb2 interacting protein</t>
  </si>
  <si>
    <t>tudor domain containing 5</t>
  </si>
  <si>
    <t>transmembrane protein 151A</t>
  </si>
  <si>
    <t>synemin, intermediate filament protein</t>
  </si>
  <si>
    <t>sideroflexin 3</t>
  </si>
  <si>
    <t>IQ motif and Sec7 domain 3</t>
  </si>
  <si>
    <t>kinesin family member 17</t>
  </si>
  <si>
    <t>placental growth factor</t>
  </si>
  <si>
    <t>MAP/microtubule affinity regulating kinase 1</t>
  </si>
  <si>
    <t>layilin</t>
  </si>
  <si>
    <t>oxysterol binding protein-like 5</t>
  </si>
  <si>
    <t>catsper channel auxiliary subunit delta</t>
  </si>
  <si>
    <t>archaelysin family metallopeptidase 1</t>
  </si>
  <si>
    <t>G protein-coupled receptor 45</t>
  </si>
  <si>
    <t>FERM domain containing 4B</t>
  </si>
  <si>
    <t>proline/serine-rich coiled-coil 1</t>
  </si>
  <si>
    <t>zinc finger protein 14</t>
  </si>
  <si>
    <t>integrin beta 4</t>
  </si>
  <si>
    <t>calpain 3</t>
  </si>
  <si>
    <t>low density lipoprotein receptor class A domain containing 4</t>
  </si>
  <si>
    <t>UDP-N-acetyl-alpha-D-galactosamine:polypeptide N-acetylgalactosaminyltransferase 3</t>
  </si>
  <si>
    <t>G protein-coupled receptor 37</t>
  </si>
  <si>
    <t>aldo-keto reductase family 1, member B10 (aldose reductase)</t>
  </si>
  <si>
    <t>potassium intermediate/small conductance calcium-activated channel, subfamily N, member 1</t>
  </si>
  <si>
    <t>phospholipase D1</t>
  </si>
  <si>
    <t>myelin-associated glycoprotein</t>
  </si>
  <si>
    <t>C2 calcium-dependent domain containing 4C</t>
  </si>
  <si>
    <t>LIM domain only 7</t>
  </si>
  <si>
    <t>claudin 14</t>
  </si>
  <si>
    <t>serine dehydratase-like</t>
  </si>
  <si>
    <t>OAF homolog (Drosophila)</t>
  </si>
  <si>
    <t>potassium voltage-gated channel, subfamily Q, member 3</t>
  </si>
  <si>
    <t>kinesin family member C2</t>
  </si>
  <si>
    <t>paroxysmal nonkinesiogenic dyskinesia</t>
  </si>
  <si>
    <t>adhesion G protein-coupled receptor A2</t>
  </si>
  <si>
    <t>potassium channel, subfamily U, member 1</t>
  </si>
  <si>
    <t>formin homology 2 domain containing 1</t>
  </si>
  <si>
    <t>calpain 6</t>
  </si>
  <si>
    <t>cDNA sequence BC021891</t>
  </si>
  <si>
    <t>hect domain and RLD 6</t>
  </si>
  <si>
    <t>pleckstrin homology domain containing, family G (with RhoGef domain) member 5</t>
  </si>
  <si>
    <t>proline-serine-threonine phosphatase-interacting protein 1</t>
  </si>
  <si>
    <t>hyaluronan and proteoglycan link protein 2</t>
  </si>
  <si>
    <t>a disintegrin-like and metallopeptidase (reprolysin type) with thrombospondin type 1 motif, 20</t>
  </si>
  <si>
    <t>SH3 and PX domains 2A</t>
  </si>
  <si>
    <t>CDK5 and Abl enzyme substrate 2</t>
  </si>
  <si>
    <t>ATP synthase mitochondrial F1 complex assembly factor 1</t>
  </si>
  <si>
    <t>thrombospondin, type I, domain containing 4</t>
  </si>
  <si>
    <t>fin bud initiation factor homolog (zebrafish)</t>
  </si>
  <si>
    <t>FGGY carbohydrate kinase domain containing</t>
  </si>
  <si>
    <t>Fas apoptotic inhibitory molecule 2</t>
  </si>
  <si>
    <t>otoferlin</t>
  </si>
  <si>
    <t>disabled 2, mitogen-responsive phosphoprotein</t>
  </si>
  <si>
    <t>Rho guanine nucleotide exchange factor (GEF) 10</t>
  </si>
  <si>
    <t>myosin, light polypeptide kinase</t>
  </si>
  <si>
    <t>Ras association (RalGDS/AF-6) domain family member 5</t>
  </si>
  <si>
    <t>SMAD family member 6</t>
  </si>
  <si>
    <t>pannexin 2</t>
  </si>
  <si>
    <t>vav 2 oncogene</t>
  </si>
  <si>
    <t>Emx2 opposite strand/antisense transcript (non-protein coding)</t>
  </si>
  <si>
    <t>cerebellar degeneration-related 2</t>
  </si>
  <si>
    <t>sterile alpha motif and leucine zipper containing kinase AZK</t>
  </si>
  <si>
    <t>RAP2B, member of RAS oncogene family</t>
  </si>
  <si>
    <t>solute carrier family 26, member 4</t>
  </si>
  <si>
    <t>serine/arginine-rich protein specific kinase 3</t>
  </si>
  <si>
    <t>amphiphysin</t>
  </si>
  <si>
    <t>microtubule associated serine/threonine kinase 3</t>
  </si>
  <si>
    <t>forkhead box C2</t>
  </si>
  <si>
    <t>F-box protein 32</t>
  </si>
  <si>
    <t>chromogranin A</t>
  </si>
  <si>
    <t>cytidine deaminase</t>
  </si>
  <si>
    <t>tetratricopeptide repeat domain 39A</t>
  </si>
  <si>
    <t>podocalyxin-like</t>
  </si>
  <si>
    <t>dapper homolog 3, antagonist of beta-catenin (xenopus)</t>
  </si>
  <si>
    <t>myelin regulatory factor</t>
  </si>
  <si>
    <t>Rap guanine nucleotide exchange factor (GEF) 3</t>
  </si>
  <si>
    <t>glutathione S-transferase, mu 6</t>
  </si>
  <si>
    <t>MDS1 and EVI1 complex locus</t>
  </si>
  <si>
    <t>talin 2</t>
  </si>
  <si>
    <t>cDNA sequence BC048546</t>
  </si>
  <si>
    <t>potassium voltage-gated channel, shaker-related subfamily, beta member 2</t>
  </si>
  <si>
    <t>phosphodiesterase 4A, cAMP specific</t>
  </si>
  <si>
    <t>bicaudal C homolog 1 (Drosophila)</t>
  </si>
  <si>
    <t>expressed sequence BB319198</t>
  </si>
  <si>
    <t>Rho GTPase activating protein 23</t>
  </si>
  <si>
    <t>adenylosuccinate synthetase like 1</t>
  </si>
  <si>
    <t>phosphatidylinositol transfer protein, cytoplasmic 1</t>
  </si>
  <si>
    <t>regulator of calcineurin 2</t>
  </si>
  <si>
    <t>dual adaptor for phosphotyrosine and 3-phosphoinositides 1</t>
  </si>
  <si>
    <t>calcium regulated heat stable protein 1</t>
  </si>
  <si>
    <t>sodium channel, type IV, beta</t>
  </si>
  <si>
    <t>TNF receptor-associated factor 3</t>
  </si>
  <si>
    <t>SOX2 overlapping transcript (non-protein coding)</t>
  </si>
  <si>
    <t>SH3 domain binding glutamic acid-rich protein like 2</t>
  </si>
  <si>
    <t>cholinergic receptor, nicotinic, alpha polypeptide 4</t>
  </si>
  <si>
    <t>wingless-type MMTV integration site family, member 9A</t>
  </si>
  <si>
    <t>ring finger protein 157</t>
  </si>
  <si>
    <t>lysosomal-associated protein transmembrane 5</t>
  </si>
  <si>
    <t>carboxypeptidase M</t>
  </si>
  <si>
    <t>CDP-diacylglycerol synthase (phosphatidate cytidylyltransferase) 2</t>
  </si>
  <si>
    <t>Rho guanine nucleotide exchange factor (GEF) 28</t>
  </si>
  <si>
    <t>CBP80/20-dependent translation initiation factor</t>
  </si>
  <si>
    <t>mohawk homeobox</t>
  </si>
  <si>
    <t>inverted formin, FH2 and WH2 domain containing</t>
  </si>
  <si>
    <t>caspase recruitment domain family, member 10</t>
  </si>
  <si>
    <t>chemokine (C-X3-C motif) ligand 1</t>
  </si>
  <si>
    <t>transmembrane protein 63a</t>
  </si>
  <si>
    <t>troponin I, skeletal, slow 1</t>
  </si>
  <si>
    <t>kinesin family member 5C</t>
  </si>
  <si>
    <t>calcium channel, voltage-dependent, beta 1 subunit</t>
  </si>
  <si>
    <t>prickle homolog 1 (Drosophila)</t>
  </si>
  <si>
    <t>endoglin</t>
  </si>
  <si>
    <t>ring finger protein 25</t>
  </si>
  <si>
    <t>glutathione S-transferase, mu 7</t>
  </si>
  <si>
    <t>peroxisomal biogenesis factor 5-like</t>
  </si>
  <si>
    <t>phospholipase C, gamma 2</t>
  </si>
  <si>
    <t>Ttc39a opposite strand RNA 1</t>
  </si>
  <si>
    <t>cytochrome P450, family 2, subfamily j, polypeptide 6</t>
  </si>
  <si>
    <t>phospholipase C-like 1</t>
  </si>
  <si>
    <t>thymocyte selection-associated high mobility group box</t>
  </si>
  <si>
    <t>coiled-coil domain containing 141</t>
  </si>
  <si>
    <t>apolipoprotein L 8</t>
  </si>
  <si>
    <t>LIM domain binding 3</t>
  </si>
  <si>
    <t>FBJ osteosarcoma oncogene</t>
  </si>
  <si>
    <t>connective tissue growth factor</t>
  </si>
  <si>
    <t>transmembrane protein with EGF-like and two follistatin-like domains 1</t>
  </si>
  <si>
    <t>aryl hydrocarbon receptor nuclear translocator 2</t>
  </si>
  <si>
    <t>cyclin-dependent kinase 6</t>
  </si>
  <si>
    <t>family with sequence similarity 228, member B</t>
  </si>
  <si>
    <t>LIM-domain containing, protein kinase</t>
  </si>
  <si>
    <t>exostoses (multiple)-like 1</t>
  </si>
  <si>
    <t>rhotekin</t>
  </si>
  <si>
    <t>neuropilin 2</t>
  </si>
  <si>
    <t>spectrin beta, non-erythrocytic 1</t>
  </si>
  <si>
    <t>myosin ID</t>
  </si>
  <si>
    <t>sema domain, seven thrombospondin repeats (type 1 and type 1-like), transmembrane domain (TM) and short cytoplasmic domain, (semaphorin) 5B</t>
  </si>
  <si>
    <t>DAZ interacting protein 1</t>
  </si>
  <si>
    <t>phosphodiesterase 8A</t>
  </si>
  <si>
    <t>ankyrin repeat domain 24</t>
  </si>
  <si>
    <t>zinc finger homeobox 2</t>
  </si>
  <si>
    <t>CD82 antigen</t>
  </si>
  <si>
    <t>brevican</t>
  </si>
  <si>
    <t>plasma membrane proteolipid</t>
  </si>
  <si>
    <t>DENN/MADD domain containing 1C</t>
  </si>
  <si>
    <t>cDNA sequence BC059841</t>
  </si>
  <si>
    <t>matrix metallopeptidase 15</t>
  </si>
  <si>
    <t>notch 3</t>
  </si>
  <si>
    <t>24-dehydrocholesterol reductase</t>
  </si>
  <si>
    <t>nuclear paraspeckle assembly transcript 1 (non-protein coding)</t>
  </si>
  <si>
    <t>NK2 homeobox 2</t>
  </si>
  <si>
    <t>hyperpolarization-activated, cyclic nucleotide-gated K+ 2</t>
  </si>
  <si>
    <t>transmembrane protein 98</t>
  </si>
  <si>
    <t>c-Maf inducing protein</t>
  </si>
  <si>
    <t>ectonucleotide pyrophosphatase/phosphodiesterase 4</t>
  </si>
  <si>
    <t>A kinase (PRKA) anchor protein 13</t>
  </si>
  <si>
    <t>synaptotagmin-like 2</t>
  </si>
  <si>
    <t>2'-5' oligoadenylate synthetase-like 2</t>
  </si>
  <si>
    <t>procollagen C-endopeptidase enhancer 2</t>
  </si>
  <si>
    <t>tetratricopeptide repeat domain 19</t>
  </si>
  <si>
    <t>5-hydroxytryptamine (serotonin) receptor 1F</t>
  </si>
  <si>
    <t>ras homolog gene family, member G</t>
  </si>
  <si>
    <t>transmembrane protein 88B</t>
  </si>
  <si>
    <t>proline rich 18</t>
  </si>
  <si>
    <t>dihydropyrimidinase-like 3</t>
  </si>
  <si>
    <t>oligodendrocyte transcription factor 1</t>
  </si>
  <si>
    <t>enabled homolog (Drosophila)</t>
  </si>
  <si>
    <t>transmembrane protein 132D</t>
  </si>
  <si>
    <t>protein kinase C, eta</t>
  </si>
  <si>
    <t>uncharacterized LOC105247524</t>
  </si>
  <si>
    <t>arginase type II</t>
  </si>
  <si>
    <t>START domain containing 9</t>
  </si>
  <si>
    <t>phorbol-12-myristate-13-acetate-induced protein 1</t>
  </si>
  <si>
    <t>F-box and WD-40 domain protein 10</t>
  </si>
  <si>
    <t>c-fos induced growth factor</t>
  </si>
  <si>
    <t>interleukin 33</t>
  </si>
  <si>
    <t>cytochrome P450, family 2, subfamily s, polypeptide 1</t>
  </si>
  <si>
    <t>GATA binding protein 2</t>
  </si>
  <si>
    <t>interleukin 15 receptor, alpha chain</t>
  </si>
  <si>
    <t>src homology 2 domain-containing transforming protein B</t>
  </si>
  <si>
    <t>SEC14-like lipid binding 5</t>
  </si>
  <si>
    <t>ephrin B3</t>
  </si>
  <si>
    <t>olfactomedin 4</t>
  </si>
  <si>
    <t>calmin</t>
  </si>
  <si>
    <t>adaptor-related protein complex 2, beta 1 subunit</t>
  </si>
  <si>
    <t>carbohydrate (keratan sulfate Gal-6) sulfotransferase 1</t>
  </si>
  <si>
    <t>cyclin D2</t>
  </si>
  <si>
    <t>syntrophin, gamma 1</t>
  </si>
  <si>
    <t>nephroblastoma overexpressed gene</t>
  </si>
  <si>
    <t>limb-bud and heart</t>
  </si>
  <si>
    <t>WNK lysine deficient protein kinase 1</t>
  </si>
  <si>
    <t>Rho GTPase activating protein 18</t>
  </si>
  <si>
    <t>kinesin family member 21B</t>
  </si>
  <si>
    <t>anoctamin 4</t>
  </si>
  <si>
    <t>estrogen related receptor, beta</t>
  </si>
  <si>
    <t>Kruppel-like factor 4 (gut)</t>
  </si>
  <si>
    <t>RNA binding motif, single stranded interacting protein</t>
  </si>
  <si>
    <t>SH3-domain binding protein 2</t>
  </si>
  <si>
    <t>Von Willebrand factor homolog</t>
  </si>
  <si>
    <t>potassium inwardly-rectifying channel, subfamily J, member 14</t>
  </si>
  <si>
    <t>carnosine synthase 1</t>
  </si>
  <si>
    <t>ATP-binding cassette, sub-family A (ABC1), member 8a</t>
  </si>
  <si>
    <t>KN motif and ankyrin repeat domains 4</t>
  </si>
  <si>
    <t>cyclin-dependent kinase 18</t>
  </si>
  <si>
    <t>prickle homolog 2 (Drosophila)</t>
  </si>
  <si>
    <t>adhesion G protein-coupled receptor A1</t>
  </si>
  <si>
    <t>collagen, type VI, alpha 3</t>
  </si>
  <si>
    <t>Rho family GTPase 1</t>
  </si>
  <si>
    <t>arylformamidase</t>
  </si>
  <si>
    <t>zinc finger, matrin type 4</t>
  </si>
  <si>
    <t>serine peptidase inhibitor, Kazal type 10</t>
  </si>
  <si>
    <t>citron</t>
  </si>
  <si>
    <t>immunoglobulin superfamily, member 9</t>
  </si>
  <si>
    <t>dynein light chain LC8-type 2</t>
  </si>
  <si>
    <t>oligodendrocyte transcription factor 2</t>
  </si>
  <si>
    <t>SET domain, bifurcated 1 pseudogene</t>
  </si>
  <si>
    <t>coronin 6</t>
  </si>
  <si>
    <t>ADAMTS-like 4</t>
  </si>
  <si>
    <t>N-acylsphingosine amidohydrolase 2</t>
  </si>
  <si>
    <t>glycerophosphodiester phosphodiesterase domain containing 2</t>
  </si>
  <si>
    <t>doublesex and mab-3 related transcription factor like family A2</t>
  </si>
  <si>
    <t>Ras association (RalGDS/AF-6) domain family member 4</t>
  </si>
  <si>
    <t>kelch domain containing 8A</t>
  </si>
  <si>
    <t>histamine receptor H3</t>
  </si>
  <si>
    <t>SH3-domain GRB2-like 3</t>
  </si>
  <si>
    <t>heme binding protein 2</t>
  </si>
  <si>
    <t>protease, serine 12 neurotrypsin (motopsin)</t>
  </si>
  <si>
    <t>paralemmin 2</t>
  </si>
  <si>
    <t>UDP-N-acetyl-alpha-D-galactosamine:polypeptide N-acetylgalactosaminyltransferase 6</t>
  </si>
  <si>
    <t>tropomodulin 2</t>
  </si>
  <si>
    <t>microtubule associated serine/threonine kinase family member 4</t>
  </si>
  <si>
    <t>ATPase, class I, type 8B, member 1</t>
  </si>
  <si>
    <t>family with sequence similarity 163, member A</t>
  </si>
  <si>
    <t>sushi domain containing 2</t>
  </si>
  <si>
    <t>Eph receptor A10</t>
  </si>
  <si>
    <t>POU domain, class 6, transcription factor 2</t>
  </si>
  <si>
    <t>tetratricopeptide repeat, ankyrin repeat and coiled-coil containing 2</t>
  </si>
  <si>
    <t>BEN domain containing 5</t>
  </si>
  <si>
    <t>cytochrome P450, family 46, subfamily a, polypeptide 1</t>
  </si>
  <si>
    <t>olfactomedin 2</t>
  </si>
  <si>
    <t>phosphatidylinositol-4-phosphate 5-kinase-like 1</t>
  </si>
  <si>
    <t>solute carrier family 5 (sodium iodide symporter), member 5</t>
  </si>
  <si>
    <t>transmembrane protein 44</t>
  </si>
  <si>
    <t>regulator of G-protein signaling 4</t>
  </si>
  <si>
    <t>vasohibin 2</t>
  </si>
  <si>
    <t>coiled-coil domain containing 184</t>
  </si>
  <si>
    <t>pleckstrin homology domain containing, family G (with RhoGef domain) member 1</t>
  </si>
  <si>
    <t>neuronal PAS domain protein 4</t>
  </si>
  <si>
    <t>septin 9</t>
  </si>
  <si>
    <t>fibroblast growth factor 18</t>
  </si>
  <si>
    <t>collagen, type XVI, alpha 1</t>
  </si>
  <si>
    <t>uridine phosphorylase 2</t>
  </si>
  <si>
    <t>NIPA-like domain containing 4</t>
  </si>
  <si>
    <t>coatomer protein complex, subunit gamma 2, opposite strand 2</t>
  </si>
  <si>
    <t>nuclear receptor subfamily 4, group A, member 2</t>
  </si>
  <si>
    <t>collagen, type IV, alpha 2</t>
  </si>
  <si>
    <t>EGF-like repeats and discoidin I-like domains 3</t>
  </si>
  <si>
    <t>von Willebrand factor A domain containing 5B2</t>
  </si>
  <si>
    <t>chromodomain helicase DNA binding protein 5</t>
  </si>
  <si>
    <t>R-spondin 1</t>
  </si>
  <si>
    <t>protocadherin 15</t>
  </si>
  <si>
    <t>liver glycogen phosphorylase</t>
  </si>
  <si>
    <t>EGF-like-domain, multiple 6</t>
  </si>
  <si>
    <t>ring finger protein 207</t>
  </si>
  <si>
    <t>solute carrier family 6 (neurotransmitter transporter, L-proline), member 7</t>
  </si>
  <si>
    <t>potassium voltage-gated channel, subfamily G, member 1</t>
  </si>
  <si>
    <t>troponin T1, skeletal, slow</t>
  </si>
  <si>
    <t>Gene Name</t>
  </si>
  <si>
    <t>Log2FC(KO/WT)</t>
  </si>
  <si>
    <t>Post hoc p-value (practical |Log2FC|&gt;0.286)</t>
  </si>
  <si>
    <t>FDR p-value (ANOVA)</t>
  </si>
  <si>
    <t>I</t>
  </si>
  <si>
    <t>II</t>
  </si>
  <si>
    <t>III</t>
  </si>
  <si>
    <t>IV</t>
  </si>
  <si>
    <t>TSS+/-10Kb</t>
  </si>
  <si>
    <t>TSS+/-5Kb</t>
  </si>
  <si>
    <t>TSS+/-2Kb</t>
  </si>
  <si>
    <t>TSS+/-1Kb</t>
  </si>
  <si>
    <t>Gene-PPARG+10Kb</t>
  </si>
  <si>
    <t>Gene-PPARG+5Kb</t>
  </si>
  <si>
    <t>Gene-PPARG+2Kb</t>
  </si>
  <si>
    <t>CREB1</t>
  </si>
  <si>
    <t>NRF1</t>
  </si>
  <si>
    <t>RARalpha</t>
  </si>
  <si>
    <t>ERa</t>
  </si>
  <si>
    <t>PPARG</t>
  </si>
  <si>
    <t>Gene symbol</t>
  </si>
  <si>
    <t>NRF1 RE +/- 1 Kb</t>
  </si>
  <si>
    <t>PPARG RE +/- 1Kb</t>
  </si>
  <si>
    <t>CREB1 RE</t>
  </si>
  <si>
    <t>ERa RE</t>
  </si>
  <si>
    <t>Diff. exp. genes</t>
  </si>
  <si>
    <t>Not diff. exp. genes</t>
  </si>
  <si>
    <t xml:space="preserve">                  1,615 </t>
  </si>
  <si>
    <t xml:space="preserve">                        13,509 </t>
  </si>
  <si>
    <t>Gene with PPARG site at TSS +/- 1Kb</t>
  </si>
  <si>
    <t xml:space="preserve">                          7,686 </t>
  </si>
  <si>
    <t>Gene with PPARG site at TSS +/- 1Kb (%)</t>
  </si>
  <si>
    <t>PPARG sites</t>
  </si>
  <si>
    <t>Total cerebellar genes</t>
  </si>
  <si>
    <t>ERa sites</t>
  </si>
  <si>
    <t>Gene with ERa site at TSS +/- 1Kb</t>
  </si>
  <si>
    <t>Gene with ERa site at TSS +/- 1Kb (%)</t>
  </si>
  <si>
    <t>                      910</t>
  </si>
  <si>
    <r>
      <t xml:space="preserve">       Pearson </t>
    </r>
    <r>
      <rPr>
        <sz val="11"/>
        <color theme="1"/>
        <rFont val="Arial"/>
        <family val="2"/>
      </rPr>
      <t>χ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p&lt;0.0001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</si>
</sst>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/>
    </xf>
    <xf numFmtId="2" fontId="1" fillId="3" borderId="10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0" borderId="0" xfId="0" applyFont="1"/>
    <xf numFmtId="0" fontId="2" fillId="3" borderId="16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0" xfId="0" applyFont="1" applyFill="1"/>
    <xf numFmtId="10" fontId="2" fillId="0" borderId="0" xfId="0" applyNumberFormat="1" applyFont="1" applyAlignment="1">
      <alignment horizontal="center"/>
    </xf>
    <xf numFmtId="9" fontId="2" fillId="8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10" fontId="2" fillId="8" borderId="16" xfId="0" applyNumberFormat="1" applyFont="1" applyFill="1" applyBorder="1" applyAlignment="1">
      <alignment horizontal="center"/>
    </xf>
    <xf numFmtId="0" fontId="2" fillId="0" borderId="10" xfId="0" applyFont="1" applyBorder="1"/>
    <xf numFmtId="0" fontId="1" fillId="0" borderId="0" xfId="0" applyFont="1" applyBorder="1" applyAlignment="1">
      <alignment horizontal="left" vertical="center"/>
    </xf>
    <xf numFmtId="0" fontId="2" fillId="0" borderId="12" xfId="0" applyFont="1" applyBorder="1"/>
    <xf numFmtId="0" fontId="2" fillId="0" borderId="0" xfId="0" applyFont="1" applyBorder="1" applyAlignment="1">
      <alignment horizontal="left" vertical="center"/>
    </xf>
    <xf numFmtId="0" fontId="2" fillId="0" borderId="11" xfId="0" applyFont="1" applyBorder="1"/>
    <xf numFmtId="0" fontId="2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0" fillId="8" borderId="0" xfId="0" applyFill="1"/>
    <xf numFmtId="0" fontId="1" fillId="8" borderId="10" xfId="0" applyFont="1" applyFill="1" applyBorder="1" applyAlignment="1">
      <alignment horizontal="left" vertic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center"/>
    </xf>
    <xf numFmtId="164" fontId="1" fillId="8" borderId="12" xfId="0" applyNumberFormat="1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1" fillId="8" borderId="4" xfId="0" applyFont="1" applyFill="1" applyBorder="1" applyAlignment="1">
      <alignment horizontal="left" vertical="center"/>
    </xf>
    <xf numFmtId="0" fontId="1" fillId="8" borderId="13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9" fontId="4" fillId="0" borderId="9" xfId="0" applyNumberFormat="1" applyFont="1" applyBorder="1" applyAlignment="1">
      <alignment horizontal="right" vertical="center"/>
    </xf>
    <xf numFmtId="0" fontId="3" fillId="2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9" fontId="4" fillId="0" borderId="16" xfId="0" applyNumberFormat="1" applyFont="1" applyBorder="1" applyAlignment="1">
      <alignment horizontal="right" vertical="center"/>
    </xf>
    <xf numFmtId="0" fontId="3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/>
    </xf>
    <xf numFmtId="3" fontId="4" fillId="0" borderId="16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/>
    </xf>
    <xf numFmtId="9" fontId="4" fillId="0" borderId="16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 tint="-0.34998626667073579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4</xdr:row>
      <xdr:rowOff>228600</xdr:rowOff>
    </xdr:from>
    <xdr:to>
      <xdr:col>9</xdr:col>
      <xdr:colOff>137160</xdr:colOff>
      <xdr:row>14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29B4D-01DC-44AA-957F-B715596D9A8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6960" y="1165860"/>
          <a:ext cx="7124700" cy="237744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236220</xdr:rowOff>
    </xdr:from>
    <xdr:to>
      <xdr:col>3</xdr:col>
      <xdr:colOff>1684020</xdr:colOff>
      <xdr:row>15</xdr:row>
      <xdr:rowOff>198120</xdr:rowOff>
    </xdr:to>
    <xdr:sp macro="" textlink="">
      <xdr:nvSpPr>
        <xdr:cNvPr id="6" name="Left Bracket 5">
          <a:extLst>
            <a:ext uri="{FF2B5EF4-FFF2-40B4-BE49-F238E27FC236}">
              <a16:creationId xmlns:a16="http://schemas.microsoft.com/office/drawing/2014/main" id="{97D2CF17-4057-48F8-9E06-A77433AD7711}"/>
            </a:ext>
          </a:extLst>
        </xdr:cNvPr>
        <xdr:cNvSpPr/>
      </xdr:nvSpPr>
      <xdr:spPr>
        <a:xfrm rot="16200000">
          <a:off x="3390900" y="2872740"/>
          <a:ext cx="205740" cy="1684020"/>
        </a:xfrm>
        <a:prstGeom prst="lef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572210</xdr:colOff>
      <xdr:row>4</xdr:row>
      <xdr:rowOff>198121</xdr:rowOff>
    </xdr:from>
    <xdr:to>
      <xdr:col>17</xdr:col>
      <xdr:colOff>345408</xdr:colOff>
      <xdr:row>14</xdr:row>
      <xdr:rowOff>81916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4DEC60-5992-43FE-B0B8-26737A2D8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5850" y="1165861"/>
          <a:ext cx="7408438" cy="2400300"/>
        </a:xfrm>
        <a:prstGeom prst="rect">
          <a:avLst/>
        </a:prstGeom>
      </xdr:spPr>
    </xdr:pic>
    <xdr:clientData/>
  </xdr:twoCellAnchor>
  <xdr:twoCellAnchor>
    <xdr:from>
      <xdr:col>11</xdr:col>
      <xdr:colOff>445770</xdr:colOff>
      <xdr:row>13</xdr:row>
      <xdr:rowOff>247650</xdr:rowOff>
    </xdr:from>
    <xdr:to>
      <xdr:col>11</xdr:col>
      <xdr:colOff>2124075</xdr:colOff>
      <xdr:row>14</xdr:row>
      <xdr:rowOff>211455</xdr:rowOff>
    </xdr:to>
    <xdr:sp macro="" textlink="">
      <xdr:nvSpPr>
        <xdr:cNvPr id="3" name="Left Bracket 2">
          <a:extLst>
            <a:ext uri="{FF2B5EF4-FFF2-40B4-BE49-F238E27FC236}">
              <a16:creationId xmlns:a16="http://schemas.microsoft.com/office/drawing/2014/main" id="{5EED541A-930E-4289-BBDD-C75ED473E838}"/>
            </a:ext>
          </a:extLst>
        </xdr:cNvPr>
        <xdr:cNvSpPr/>
      </xdr:nvSpPr>
      <xdr:spPr>
        <a:xfrm rot="16200000">
          <a:off x="4240530" y="2747010"/>
          <a:ext cx="215265" cy="1678305"/>
        </a:xfrm>
        <a:prstGeom prst="leftBracke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60A5-2330-4ABF-9C43-0382862957A1}">
  <sheetPr>
    <pageSetUpPr fitToPage="1"/>
  </sheetPr>
  <dimension ref="A1:W4769"/>
  <sheetViews>
    <sheetView topLeftCell="A450" zoomScale="90" zoomScaleNormal="90" workbookViewId="0">
      <selection activeCell="A450" sqref="A1:A1048576"/>
    </sheetView>
  </sheetViews>
  <sheetFormatPr defaultColWidth="8.85546875" defaultRowHeight="15.75" x14ac:dyDescent="0.25"/>
  <cols>
    <col min="1" max="1" width="18" style="63" customWidth="1"/>
    <col min="2" max="2" width="8.28515625" style="58" bestFit="1" customWidth="1"/>
    <col min="3" max="3" width="56.42578125" style="58" customWidth="1"/>
    <col min="4" max="4" width="15.5703125" style="58" customWidth="1"/>
    <col min="5" max="12" width="13.7109375" style="58" customWidth="1"/>
    <col min="13" max="13" width="16.140625" style="58" customWidth="1"/>
    <col min="14" max="14" width="17.140625" style="53" hidden="1" customWidth="1"/>
    <col min="15" max="16" width="16" style="61" hidden="1" customWidth="1"/>
    <col min="17" max="17" width="11.7109375" style="57" bestFit="1" customWidth="1"/>
    <col min="18" max="18" width="12.28515625" style="61" bestFit="1" customWidth="1"/>
    <col min="19" max="19" width="11.7109375" style="54" bestFit="1" customWidth="1"/>
    <col min="20" max="20" width="11.7109375" style="55" bestFit="1" customWidth="1"/>
    <col min="21" max="21" width="11.7109375" style="56" bestFit="1" customWidth="1"/>
    <col min="22" max="22" width="8.7109375" customWidth="1"/>
    <col min="23" max="16384" width="8.85546875" style="58"/>
  </cols>
  <sheetData>
    <row r="1" spans="1:21" s="49" customFormat="1" ht="24" customHeight="1" x14ac:dyDescent="0.25">
      <c r="A1" s="114" t="s">
        <v>1</v>
      </c>
      <c r="B1" s="112" t="s">
        <v>6</v>
      </c>
      <c r="C1" s="116" t="s">
        <v>5217</v>
      </c>
      <c r="D1" s="118" t="s">
        <v>0</v>
      </c>
      <c r="E1" s="120" t="s">
        <v>5218</v>
      </c>
      <c r="F1" s="121"/>
      <c r="G1" s="121"/>
      <c r="H1" s="122"/>
      <c r="I1" s="120" t="s">
        <v>5219</v>
      </c>
      <c r="J1" s="121"/>
      <c r="K1" s="121"/>
      <c r="L1" s="122"/>
      <c r="M1" s="110" t="s">
        <v>5220</v>
      </c>
      <c r="N1" s="43" t="s">
        <v>5229</v>
      </c>
      <c r="O1" s="43" t="s">
        <v>5230</v>
      </c>
      <c r="P1" s="43" t="s">
        <v>5231</v>
      </c>
      <c r="Q1" s="48" t="s">
        <v>5235</v>
      </c>
      <c r="R1" s="44" t="s">
        <v>5236</v>
      </c>
      <c r="S1" s="45" t="s">
        <v>5232</v>
      </c>
      <c r="T1" s="46" t="s">
        <v>5233</v>
      </c>
      <c r="U1" s="47" t="s">
        <v>5234</v>
      </c>
    </row>
    <row r="2" spans="1:21" s="49" customFormat="1" ht="24" customHeight="1" thickBot="1" x14ac:dyDescent="0.3">
      <c r="A2" s="115"/>
      <c r="B2" s="113"/>
      <c r="C2" s="117"/>
      <c r="D2" s="119"/>
      <c r="E2" s="50" t="s">
        <v>2</v>
      </c>
      <c r="F2" s="51" t="s">
        <v>3</v>
      </c>
      <c r="G2" s="51" t="s">
        <v>4</v>
      </c>
      <c r="H2" s="52" t="s">
        <v>5</v>
      </c>
      <c r="I2" s="50" t="s">
        <v>2</v>
      </c>
      <c r="J2" s="51" t="s">
        <v>3</v>
      </c>
      <c r="K2" s="51" t="s">
        <v>4</v>
      </c>
      <c r="L2" s="52" t="s">
        <v>5</v>
      </c>
      <c r="M2" s="111"/>
      <c r="N2" s="44" t="s">
        <v>5225</v>
      </c>
      <c r="O2" s="44" t="s">
        <v>5226</v>
      </c>
      <c r="P2" s="44" t="s">
        <v>5227</v>
      </c>
      <c r="Q2" s="48" t="s">
        <v>5228</v>
      </c>
      <c r="R2" s="44" t="s">
        <v>5228</v>
      </c>
      <c r="S2" s="45" t="s">
        <v>5228</v>
      </c>
      <c r="T2" s="46" t="s">
        <v>5228</v>
      </c>
      <c r="U2" s="47" t="s">
        <v>5228</v>
      </c>
    </row>
    <row r="3" spans="1:21" ht="19.5" customHeight="1" x14ac:dyDescent="0.25">
      <c r="A3" s="93" t="s">
        <v>1987</v>
      </c>
      <c r="B3" s="28" t="s">
        <v>5221</v>
      </c>
      <c r="C3" s="20" t="s">
        <v>3602</v>
      </c>
      <c r="D3" s="21" t="s">
        <v>7</v>
      </c>
      <c r="E3" s="22">
        <v>3.4802151690522702</v>
      </c>
      <c r="F3" s="23">
        <v>0.18468170527004979</v>
      </c>
      <c r="G3" s="23">
        <v>1.1893468825967153</v>
      </c>
      <c r="H3" s="24">
        <v>-0.44182062590416482</v>
      </c>
      <c r="I3" s="25">
        <v>3.7255641562233675E-2</v>
      </c>
      <c r="J3" s="26">
        <v>0.89806848095986869</v>
      </c>
      <c r="K3" s="26">
        <v>0.41912811131715533</v>
      </c>
      <c r="L3" s="27">
        <v>0.75983775743921322</v>
      </c>
      <c r="M3" s="26">
        <v>8.2837407791594379E-3</v>
      </c>
      <c r="N3" s="53">
        <v>1</v>
      </c>
      <c r="O3" s="53">
        <v>1</v>
      </c>
      <c r="P3" s="53">
        <v>1</v>
      </c>
      <c r="Q3" s="57">
        <v>1</v>
      </c>
      <c r="R3" s="53">
        <v>1</v>
      </c>
      <c r="S3" s="54">
        <v>0</v>
      </c>
      <c r="T3" s="55">
        <v>0</v>
      </c>
      <c r="U3" s="56">
        <v>0</v>
      </c>
    </row>
    <row r="4" spans="1:21" ht="19.5" customHeight="1" x14ac:dyDescent="0.25">
      <c r="A4" s="88" t="s">
        <v>1988</v>
      </c>
      <c r="B4" s="29" t="s">
        <v>5221</v>
      </c>
      <c r="C4" s="2" t="s">
        <v>3603</v>
      </c>
      <c r="D4" s="3" t="s">
        <v>8</v>
      </c>
      <c r="E4" s="4">
        <v>3.1454231713354952</v>
      </c>
      <c r="F4" s="5">
        <v>6.8844422607100775E-2</v>
      </c>
      <c r="G4" s="5">
        <v>1.26833807459345</v>
      </c>
      <c r="H4" s="6">
        <v>-0.33979740133210479</v>
      </c>
      <c r="I4" s="7">
        <v>3.8836620896504789E-2</v>
      </c>
      <c r="J4" s="8">
        <v>0.95830298771030087</v>
      </c>
      <c r="K4" s="8">
        <v>0.34926297033371489</v>
      </c>
      <c r="L4" s="9">
        <v>0.79677489478541585</v>
      </c>
      <c r="M4" s="8">
        <v>1.0709245194728408E-2</v>
      </c>
      <c r="N4" s="53">
        <v>1</v>
      </c>
      <c r="O4" s="53">
        <v>1</v>
      </c>
      <c r="P4" s="53">
        <v>0</v>
      </c>
      <c r="Q4" s="57">
        <v>0</v>
      </c>
      <c r="R4" s="53">
        <v>0</v>
      </c>
      <c r="S4" s="54">
        <v>0</v>
      </c>
      <c r="T4" s="55">
        <v>0</v>
      </c>
      <c r="U4" s="56">
        <v>0</v>
      </c>
    </row>
    <row r="5" spans="1:21" ht="19.5" customHeight="1" x14ac:dyDescent="0.25">
      <c r="A5" s="88" t="s">
        <v>1989</v>
      </c>
      <c r="B5" s="29" t="s">
        <v>5221</v>
      </c>
      <c r="C5" s="2" t="s">
        <v>3604</v>
      </c>
      <c r="D5" s="3" t="s">
        <v>9</v>
      </c>
      <c r="E5" s="4">
        <v>3.0583058010738893</v>
      </c>
      <c r="F5" s="5">
        <v>0.16000708803947017</v>
      </c>
      <c r="G5" s="5">
        <v>1.75930914308704</v>
      </c>
      <c r="H5" s="6">
        <v>-0.78615686080584979</v>
      </c>
      <c r="I5" s="7">
        <v>4.9322109597587718E-2</v>
      </c>
      <c r="J5" s="8">
        <v>0.90670122473325132</v>
      </c>
      <c r="K5" s="8">
        <v>0.21995508637165695</v>
      </c>
      <c r="L5" s="9">
        <v>0.56866523803806823</v>
      </c>
      <c r="M5" s="8">
        <v>1.0969774258915609E-2</v>
      </c>
      <c r="N5" s="53">
        <v>1</v>
      </c>
      <c r="O5" s="53">
        <v>1</v>
      </c>
      <c r="P5" s="53">
        <v>1</v>
      </c>
      <c r="Q5" s="57">
        <v>0</v>
      </c>
      <c r="R5" s="53">
        <v>0</v>
      </c>
      <c r="S5" s="54">
        <v>0</v>
      </c>
      <c r="T5" s="55">
        <v>0</v>
      </c>
      <c r="U5" s="56">
        <v>0</v>
      </c>
    </row>
    <row r="6" spans="1:21" ht="19.5" customHeight="1" x14ac:dyDescent="0.25">
      <c r="A6" s="88" t="s">
        <v>1990</v>
      </c>
      <c r="B6" s="29" t="s">
        <v>5221</v>
      </c>
      <c r="C6" s="2" t="s">
        <v>3605</v>
      </c>
      <c r="D6" s="3" t="s">
        <v>10</v>
      </c>
      <c r="E6" s="4">
        <v>3.0137076286206552</v>
      </c>
      <c r="F6" s="5">
        <v>0.20717702690696971</v>
      </c>
      <c r="G6" s="5">
        <v>0.18618302240985019</v>
      </c>
      <c r="H6" s="6">
        <v>-0.28826575809692478</v>
      </c>
      <c r="I6" s="7">
        <v>1.9748818945297753E-4</v>
      </c>
      <c r="J6" s="8">
        <v>0.67476377386998532</v>
      </c>
      <c r="K6" s="8">
        <v>0.70582080718334561</v>
      </c>
      <c r="L6" s="9">
        <v>0.56121006780710969</v>
      </c>
      <c r="M6" s="8">
        <v>2.486816677752684E-3</v>
      </c>
      <c r="N6" s="53">
        <v>1</v>
      </c>
      <c r="O6" s="53">
        <v>1</v>
      </c>
      <c r="P6" s="53">
        <v>1</v>
      </c>
      <c r="Q6" s="57">
        <v>0</v>
      </c>
      <c r="R6" s="53">
        <v>1</v>
      </c>
      <c r="S6" s="54">
        <v>0</v>
      </c>
      <c r="T6" s="55">
        <v>0</v>
      </c>
      <c r="U6" s="56">
        <v>0</v>
      </c>
    </row>
    <row r="7" spans="1:21" ht="19.5" customHeight="1" x14ac:dyDescent="0.25">
      <c r="A7" s="88" t="s">
        <v>1988</v>
      </c>
      <c r="B7" s="29" t="s">
        <v>5221</v>
      </c>
      <c r="C7" s="2" t="s">
        <v>3603</v>
      </c>
      <c r="D7" s="3" t="s">
        <v>11</v>
      </c>
      <c r="E7" s="4">
        <v>2.9983731824094604</v>
      </c>
      <c r="F7" s="5">
        <v>0.20224472457845089</v>
      </c>
      <c r="G7" s="5">
        <v>1.276171297454145</v>
      </c>
      <c r="H7" s="6">
        <v>-0.44416228760631959</v>
      </c>
      <c r="I7" s="7">
        <v>2.217335483660203E-2</v>
      </c>
      <c r="J7" s="8">
        <v>0.853724631994771</v>
      </c>
      <c r="K7" s="8">
        <v>0.26360418892912429</v>
      </c>
      <c r="L7" s="9">
        <v>0.68678585697274896</v>
      </c>
      <c r="M7" s="8">
        <v>4.541821913772396E-3</v>
      </c>
      <c r="N7" s="53">
        <v>1</v>
      </c>
      <c r="O7" s="53">
        <v>1</v>
      </c>
      <c r="P7" s="53">
        <v>0</v>
      </c>
      <c r="Q7" s="57">
        <v>0</v>
      </c>
      <c r="R7" s="53">
        <v>0</v>
      </c>
      <c r="S7" s="54">
        <v>0</v>
      </c>
      <c r="T7" s="55">
        <v>0</v>
      </c>
      <c r="U7" s="56">
        <v>0</v>
      </c>
    </row>
    <row r="8" spans="1:21" ht="19.5" customHeight="1" x14ac:dyDescent="0.25">
      <c r="A8" s="88" t="s">
        <v>1991</v>
      </c>
      <c r="B8" s="29" t="s">
        <v>5221</v>
      </c>
      <c r="C8" s="2" t="s">
        <v>3606</v>
      </c>
      <c r="D8" s="3" t="s">
        <v>12</v>
      </c>
      <c r="E8" s="4">
        <v>2.9458481630101048</v>
      </c>
      <c r="F8" s="5">
        <v>-0.12441515654870017</v>
      </c>
      <c r="G8" s="5">
        <v>0.93200842333698031</v>
      </c>
      <c r="H8" s="6">
        <v>-0.7984288942634401</v>
      </c>
      <c r="I8" s="7">
        <v>3.2954466182957103E-2</v>
      </c>
      <c r="J8" s="8">
        <v>0.9162745798052665</v>
      </c>
      <c r="K8" s="8">
        <v>0.43974739513949357</v>
      </c>
      <c r="L8" s="9">
        <v>0.5058956173038397</v>
      </c>
      <c r="M8" s="8">
        <v>7.163126021252947E-3</v>
      </c>
      <c r="N8" s="53">
        <v>1</v>
      </c>
      <c r="O8" s="53">
        <v>1</v>
      </c>
      <c r="P8" s="53">
        <v>0</v>
      </c>
      <c r="Q8" s="57">
        <v>0</v>
      </c>
      <c r="R8" s="53">
        <v>0</v>
      </c>
      <c r="S8" s="54">
        <v>0</v>
      </c>
      <c r="T8" s="55">
        <v>0</v>
      </c>
      <c r="U8" s="56">
        <v>0</v>
      </c>
    </row>
    <row r="9" spans="1:21" ht="19.5" customHeight="1" x14ac:dyDescent="0.25">
      <c r="A9" s="88" t="s">
        <v>1988</v>
      </c>
      <c r="B9" s="29" t="s">
        <v>5221</v>
      </c>
      <c r="C9" s="2" t="s">
        <v>3603</v>
      </c>
      <c r="D9" s="3" t="s">
        <v>13</v>
      </c>
      <c r="E9" s="4">
        <v>2.918001322978939</v>
      </c>
      <c r="F9" s="5">
        <v>0.43322082511762527</v>
      </c>
      <c r="G9" s="5">
        <v>0.64441101661967481</v>
      </c>
      <c r="H9" s="6">
        <v>-0.30067830027835996</v>
      </c>
      <c r="I9" s="7">
        <v>1.102054584131926E-2</v>
      </c>
      <c r="J9" s="8">
        <v>0.63948504571522902</v>
      </c>
      <c r="K9" s="8">
        <v>0.48957620891578446</v>
      </c>
      <c r="L9" s="9">
        <v>0.74420445016400527</v>
      </c>
      <c r="M9" s="8">
        <v>2.9868672532980074E-3</v>
      </c>
      <c r="N9" s="53">
        <v>1</v>
      </c>
      <c r="O9" s="53">
        <v>1</v>
      </c>
      <c r="P9" s="53">
        <v>0</v>
      </c>
      <c r="Q9" s="57">
        <v>0</v>
      </c>
      <c r="R9" s="53">
        <v>0</v>
      </c>
      <c r="S9" s="54">
        <v>0</v>
      </c>
      <c r="T9" s="55">
        <v>0</v>
      </c>
      <c r="U9" s="56">
        <v>0</v>
      </c>
    </row>
    <row r="10" spans="1:21" ht="19.5" customHeight="1" x14ac:dyDescent="0.25">
      <c r="A10" s="88" t="s">
        <v>1992</v>
      </c>
      <c r="B10" s="29" t="s">
        <v>5221</v>
      </c>
      <c r="C10" s="2" t="s">
        <v>3607</v>
      </c>
      <c r="D10" s="3" t="s">
        <v>14</v>
      </c>
      <c r="E10" s="4">
        <v>2.8347269151715651</v>
      </c>
      <c r="F10" s="5">
        <v>-7.0144442242341398E-3</v>
      </c>
      <c r="G10" s="5">
        <v>0.28421104920029494</v>
      </c>
      <c r="H10" s="6">
        <v>0.10949419193043486</v>
      </c>
      <c r="I10" s="7">
        <v>7.1558665341113614E-3</v>
      </c>
      <c r="J10" s="8">
        <v>0.9931768866917623</v>
      </c>
      <c r="K10" s="8">
        <v>0.7299572565544149</v>
      </c>
      <c r="L10" s="9">
        <v>0.89386611892789847</v>
      </c>
      <c r="M10" s="8">
        <v>1.3638478068396451E-2</v>
      </c>
      <c r="N10" s="53">
        <v>1</v>
      </c>
      <c r="O10" s="53">
        <v>1</v>
      </c>
      <c r="P10" s="53">
        <v>1</v>
      </c>
      <c r="Q10" s="57">
        <v>0</v>
      </c>
      <c r="R10" s="53">
        <v>0</v>
      </c>
      <c r="S10" s="54">
        <v>0</v>
      </c>
      <c r="T10" s="55">
        <v>0</v>
      </c>
      <c r="U10" s="56">
        <v>0</v>
      </c>
    </row>
    <row r="11" spans="1:21" ht="19.5" customHeight="1" x14ac:dyDescent="0.25">
      <c r="A11" s="88" t="s">
        <v>1993</v>
      </c>
      <c r="B11" s="29" t="s">
        <v>5221</v>
      </c>
      <c r="C11" s="2" t="s">
        <v>3608</v>
      </c>
      <c r="D11" s="3" t="s">
        <v>15</v>
      </c>
      <c r="E11" s="4">
        <v>2.8085395179410804</v>
      </c>
      <c r="F11" s="5">
        <v>-8.9040013135900153E-2</v>
      </c>
      <c r="G11" s="5">
        <v>1.0414030488275752</v>
      </c>
      <c r="H11" s="6">
        <v>-0.57794943321079062</v>
      </c>
      <c r="I11" s="7">
        <v>4.1379310622155233E-2</v>
      </c>
      <c r="J11" s="8">
        <v>0.94064596503088183</v>
      </c>
      <c r="K11" s="8">
        <v>0.39495617885156431</v>
      </c>
      <c r="L11" s="9">
        <v>0.63137985134291175</v>
      </c>
      <c r="M11" s="8">
        <v>1.9115834227306606E-2</v>
      </c>
      <c r="N11" s="53">
        <v>1</v>
      </c>
      <c r="O11" s="53">
        <v>1</v>
      </c>
      <c r="P11" s="53">
        <v>0</v>
      </c>
      <c r="Q11" s="57">
        <v>0</v>
      </c>
      <c r="R11" s="53">
        <v>0</v>
      </c>
      <c r="S11" s="54">
        <v>0</v>
      </c>
      <c r="T11" s="55">
        <v>0</v>
      </c>
      <c r="U11" s="56">
        <v>0</v>
      </c>
    </row>
    <row r="12" spans="1:21" ht="19.5" customHeight="1" x14ac:dyDescent="0.25">
      <c r="A12" s="88" t="s">
        <v>1993</v>
      </c>
      <c r="B12" s="29" t="s">
        <v>5221</v>
      </c>
      <c r="C12" s="2" t="s">
        <v>3608</v>
      </c>
      <c r="D12" s="3" t="s">
        <v>16</v>
      </c>
      <c r="E12" s="4">
        <v>2.786535775184495</v>
      </c>
      <c r="F12" s="5">
        <v>0.20829866428479971</v>
      </c>
      <c r="G12" s="5">
        <v>1.1039217168233191</v>
      </c>
      <c r="H12" s="6">
        <v>-0.43479970424587533</v>
      </c>
      <c r="I12" s="7">
        <v>4.9370096101957688E-2</v>
      </c>
      <c r="J12" s="8">
        <v>0.86714109722946342</v>
      </c>
      <c r="K12" s="8">
        <v>0.38654552964372441</v>
      </c>
      <c r="L12" s="9">
        <v>0.7277312789637107</v>
      </c>
      <c r="M12" s="8">
        <v>1.6181588168055316E-2</v>
      </c>
      <c r="N12" s="53">
        <v>1</v>
      </c>
      <c r="O12" s="53">
        <v>1</v>
      </c>
      <c r="P12" s="53">
        <v>0</v>
      </c>
      <c r="Q12" s="57">
        <v>0</v>
      </c>
      <c r="R12" s="53">
        <v>0</v>
      </c>
      <c r="S12" s="54">
        <v>0</v>
      </c>
      <c r="T12" s="55">
        <v>0</v>
      </c>
      <c r="U12" s="56">
        <v>0</v>
      </c>
    </row>
    <row r="13" spans="1:21" ht="19.5" customHeight="1" x14ac:dyDescent="0.25">
      <c r="A13" s="88" t="s">
        <v>1994</v>
      </c>
      <c r="B13" s="29" t="s">
        <v>5221</v>
      </c>
      <c r="C13" s="2" t="s">
        <v>3609</v>
      </c>
      <c r="D13" s="3" t="s">
        <v>17</v>
      </c>
      <c r="E13" s="4">
        <v>2.69038218381684</v>
      </c>
      <c r="F13" s="5">
        <v>0.32577774673259974</v>
      </c>
      <c r="G13" s="5">
        <v>0.47500433161857547</v>
      </c>
      <c r="H13" s="6">
        <v>-4.4927194187949659E-2</v>
      </c>
      <c r="I13" s="7">
        <v>2.252428810221067E-2</v>
      </c>
      <c r="J13" s="8">
        <v>0.74228281135522933</v>
      </c>
      <c r="K13" s="8">
        <v>0.63293199363568808</v>
      </c>
      <c r="L13" s="9">
        <v>0.96370601827688374</v>
      </c>
      <c r="M13" s="8">
        <v>3.4502506305441466E-2</v>
      </c>
      <c r="N13" s="53">
        <v>1</v>
      </c>
      <c r="O13" s="53">
        <v>1</v>
      </c>
      <c r="P13" s="53">
        <v>0</v>
      </c>
      <c r="Q13" s="57">
        <v>0</v>
      </c>
      <c r="R13" s="53">
        <v>0</v>
      </c>
      <c r="S13" s="54">
        <v>0</v>
      </c>
      <c r="T13" s="55">
        <v>0</v>
      </c>
      <c r="U13" s="56">
        <v>0</v>
      </c>
    </row>
    <row r="14" spans="1:21" ht="19.5" customHeight="1" x14ac:dyDescent="0.25">
      <c r="A14" s="88" t="s">
        <v>1995</v>
      </c>
      <c r="B14" s="29" t="s">
        <v>5221</v>
      </c>
      <c r="C14" s="2" t="s">
        <v>3610</v>
      </c>
      <c r="D14" s="3" t="s">
        <v>18</v>
      </c>
      <c r="E14" s="4">
        <v>2.6759950354170599</v>
      </c>
      <c r="F14" s="5">
        <v>0.12384500312908475</v>
      </c>
      <c r="G14" s="5">
        <v>0.48780197124436508</v>
      </c>
      <c r="H14" s="6">
        <v>-4.5940387842700492E-2</v>
      </c>
      <c r="I14" s="7">
        <v>1.6003653528594616E-3</v>
      </c>
      <c r="J14" s="8">
        <v>0.83606920199302115</v>
      </c>
      <c r="K14" s="8">
        <v>0.42368732980087931</v>
      </c>
      <c r="L14" s="9">
        <v>0.93874620400454356</v>
      </c>
      <c r="M14" s="8">
        <v>6.4348380048933034E-4</v>
      </c>
      <c r="N14" s="53">
        <v>1</v>
      </c>
      <c r="O14" s="53">
        <v>1</v>
      </c>
      <c r="P14" s="53">
        <v>1</v>
      </c>
      <c r="Q14" s="57">
        <v>0</v>
      </c>
      <c r="R14" s="53">
        <v>1</v>
      </c>
      <c r="S14" s="54">
        <v>0</v>
      </c>
      <c r="T14" s="55">
        <v>0</v>
      </c>
      <c r="U14" s="56">
        <v>0</v>
      </c>
    </row>
    <row r="15" spans="1:21" ht="19.5" customHeight="1" x14ac:dyDescent="0.25">
      <c r="A15" s="88" t="s">
        <v>1992</v>
      </c>
      <c r="B15" s="29" t="s">
        <v>5221</v>
      </c>
      <c r="C15" s="2" t="s">
        <v>3607</v>
      </c>
      <c r="D15" s="3" t="s">
        <v>19</v>
      </c>
      <c r="E15" s="4">
        <v>2.5105373723136601</v>
      </c>
      <c r="F15" s="5">
        <v>0.3293120719532503</v>
      </c>
      <c r="G15" s="5">
        <v>0.14515582438968</v>
      </c>
      <c r="H15" s="6">
        <v>0.24541350305681986</v>
      </c>
      <c r="I15" s="7">
        <v>1.2601593913784508E-2</v>
      </c>
      <c r="J15" s="8">
        <v>0.68696411153924219</v>
      </c>
      <c r="K15" s="8">
        <v>0.85843455412100844</v>
      </c>
      <c r="L15" s="9">
        <v>0.76341443621880045</v>
      </c>
      <c r="M15" s="8">
        <v>9.4460055802279806E-3</v>
      </c>
      <c r="N15" s="53">
        <v>1</v>
      </c>
      <c r="O15" s="53">
        <v>1</v>
      </c>
      <c r="P15" s="53">
        <v>1</v>
      </c>
      <c r="Q15" s="57">
        <v>0</v>
      </c>
      <c r="R15" s="53">
        <v>0</v>
      </c>
      <c r="S15" s="54">
        <v>0</v>
      </c>
      <c r="T15" s="55">
        <v>0</v>
      </c>
      <c r="U15" s="56">
        <v>0</v>
      </c>
    </row>
    <row r="16" spans="1:21" ht="19.5" customHeight="1" x14ac:dyDescent="0.25">
      <c r="A16" s="88" t="s">
        <v>1996</v>
      </c>
      <c r="B16" s="29" t="s">
        <v>5221</v>
      </c>
      <c r="C16" s="2" t="s">
        <v>3611</v>
      </c>
      <c r="D16" s="3" t="s">
        <v>20</v>
      </c>
      <c r="E16" s="4">
        <v>2.4116294257242501</v>
      </c>
      <c r="F16" s="5">
        <v>5.2103382286850852E-2</v>
      </c>
      <c r="G16" s="5">
        <v>0.62314068210593465</v>
      </c>
      <c r="H16" s="6">
        <v>-0.19016357123469474</v>
      </c>
      <c r="I16" s="7">
        <v>2.9880759639163954E-2</v>
      </c>
      <c r="J16" s="8">
        <v>0.95609793413959543</v>
      </c>
      <c r="K16" s="8">
        <v>0.51597808488234365</v>
      </c>
      <c r="L16" s="9">
        <v>0.84094792324959711</v>
      </c>
      <c r="M16" s="8">
        <v>1.2760480428453357E-2</v>
      </c>
      <c r="N16" s="53">
        <v>1</v>
      </c>
      <c r="O16" s="53">
        <v>1</v>
      </c>
      <c r="P16" s="53">
        <v>0</v>
      </c>
      <c r="Q16" s="57">
        <v>1</v>
      </c>
      <c r="R16" s="53">
        <v>0</v>
      </c>
      <c r="S16" s="54">
        <v>0</v>
      </c>
      <c r="T16" s="55">
        <v>1</v>
      </c>
      <c r="U16" s="56">
        <v>0</v>
      </c>
    </row>
    <row r="17" spans="1:21" ht="19.5" customHeight="1" x14ac:dyDescent="0.25">
      <c r="A17" s="88" t="s">
        <v>1997</v>
      </c>
      <c r="B17" s="29" t="s">
        <v>5221</v>
      </c>
      <c r="C17" s="2" t="s">
        <v>3612</v>
      </c>
      <c r="D17" s="3" t="s">
        <v>21</v>
      </c>
      <c r="E17" s="4">
        <v>2.34724930957892</v>
      </c>
      <c r="F17" s="5">
        <v>-4.879028283624498E-2</v>
      </c>
      <c r="G17" s="5">
        <v>2.065942077394725</v>
      </c>
      <c r="H17" s="6">
        <v>-1.2870445055348512E-3</v>
      </c>
      <c r="I17" s="7">
        <v>1.7516851619383655E-2</v>
      </c>
      <c r="J17" s="8">
        <v>0.95228343360995493</v>
      </c>
      <c r="K17" s="8">
        <v>3.0448770663363087E-2</v>
      </c>
      <c r="L17" s="9">
        <v>0.99874038522420128</v>
      </c>
      <c r="M17" s="8">
        <v>2.0883731391469779E-2</v>
      </c>
      <c r="N17" s="53">
        <v>1</v>
      </c>
      <c r="O17" s="53">
        <v>1</v>
      </c>
      <c r="P17" s="53">
        <v>0</v>
      </c>
      <c r="Q17" s="57">
        <v>0</v>
      </c>
      <c r="R17" s="53">
        <v>0</v>
      </c>
      <c r="S17" s="54">
        <v>0</v>
      </c>
      <c r="T17" s="55">
        <v>0</v>
      </c>
      <c r="U17" s="56">
        <v>0</v>
      </c>
    </row>
    <row r="18" spans="1:21" ht="19.5" customHeight="1" x14ac:dyDescent="0.25">
      <c r="A18" s="88" t="s">
        <v>1998</v>
      </c>
      <c r="B18" s="29" t="s">
        <v>5221</v>
      </c>
      <c r="C18" s="2" t="s">
        <v>3613</v>
      </c>
      <c r="D18" s="3" t="s">
        <v>22</v>
      </c>
      <c r="E18" s="4">
        <v>2.0928058822719402</v>
      </c>
      <c r="F18" s="5">
        <v>0.33400530771546499</v>
      </c>
      <c r="G18" s="5">
        <v>0.40595248363830549</v>
      </c>
      <c r="H18" s="6">
        <v>-0.27434158503768957</v>
      </c>
      <c r="I18" s="7">
        <v>3.1959102280226845E-2</v>
      </c>
      <c r="J18" s="8">
        <v>0.69084253631965575</v>
      </c>
      <c r="K18" s="8">
        <v>0.62964052693827466</v>
      </c>
      <c r="L18" s="9">
        <v>0.74351501921721286</v>
      </c>
      <c r="M18" s="8">
        <v>4.1885503699846689E-3</v>
      </c>
      <c r="N18" s="53">
        <v>1</v>
      </c>
      <c r="O18" s="53">
        <v>1</v>
      </c>
      <c r="P18" s="53">
        <v>1</v>
      </c>
      <c r="Q18" s="57">
        <v>0</v>
      </c>
      <c r="R18" s="53">
        <v>0</v>
      </c>
      <c r="S18" s="54">
        <v>0</v>
      </c>
      <c r="T18" s="55">
        <v>1</v>
      </c>
      <c r="U18" s="56">
        <v>0</v>
      </c>
    </row>
    <row r="19" spans="1:21" ht="19.5" customHeight="1" x14ac:dyDescent="0.25">
      <c r="A19" s="88" t="s">
        <v>1999</v>
      </c>
      <c r="B19" s="29" t="s">
        <v>5221</v>
      </c>
      <c r="C19" s="2" t="s">
        <v>3614</v>
      </c>
      <c r="D19" s="3" t="s">
        <v>23</v>
      </c>
      <c r="E19" s="4">
        <v>2.0759627293764402</v>
      </c>
      <c r="F19" s="5">
        <v>0.20866556176204965</v>
      </c>
      <c r="G19" s="5">
        <v>0.29630263761691999</v>
      </c>
      <c r="H19" s="6">
        <v>3.7161799259194828E-2</v>
      </c>
      <c r="I19" s="7">
        <v>3.4660136462838886E-2</v>
      </c>
      <c r="J19" s="8">
        <v>0.80548980629341727</v>
      </c>
      <c r="K19" s="8">
        <v>0.72709848921714704</v>
      </c>
      <c r="L19" s="9">
        <v>0.96495443204198672</v>
      </c>
      <c r="M19" s="8">
        <v>6.1643798395178253E-3</v>
      </c>
      <c r="N19" s="53">
        <v>0</v>
      </c>
      <c r="O19" s="53">
        <v>0</v>
      </c>
      <c r="P19" s="53">
        <v>0</v>
      </c>
      <c r="Q19" s="57">
        <v>0</v>
      </c>
      <c r="R19" s="53">
        <v>0</v>
      </c>
      <c r="S19" s="54">
        <v>0</v>
      </c>
      <c r="T19" s="55">
        <v>0</v>
      </c>
      <c r="U19" s="56">
        <v>0</v>
      </c>
    </row>
    <row r="20" spans="1:21" ht="19.5" customHeight="1" x14ac:dyDescent="0.25">
      <c r="A20" s="88" t="s">
        <v>2000</v>
      </c>
      <c r="B20" s="29" t="s">
        <v>5221</v>
      </c>
      <c r="C20" s="2" t="s">
        <v>3615</v>
      </c>
      <c r="D20" s="3" t="s">
        <v>24</v>
      </c>
      <c r="E20" s="4">
        <v>2.06565571074889</v>
      </c>
      <c r="F20" s="5">
        <v>-0.47726455036712512</v>
      </c>
      <c r="G20" s="5">
        <v>0.16651814088921979</v>
      </c>
      <c r="H20" s="6">
        <v>-0.26290683914729529</v>
      </c>
      <c r="I20" s="7">
        <v>3.9255136765169125E-2</v>
      </c>
      <c r="J20" s="8">
        <v>0.58625723428848697</v>
      </c>
      <c r="K20" s="8">
        <v>0.84814774798982029</v>
      </c>
      <c r="L20" s="9">
        <v>0.76280762182352557</v>
      </c>
      <c r="M20" s="8">
        <v>2.3031460970387142E-2</v>
      </c>
      <c r="N20" s="53">
        <v>1</v>
      </c>
      <c r="O20" s="53">
        <v>1</v>
      </c>
      <c r="P20" s="53">
        <v>0</v>
      </c>
      <c r="Q20" s="57">
        <v>0</v>
      </c>
      <c r="R20" s="53">
        <v>0</v>
      </c>
      <c r="S20" s="54">
        <v>1</v>
      </c>
      <c r="T20" s="55">
        <v>0</v>
      </c>
      <c r="U20" s="56">
        <v>0</v>
      </c>
    </row>
    <row r="21" spans="1:21" ht="19.5" customHeight="1" x14ac:dyDescent="0.25">
      <c r="A21" s="88" t="s">
        <v>2001</v>
      </c>
      <c r="B21" s="29" t="s">
        <v>5221</v>
      </c>
      <c r="C21" s="2" t="s">
        <v>3616</v>
      </c>
      <c r="D21" s="3" t="s">
        <v>25</v>
      </c>
      <c r="E21" s="4">
        <v>1.9773357273203103</v>
      </c>
      <c r="F21" s="5">
        <v>7.1224573848089889E-2</v>
      </c>
      <c r="G21" s="5">
        <v>-8.0421607916515203E-2</v>
      </c>
      <c r="H21" s="6">
        <v>0.2090719242932102</v>
      </c>
      <c r="I21" s="7">
        <v>8.9453619224338078E-5</v>
      </c>
      <c r="J21" s="8">
        <v>0.81199019564325114</v>
      </c>
      <c r="K21" s="8">
        <v>0.78832757716988089</v>
      </c>
      <c r="L21" s="9">
        <v>0.48917236475307768</v>
      </c>
      <c r="M21" s="8">
        <v>1.311503198568332E-3</v>
      </c>
      <c r="N21" s="53">
        <v>1</v>
      </c>
      <c r="O21" s="53">
        <v>1</v>
      </c>
      <c r="P21" s="53">
        <v>1</v>
      </c>
      <c r="Q21" s="57">
        <v>1</v>
      </c>
      <c r="R21" s="53">
        <v>1</v>
      </c>
      <c r="S21" s="54">
        <v>1</v>
      </c>
      <c r="T21" s="55">
        <v>0</v>
      </c>
      <c r="U21" s="56">
        <v>0</v>
      </c>
    </row>
    <row r="22" spans="1:21" ht="19.5" customHeight="1" x14ac:dyDescent="0.25">
      <c r="A22" s="88" t="s">
        <v>2002</v>
      </c>
      <c r="B22" s="29" t="s">
        <v>5221</v>
      </c>
      <c r="C22" s="2" t="s">
        <v>3617</v>
      </c>
      <c r="D22" s="3" t="s">
        <v>26</v>
      </c>
      <c r="E22" s="4">
        <v>1.959466899186511</v>
      </c>
      <c r="F22" s="5">
        <v>0.11381476630443998</v>
      </c>
      <c r="G22" s="5">
        <v>0.61980616765211005</v>
      </c>
      <c r="H22" s="6">
        <v>-0.35402232820942992</v>
      </c>
      <c r="I22" s="7">
        <v>1.390752385585893E-2</v>
      </c>
      <c r="J22" s="8">
        <v>0.86101534527065193</v>
      </c>
      <c r="K22" s="8">
        <v>0.35300724179293685</v>
      </c>
      <c r="L22" s="9">
        <v>0.5890807912246615</v>
      </c>
      <c r="M22" s="8">
        <v>4.59120786290432E-3</v>
      </c>
      <c r="N22" s="53">
        <v>1</v>
      </c>
      <c r="O22" s="53">
        <v>1</v>
      </c>
      <c r="P22" s="53">
        <v>1</v>
      </c>
      <c r="Q22" s="57">
        <v>0</v>
      </c>
      <c r="R22" s="53">
        <v>1</v>
      </c>
      <c r="S22" s="54">
        <v>0</v>
      </c>
      <c r="T22" s="55">
        <v>0</v>
      </c>
      <c r="U22" s="56">
        <v>0</v>
      </c>
    </row>
    <row r="23" spans="1:21" ht="19.5" customHeight="1" x14ac:dyDescent="0.25">
      <c r="A23" s="88" t="s">
        <v>2003</v>
      </c>
      <c r="B23" s="29" t="s">
        <v>5221</v>
      </c>
      <c r="C23" s="2" t="s">
        <v>3618</v>
      </c>
      <c r="D23" s="3" t="s">
        <v>27</v>
      </c>
      <c r="E23" s="4">
        <v>1.8775614228459201</v>
      </c>
      <c r="F23" s="5">
        <v>0.25419066086995024</v>
      </c>
      <c r="G23" s="5">
        <v>0.12994030425345038</v>
      </c>
      <c r="H23" s="6">
        <v>9.2056996653449907E-2</v>
      </c>
      <c r="I23" s="7">
        <v>7.7935276992905722E-3</v>
      </c>
      <c r="J23" s="8">
        <v>0.64938210189247347</v>
      </c>
      <c r="K23" s="8">
        <v>0.81538866696355661</v>
      </c>
      <c r="L23" s="9">
        <v>0.86851365077353138</v>
      </c>
      <c r="M23" s="8">
        <v>3.3219343046229539E-2</v>
      </c>
      <c r="N23" s="53">
        <v>1</v>
      </c>
      <c r="O23" s="53">
        <v>1</v>
      </c>
      <c r="P23" s="53">
        <v>1</v>
      </c>
      <c r="Q23" s="57">
        <v>1</v>
      </c>
      <c r="R23" s="53">
        <v>0</v>
      </c>
      <c r="S23" s="54">
        <v>0</v>
      </c>
      <c r="T23" s="55">
        <v>0</v>
      </c>
      <c r="U23" s="56">
        <v>0</v>
      </c>
    </row>
    <row r="24" spans="1:21" ht="19.5" customHeight="1" x14ac:dyDescent="0.25">
      <c r="A24" s="88" t="s">
        <v>2004</v>
      </c>
      <c r="B24" s="29" t="s">
        <v>5221</v>
      </c>
      <c r="C24" s="2" t="s">
        <v>3619</v>
      </c>
      <c r="D24" s="3" t="s">
        <v>28</v>
      </c>
      <c r="E24" s="4">
        <v>1.8697379684349653</v>
      </c>
      <c r="F24" s="5">
        <v>0.19551237312496017</v>
      </c>
      <c r="G24" s="5">
        <v>0.39245959431780486</v>
      </c>
      <c r="H24" s="6">
        <v>-9.3762419224274751E-2</v>
      </c>
      <c r="I24" s="7">
        <v>2.2953801020543334E-2</v>
      </c>
      <c r="J24" s="8">
        <v>0.77780993477333349</v>
      </c>
      <c r="K24" s="8">
        <v>0.5739689945161156</v>
      </c>
      <c r="L24" s="9">
        <v>0.89215076449969311</v>
      </c>
      <c r="M24" s="8">
        <v>7.1296917471978119E-3</v>
      </c>
      <c r="N24" s="53">
        <v>1</v>
      </c>
      <c r="O24" s="53">
        <v>1</v>
      </c>
      <c r="P24" s="53">
        <v>1</v>
      </c>
      <c r="Q24" s="57">
        <v>0</v>
      </c>
      <c r="R24" s="53">
        <v>0</v>
      </c>
      <c r="S24" s="54">
        <v>0</v>
      </c>
      <c r="T24" s="55">
        <v>0</v>
      </c>
      <c r="U24" s="56">
        <v>0</v>
      </c>
    </row>
    <row r="25" spans="1:21" ht="19.5" customHeight="1" x14ac:dyDescent="0.25">
      <c r="A25" s="88" t="s">
        <v>2005</v>
      </c>
      <c r="B25" s="29" t="s">
        <v>5221</v>
      </c>
      <c r="C25" s="2" t="s">
        <v>3620</v>
      </c>
      <c r="D25" s="3" t="s">
        <v>29</v>
      </c>
      <c r="E25" s="4">
        <v>1.8355659362209802</v>
      </c>
      <c r="F25" s="5">
        <v>0.31472677928156578</v>
      </c>
      <c r="G25" s="5">
        <v>0.2955970468991147</v>
      </c>
      <c r="H25" s="6">
        <v>0.10606994425374472</v>
      </c>
      <c r="I25" s="7">
        <v>6.5555479189036842E-4</v>
      </c>
      <c r="J25" s="8">
        <v>0.39612604583925715</v>
      </c>
      <c r="K25" s="8">
        <v>0.42441688676491729</v>
      </c>
      <c r="L25" s="9">
        <v>0.77111056280208645</v>
      </c>
      <c r="M25" s="8">
        <v>5.5859206749237877E-4</v>
      </c>
      <c r="N25" s="53">
        <v>1</v>
      </c>
      <c r="O25" s="53">
        <v>1</v>
      </c>
      <c r="P25" s="53">
        <v>1</v>
      </c>
      <c r="Q25" s="57">
        <v>0</v>
      </c>
      <c r="R25" s="53">
        <v>0</v>
      </c>
      <c r="S25" s="54">
        <v>1</v>
      </c>
      <c r="T25" s="55">
        <v>0</v>
      </c>
      <c r="U25" s="56">
        <v>0</v>
      </c>
    </row>
    <row r="26" spans="1:21" ht="19.5" customHeight="1" x14ac:dyDescent="0.25">
      <c r="A26" s="88" t="s">
        <v>2006</v>
      </c>
      <c r="B26" s="29" t="s">
        <v>5221</v>
      </c>
      <c r="C26" s="2" t="s">
        <v>3621</v>
      </c>
      <c r="D26" s="3" t="s">
        <v>30</v>
      </c>
      <c r="E26" s="4">
        <v>1.8338075088588699</v>
      </c>
      <c r="F26" s="5">
        <v>0.17375203966485042</v>
      </c>
      <c r="G26" s="5">
        <v>0.50081142769793008</v>
      </c>
      <c r="H26" s="6">
        <v>-0.1060984651066601</v>
      </c>
      <c r="I26" s="7">
        <v>2.1493563690089215E-2</v>
      </c>
      <c r="J26" s="8">
        <v>0.79521701996654726</v>
      </c>
      <c r="K26" s="8">
        <v>0.4611442389091841</v>
      </c>
      <c r="L26" s="9">
        <v>0.87391032781900457</v>
      </c>
      <c r="M26" s="8">
        <v>6.5484782133956847E-3</v>
      </c>
      <c r="N26" s="53">
        <v>1</v>
      </c>
      <c r="O26" s="53">
        <v>1</v>
      </c>
      <c r="P26" s="53">
        <v>1</v>
      </c>
      <c r="Q26" s="57">
        <v>0</v>
      </c>
      <c r="R26" s="53">
        <v>0</v>
      </c>
      <c r="S26" s="54">
        <v>0</v>
      </c>
      <c r="T26" s="55">
        <v>0</v>
      </c>
      <c r="U26" s="56">
        <v>0</v>
      </c>
    </row>
    <row r="27" spans="1:21" ht="19.5" customHeight="1" x14ac:dyDescent="0.25">
      <c r="A27" s="88" t="s">
        <v>2007</v>
      </c>
      <c r="B27" s="29" t="s">
        <v>5221</v>
      </c>
      <c r="C27" s="2" t="s">
        <v>3622</v>
      </c>
      <c r="D27" s="3" t="s">
        <v>31</v>
      </c>
      <c r="E27" s="4">
        <v>1.8233963913365006</v>
      </c>
      <c r="F27" s="5">
        <v>0.3210968596114947</v>
      </c>
      <c r="G27" s="5">
        <v>0.31693529601303494</v>
      </c>
      <c r="H27" s="6">
        <v>-0.20421618084289506</v>
      </c>
      <c r="I27" s="7">
        <v>3.9181381689842788E-2</v>
      </c>
      <c r="J27" s="8">
        <v>0.67717920788089314</v>
      </c>
      <c r="K27" s="8">
        <v>0.68108906603680397</v>
      </c>
      <c r="L27" s="9">
        <v>0.79051678262134195</v>
      </c>
      <c r="M27" s="8">
        <v>6.5904054867682504E-3</v>
      </c>
      <c r="N27" s="53">
        <v>1</v>
      </c>
      <c r="O27" s="53">
        <v>1</v>
      </c>
      <c r="P27" s="53">
        <v>1</v>
      </c>
      <c r="Q27" s="57">
        <v>0</v>
      </c>
      <c r="R27" s="53">
        <v>0</v>
      </c>
      <c r="S27" s="54">
        <v>0</v>
      </c>
      <c r="T27" s="55">
        <v>0</v>
      </c>
      <c r="U27" s="56">
        <v>0</v>
      </c>
    </row>
    <row r="28" spans="1:21" ht="19.5" customHeight="1" x14ac:dyDescent="0.25">
      <c r="A28" s="88" t="s">
        <v>2006</v>
      </c>
      <c r="B28" s="29" t="s">
        <v>5221</v>
      </c>
      <c r="C28" s="2" t="s">
        <v>3621</v>
      </c>
      <c r="D28" s="3" t="s">
        <v>32</v>
      </c>
      <c r="E28" s="4">
        <v>1.8043025563422299</v>
      </c>
      <c r="F28" s="5">
        <v>-0.23225314914445061</v>
      </c>
      <c r="G28" s="5">
        <v>0.42989336872015471</v>
      </c>
      <c r="H28" s="6">
        <v>-1.9933225017994882E-2</v>
      </c>
      <c r="I28" s="7">
        <v>3.802914252857207E-2</v>
      </c>
      <c r="J28" s="8">
        <v>0.75854591664507343</v>
      </c>
      <c r="K28" s="8">
        <v>0.57212451992725599</v>
      </c>
      <c r="L28" s="9">
        <v>0.97889019385317555</v>
      </c>
      <c r="M28" s="8">
        <v>1.4246912295252583E-2</v>
      </c>
      <c r="N28" s="53">
        <v>1</v>
      </c>
      <c r="O28" s="53">
        <v>1</v>
      </c>
      <c r="P28" s="53">
        <v>1</v>
      </c>
      <c r="Q28" s="57">
        <v>0</v>
      </c>
      <c r="R28" s="53">
        <v>0</v>
      </c>
      <c r="S28" s="54">
        <v>0</v>
      </c>
      <c r="T28" s="55">
        <v>0</v>
      </c>
      <c r="U28" s="56">
        <v>0</v>
      </c>
    </row>
    <row r="29" spans="1:21" ht="19.5" customHeight="1" x14ac:dyDescent="0.25">
      <c r="A29" s="88" t="s">
        <v>2008</v>
      </c>
      <c r="B29" s="29" t="s">
        <v>5221</v>
      </c>
      <c r="C29" s="2" t="s">
        <v>3623</v>
      </c>
      <c r="D29" s="3" t="s">
        <v>33</v>
      </c>
      <c r="E29" s="4">
        <v>1.7730833627264344</v>
      </c>
      <c r="F29" s="5">
        <v>0.26367375985820019</v>
      </c>
      <c r="G29" s="5">
        <v>-9.1889831802250299E-2</v>
      </c>
      <c r="H29" s="6">
        <v>-4.9074468727500431E-2</v>
      </c>
      <c r="I29" s="7">
        <v>1.3869464485990507E-3</v>
      </c>
      <c r="J29" s="8">
        <v>0.50765543166551996</v>
      </c>
      <c r="K29" s="8">
        <v>0.81548764308469601</v>
      </c>
      <c r="L29" s="9">
        <v>0.90071643726160056</v>
      </c>
      <c r="M29" s="8">
        <v>1.1183483473288344E-2</v>
      </c>
      <c r="N29" s="53">
        <v>1</v>
      </c>
      <c r="O29" s="53">
        <v>1</v>
      </c>
      <c r="P29" s="53">
        <v>1</v>
      </c>
      <c r="Q29" s="57">
        <v>1</v>
      </c>
      <c r="R29" s="53">
        <v>1</v>
      </c>
      <c r="S29" s="54">
        <v>0</v>
      </c>
      <c r="T29" s="55">
        <v>0</v>
      </c>
      <c r="U29" s="56">
        <v>0</v>
      </c>
    </row>
    <row r="30" spans="1:21" ht="19.5" customHeight="1" x14ac:dyDescent="0.25">
      <c r="A30" s="88" t="s">
        <v>2009</v>
      </c>
      <c r="B30" s="29" t="s">
        <v>5221</v>
      </c>
      <c r="C30" s="2" t="s">
        <v>3624</v>
      </c>
      <c r="D30" s="3" t="s">
        <v>34</v>
      </c>
      <c r="E30" s="4">
        <v>1.7656635952674695</v>
      </c>
      <c r="F30" s="5">
        <v>0.39679770583718588</v>
      </c>
      <c r="G30" s="5">
        <v>6.9414558052514952E-2</v>
      </c>
      <c r="H30" s="6">
        <v>-0.23047316700359977</v>
      </c>
      <c r="I30" s="7">
        <v>9.6208026983662879E-3</v>
      </c>
      <c r="J30" s="8">
        <v>0.47327957286946837</v>
      </c>
      <c r="K30" s="8">
        <v>0.89863956917600452</v>
      </c>
      <c r="L30" s="9">
        <v>0.673848735989662</v>
      </c>
      <c r="M30" s="8">
        <v>8.3290789528394343E-3</v>
      </c>
      <c r="N30" s="53">
        <v>1</v>
      </c>
      <c r="O30" s="53">
        <v>1</v>
      </c>
      <c r="P30" s="53">
        <v>1</v>
      </c>
      <c r="Q30" s="57">
        <v>1</v>
      </c>
      <c r="R30" s="53">
        <v>1</v>
      </c>
      <c r="S30" s="54">
        <v>1</v>
      </c>
      <c r="T30" s="55">
        <v>0</v>
      </c>
      <c r="U30" s="56">
        <v>0</v>
      </c>
    </row>
    <row r="31" spans="1:21" ht="19.5" customHeight="1" x14ac:dyDescent="0.25">
      <c r="A31" s="88" t="s">
        <v>1992</v>
      </c>
      <c r="B31" s="29" t="s">
        <v>5221</v>
      </c>
      <c r="C31" s="2" t="s">
        <v>3607</v>
      </c>
      <c r="D31" s="3" t="s">
        <v>35</v>
      </c>
      <c r="E31" s="4">
        <v>1.7581533793116142</v>
      </c>
      <c r="F31" s="5">
        <v>0.16900006356664932</v>
      </c>
      <c r="G31" s="5">
        <v>3.9647223585649982E-2</v>
      </c>
      <c r="H31" s="6">
        <v>0.15874870482555004</v>
      </c>
      <c r="I31" s="7">
        <v>9.290371451731531E-3</v>
      </c>
      <c r="J31" s="8">
        <v>0.75446747341369846</v>
      </c>
      <c r="K31" s="8">
        <v>0.94134689290758367</v>
      </c>
      <c r="L31" s="9">
        <v>0.7688460210517758</v>
      </c>
      <c r="M31" s="8">
        <v>8.5242029249185669E-3</v>
      </c>
      <c r="N31" s="53">
        <v>1</v>
      </c>
      <c r="O31" s="53">
        <v>1</v>
      </c>
      <c r="P31" s="53">
        <v>1</v>
      </c>
      <c r="Q31" s="57">
        <v>0</v>
      </c>
      <c r="R31" s="53">
        <v>0</v>
      </c>
      <c r="S31" s="54">
        <v>0</v>
      </c>
      <c r="T31" s="55">
        <v>0</v>
      </c>
      <c r="U31" s="56">
        <v>0</v>
      </c>
    </row>
    <row r="32" spans="1:21" ht="19.5" customHeight="1" x14ac:dyDescent="0.25">
      <c r="A32" s="88" t="s">
        <v>2010</v>
      </c>
      <c r="B32" s="29" t="s">
        <v>5221</v>
      </c>
      <c r="C32" s="2" t="s">
        <v>3625</v>
      </c>
      <c r="D32" s="3" t="s">
        <v>36</v>
      </c>
      <c r="E32" s="4">
        <v>1.7344518508198199</v>
      </c>
      <c r="F32" s="5">
        <v>-0.62185015416635991</v>
      </c>
      <c r="G32" s="5">
        <v>0.3297545390355352</v>
      </c>
      <c r="H32" s="6">
        <v>-1.6498096848704513E-2</v>
      </c>
      <c r="I32" s="7">
        <v>1.5236719114669093E-2</v>
      </c>
      <c r="J32" s="8">
        <v>0.30530007826096883</v>
      </c>
      <c r="K32" s="8">
        <v>0.57794347468838503</v>
      </c>
      <c r="L32" s="9">
        <v>0.97757984882249738</v>
      </c>
      <c r="M32" s="8">
        <v>9.8418064213588157E-3</v>
      </c>
      <c r="N32" s="53">
        <v>1</v>
      </c>
      <c r="O32" s="53">
        <v>1</v>
      </c>
      <c r="P32" s="53">
        <v>1</v>
      </c>
      <c r="Q32" s="57">
        <v>0</v>
      </c>
      <c r="R32" s="53">
        <v>1</v>
      </c>
      <c r="S32" s="54">
        <v>0</v>
      </c>
      <c r="T32" s="55">
        <v>1</v>
      </c>
      <c r="U32" s="56">
        <v>0</v>
      </c>
    </row>
    <row r="33" spans="1:21" ht="19.5" customHeight="1" x14ac:dyDescent="0.25">
      <c r="A33" s="88" t="s">
        <v>2011</v>
      </c>
      <c r="B33" s="29" t="s">
        <v>5221</v>
      </c>
      <c r="C33" s="2" t="s">
        <v>3626</v>
      </c>
      <c r="D33" s="3" t="s">
        <v>37</v>
      </c>
      <c r="E33" s="4">
        <v>1.6773480086598798</v>
      </c>
      <c r="F33" s="5">
        <v>0.25234348699251008</v>
      </c>
      <c r="G33" s="5">
        <v>0.21906849012442997</v>
      </c>
      <c r="H33" s="6">
        <v>-3.2016680111664808E-2</v>
      </c>
      <c r="I33" s="7">
        <v>1.9947935370300891E-3</v>
      </c>
      <c r="J33" s="8">
        <v>0.52712206514444127</v>
      </c>
      <c r="K33" s="8">
        <v>0.58197408213203083</v>
      </c>
      <c r="L33" s="9">
        <v>0.93534880438227175</v>
      </c>
      <c r="M33" s="8">
        <v>8.581099642260933E-4</v>
      </c>
      <c r="N33" s="53">
        <v>1</v>
      </c>
      <c r="O33" s="53">
        <v>1</v>
      </c>
      <c r="P33" s="53">
        <v>1</v>
      </c>
      <c r="Q33" s="57">
        <v>0</v>
      </c>
      <c r="R33" s="53">
        <v>0</v>
      </c>
      <c r="S33" s="54">
        <v>0</v>
      </c>
      <c r="T33" s="55">
        <v>0</v>
      </c>
      <c r="U33" s="56">
        <v>0</v>
      </c>
    </row>
    <row r="34" spans="1:21" ht="19.5" customHeight="1" x14ac:dyDescent="0.25">
      <c r="A34" s="88" t="s">
        <v>2012</v>
      </c>
      <c r="B34" s="29" t="s">
        <v>5221</v>
      </c>
      <c r="C34" s="2" t="s">
        <v>3627</v>
      </c>
      <c r="D34" s="3" t="s">
        <v>38</v>
      </c>
      <c r="E34" s="4">
        <v>1.6663416261754751</v>
      </c>
      <c r="F34" s="5">
        <v>0.16842506163404458</v>
      </c>
      <c r="G34" s="5">
        <v>0.13727746710017508</v>
      </c>
      <c r="H34" s="6">
        <v>-0.1090806336794401</v>
      </c>
      <c r="I34" s="7">
        <v>8.3702626634013805E-3</v>
      </c>
      <c r="J34" s="8">
        <v>0.73771856411639258</v>
      </c>
      <c r="K34" s="8">
        <v>0.78466008803893117</v>
      </c>
      <c r="L34" s="9">
        <v>0.82797226296135717</v>
      </c>
      <c r="M34" s="8">
        <v>5.4669907128128319E-3</v>
      </c>
      <c r="N34" s="53">
        <v>1</v>
      </c>
      <c r="O34" s="53">
        <v>1</v>
      </c>
      <c r="P34" s="53">
        <v>0</v>
      </c>
      <c r="Q34" s="57">
        <v>0</v>
      </c>
      <c r="R34" s="53">
        <v>0</v>
      </c>
      <c r="S34" s="54">
        <v>0</v>
      </c>
      <c r="T34" s="55">
        <v>0</v>
      </c>
      <c r="U34" s="56">
        <v>0</v>
      </c>
    </row>
    <row r="35" spans="1:21" ht="19.5" customHeight="1" x14ac:dyDescent="0.25">
      <c r="A35" s="88" t="s">
        <v>2013</v>
      </c>
      <c r="B35" s="29" t="s">
        <v>5221</v>
      </c>
      <c r="C35" s="2" t="s">
        <v>3628</v>
      </c>
      <c r="D35" s="3" t="s">
        <v>39</v>
      </c>
      <c r="E35" s="4">
        <v>1.6288688964011402</v>
      </c>
      <c r="F35" s="5">
        <v>0.14076182948905469</v>
      </c>
      <c r="G35" s="5">
        <v>0.43736608114200015</v>
      </c>
      <c r="H35" s="6">
        <v>-0.20331920691649463</v>
      </c>
      <c r="I35" s="7">
        <v>4.6309394768771772E-3</v>
      </c>
      <c r="J35" s="8">
        <v>0.75012801613953339</v>
      </c>
      <c r="K35" s="8">
        <v>0.33420880116663881</v>
      </c>
      <c r="L35" s="9">
        <v>0.64654822341648654</v>
      </c>
      <c r="M35" s="8">
        <v>1.8014093566727162E-3</v>
      </c>
      <c r="N35" s="53">
        <v>1</v>
      </c>
      <c r="O35" s="53">
        <v>1</v>
      </c>
      <c r="P35" s="53">
        <v>1</v>
      </c>
      <c r="Q35" s="57">
        <v>0</v>
      </c>
      <c r="R35" s="53">
        <v>1</v>
      </c>
      <c r="S35" s="54">
        <v>0</v>
      </c>
      <c r="T35" s="55">
        <v>0</v>
      </c>
      <c r="U35" s="56">
        <v>0</v>
      </c>
    </row>
    <row r="36" spans="1:21" ht="19.5" customHeight="1" x14ac:dyDescent="0.25">
      <c r="A36" s="88" t="s">
        <v>2014</v>
      </c>
      <c r="B36" s="29" t="s">
        <v>5221</v>
      </c>
      <c r="C36" s="2" t="s">
        <v>3629</v>
      </c>
      <c r="D36" s="3" t="s">
        <v>40</v>
      </c>
      <c r="E36" s="4">
        <v>1.6220407591018251</v>
      </c>
      <c r="F36" s="5">
        <v>0.34610210375757955</v>
      </c>
      <c r="G36" s="5">
        <v>0.64609889986081992</v>
      </c>
      <c r="H36" s="6">
        <v>-0.58421108632434482</v>
      </c>
      <c r="I36" s="7">
        <v>1.1525180979451322E-2</v>
      </c>
      <c r="J36" s="8">
        <v>0.51073830437877643</v>
      </c>
      <c r="K36" s="8">
        <v>0.23373057436444122</v>
      </c>
      <c r="L36" s="9">
        <v>0.2779552343591844</v>
      </c>
      <c r="M36" s="8">
        <v>1.1061374239201751E-3</v>
      </c>
      <c r="N36" s="53">
        <v>1</v>
      </c>
      <c r="O36" s="53">
        <v>1</v>
      </c>
      <c r="P36" s="53">
        <v>1</v>
      </c>
      <c r="Q36" s="57">
        <v>0</v>
      </c>
      <c r="R36" s="53">
        <v>1</v>
      </c>
      <c r="S36" s="54">
        <v>0</v>
      </c>
      <c r="T36" s="55">
        <v>0</v>
      </c>
      <c r="U36" s="56">
        <v>0</v>
      </c>
    </row>
    <row r="37" spans="1:21" ht="19.5" customHeight="1" x14ac:dyDescent="0.25">
      <c r="A37" s="88" t="s">
        <v>2015</v>
      </c>
      <c r="B37" s="29" t="s">
        <v>5221</v>
      </c>
      <c r="C37" s="2" t="s">
        <v>3630</v>
      </c>
      <c r="D37" s="3" t="s">
        <v>41</v>
      </c>
      <c r="E37" s="4">
        <v>1.6168648710152747</v>
      </c>
      <c r="F37" s="5">
        <v>8.0748313171564945E-2</v>
      </c>
      <c r="G37" s="5">
        <v>-0.66008892260229501</v>
      </c>
      <c r="H37" s="6">
        <v>-0.1979026202021501</v>
      </c>
      <c r="I37" s="7">
        <v>9.2107463084091165E-3</v>
      </c>
      <c r="J37" s="8">
        <v>0.87070227847951975</v>
      </c>
      <c r="K37" s="8">
        <v>0.20490267622757879</v>
      </c>
      <c r="L37" s="9">
        <v>0.69110109575128653</v>
      </c>
      <c r="M37" s="8">
        <v>2.088817898933765E-2</v>
      </c>
      <c r="N37" s="53">
        <v>1</v>
      </c>
      <c r="O37" s="53">
        <v>1</v>
      </c>
      <c r="P37" s="53">
        <v>1</v>
      </c>
      <c r="Q37" s="57">
        <v>0</v>
      </c>
      <c r="R37" s="53">
        <v>1</v>
      </c>
      <c r="S37" s="54">
        <v>1</v>
      </c>
      <c r="T37" s="55">
        <v>0</v>
      </c>
      <c r="U37" s="56">
        <v>0</v>
      </c>
    </row>
    <row r="38" spans="1:21" ht="19.5" customHeight="1" x14ac:dyDescent="0.25">
      <c r="A38" s="88" t="s">
        <v>2016</v>
      </c>
      <c r="B38" s="29" t="s">
        <v>5221</v>
      </c>
      <c r="C38" s="2" t="s">
        <v>3631</v>
      </c>
      <c r="D38" s="3" t="s">
        <v>42</v>
      </c>
      <c r="E38" s="4">
        <v>1.6137995120787401</v>
      </c>
      <c r="F38" s="5">
        <v>0.25587036012549547</v>
      </c>
      <c r="G38" s="5">
        <v>0.58784036358493985</v>
      </c>
      <c r="H38" s="6">
        <v>-0.11644421546594019</v>
      </c>
      <c r="I38" s="7">
        <v>2.1692667680264344E-2</v>
      </c>
      <c r="J38" s="8">
        <v>0.66642818220004796</v>
      </c>
      <c r="K38" s="8">
        <v>0.33336026672691421</v>
      </c>
      <c r="L38" s="9">
        <v>0.84378124652938791</v>
      </c>
      <c r="M38" s="8">
        <v>6.8607094793572557E-3</v>
      </c>
      <c r="N38" s="53">
        <v>1</v>
      </c>
      <c r="O38" s="53">
        <v>1</v>
      </c>
      <c r="P38" s="53">
        <v>1</v>
      </c>
      <c r="Q38" s="57">
        <v>0</v>
      </c>
      <c r="R38" s="53">
        <v>0</v>
      </c>
      <c r="S38" s="54">
        <v>0</v>
      </c>
      <c r="T38" s="55">
        <v>0</v>
      </c>
      <c r="U38" s="56">
        <v>0</v>
      </c>
    </row>
    <row r="39" spans="1:21" ht="19.5" customHeight="1" x14ac:dyDescent="0.25">
      <c r="A39" s="88" t="s">
        <v>2015</v>
      </c>
      <c r="B39" s="29" t="s">
        <v>5221</v>
      </c>
      <c r="C39" s="2" t="s">
        <v>3630</v>
      </c>
      <c r="D39" s="3" t="s">
        <v>43</v>
      </c>
      <c r="E39" s="4">
        <v>1.6101887197559399</v>
      </c>
      <c r="F39" s="5">
        <v>7.8903377992280088E-2</v>
      </c>
      <c r="G39" s="5">
        <v>-0.63178395912128993</v>
      </c>
      <c r="H39" s="6">
        <v>-0.26165631917265486</v>
      </c>
      <c r="I39" s="7">
        <v>1.5053712906921875E-2</v>
      </c>
      <c r="J39" s="8">
        <v>0.88483290917197577</v>
      </c>
      <c r="K39" s="8">
        <v>0.26415988622544018</v>
      </c>
      <c r="L39" s="9">
        <v>0.63313363370378417</v>
      </c>
      <c r="M39" s="8">
        <v>2.5456441690128173E-2</v>
      </c>
      <c r="N39" s="53">
        <v>1</v>
      </c>
      <c r="O39" s="53">
        <v>1</v>
      </c>
      <c r="P39" s="53">
        <v>1</v>
      </c>
      <c r="Q39" s="57">
        <v>0</v>
      </c>
      <c r="R39" s="53">
        <v>1</v>
      </c>
      <c r="S39" s="54">
        <v>1</v>
      </c>
      <c r="T39" s="55">
        <v>0</v>
      </c>
      <c r="U39" s="56">
        <v>0</v>
      </c>
    </row>
    <row r="40" spans="1:21" ht="19.5" customHeight="1" x14ac:dyDescent="0.25">
      <c r="A40" s="88" t="s">
        <v>2017</v>
      </c>
      <c r="B40" s="29" t="s">
        <v>5221</v>
      </c>
      <c r="C40" s="2" t="s">
        <v>3632</v>
      </c>
      <c r="D40" s="3" t="s">
        <v>44</v>
      </c>
      <c r="E40" s="4">
        <v>1.6071311389520844</v>
      </c>
      <c r="F40" s="5">
        <v>0.11750022741370003</v>
      </c>
      <c r="G40" s="5">
        <v>0.23354976539479466</v>
      </c>
      <c r="H40" s="6">
        <v>-0.12304795850402517</v>
      </c>
      <c r="I40" s="7">
        <v>1.5962918272214771E-2</v>
      </c>
      <c r="J40" s="8">
        <v>0.83108333635517284</v>
      </c>
      <c r="K40" s="8">
        <v>0.67282011353805504</v>
      </c>
      <c r="L40" s="9">
        <v>0.82325993591845736</v>
      </c>
      <c r="M40" s="8">
        <v>7.0080927002548693E-3</v>
      </c>
      <c r="N40" s="53">
        <v>1</v>
      </c>
      <c r="O40" s="53">
        <v>1</v>
      </c>
      <c r="P40" s="53">
        <v>1</v>
      </c>
      <c r="Q40" s="57">
        <v>0</v>
      </c>
      <c r="R40" s="53">
        <v>1</v>
      </c>
      <c r="S40" s="54">
        <v>0</v>
      </c>
      <c r="T40" s="55">
        <v>0</v>
      </c>
      <c r="U40" s="56">
        <v>0</v>
      </c>
    </row>
    <row r="41" spans="1:21" ht="19.5" customHeight="1" x14ac:dyDescent="0.25">
      <c r="A41" s="88" t="s">
        <v>2018</v>
      </c>
      <c r="B41" s="29" t="s">
        <v>5221</v>
      </c>
      <c r="C41" s="2" t="s">
        <v>3633</v>
      </c>
      <c r="D41" s="3" t="s">
        <v>45</v>
      </c>
      <c r="E41" s="4">
        <v>1.5777321381405853</v>
      </c>
      <c r="F41" s="5">
        <v>0.19063435594964018</v>
      </c>
      <c r="G41" s="5">
        <v>0.37090652763229004</v>
      </c>
      <c r="H41" s="6">
        <v>7.2425319073164962E-2</v>
      </c>
      <c r="I41" s="7">
        <v>4.0672729921343131E-2</v>
      </c>
      <c r="J41" s="8">
        <v>0.77689120035069514</v>
      </c>
      <c r="K41" s="8">
        <v>0.5839970715822278</v>
      </c>
      <c r="L41" s="9">
        <v>0.91408334000827451</v>
      </c>
      <c r="M41" s="8">
        <v>5.8313094634893691E-3</v>
      </c>
      <c r="N41" s="53">
        <v>0</v>
      </c>
      <c r="O41" s="53">
        <v>0</v>
      </c>
      <c r="P41" s="53">
        <v>0</v>
      </c>
      <c r="Q41" s="57">
        <v>0</v>
      </c>
      <c r="R41" s="53">
        <v>0</v>
      </c>
      <c r="S41" s="54">
        <v>0</v>
      </c>
      <c r="T41" s="55">
        <v>0</v>
      </c>
      <c r="U41" s="56">
        <v>0</v>
      </c>
    </row>
    <row r="42" spans="1:21" ht="19.5" customHeight="1" x14ac:dyDescent="0.25">
      <c r="A42" s="88" t="s">
        <v>2002</v>
      </c>
      <c r="B42" s="29" t="s">
        <v>5221</v>
      </c>
      <c r="C42" s="2" t="s">
        <v>3617</v>
      </c>
      <c r="D42" s="3" t="s">
        <v>46</v>
      </c>
      <c r="E42" s="4">
        <v>1.5582716226055049</v>
      </c>
      <c r="F42" s="5">
        <v>-3.1700130747904787E-2</v>
      </c>
      <c r="G42" s="5">
        <v>0.39172669679447036</v>
      </c>
      <c r="H42" s="6">
        <v>-0.25624047898727964</v>
      </c>
      <c r="I42" s="7">
        <v>3.6340899840071696E-2</v>
      </c>
      <c r="J42" s="8">
        <v>0.96075114560396968</v>
      </c>
      <c r="K42" s="8">
        <v>0.54762131688958493</v>
      </c>
      <c r="L42" s="9">
        <v>0.69219439128636506</v>
      </c>
      <c r="M42" s="8">
        <v>4.8104653783318995E-3</v>
      </c>
      <c r="N42" s="53">
        <v>1</v>
      </c>
      <c r="O42" s="53">
        <v>1</v>
      </c>
      <c r="P42" s="53">
        <v>1</v>
      </c>
      <c r="Q42" s="57">
        <v>0</v>
      </c>
      <c r="R42" s="53">
        <v>1</v>
      </c>
      <c r="S42" s="54">
        <v>0</v>
      </c>
      <c r="T42" s="55">
        <v>0</v>
      </c>
      <c r="U42" s="56">
        <v>0</v>
      </c>
    </row>
    <row r="43" spans="1:21" ht="19.5" customHeight="1" x14ac:dyDescent="0.25">
      <c r="A43" s="88" t="s">
        <v>2019</v>
      </c>
      <c r="B43" s="29" t="s">
        <v>5221</v>
      </c>
      <c r="C43" s="2" t="s">
        <v>3634</v>
      </c>
      <c r="D43" s="3" t="s">
        <v>47</v>
      </c>
      <c r="E43" s="4">
        <v>1.5582664257534704</v>
      </c>
      <c r="F43" s="5">
        <v>0.27354851101790079</v>
      </c>
      <c r="G43" s="5">
        <v>9.4565468863496704E-3</v>
      </c>
      <c r="H43" s="6">
        <v>7.1135624861749847E-2</v>
      </c>
      <c r="I43" s="7">
        <v>1.3154475724913713E-3</v>
      </c>
      <c r="J43" s="8">
        <v>0.43604866500511563</v>
      </c>
      <c r="K43" s="8">
        <v>0.978179281301915</v>
      </c>
      <c r="L43" s="9">
        <v>0.83715508698985319</v>
      </c>
      <c r="M43" s="8">
        <v>5.5747470372790294E-3</v>
      </c>
      <c r="N43" s="53">
        <v>1</v>
      </c>
      <c r="O43" s="53">
        <v>1</v>
      </c>
      <c r="P43" s="53">
        <v>1</v>
      </c>
      <c r="Q43" s="57">
        <v>0</v>
      </c>
      <c r="R43" s="53">
        <v>0</v>
      </c>
      <c r="S43" s="54">
        <v>0</v>
      </c>
      <c r="T43" s="55">
        <v>1</v>
      </c>
      <c r="U43" s="56">
        <v>0</v>
      </c>
    </row>
    <row r="44" spans="1:21" ht="19.5" customHeight="1" x14ac:dyDescent="0.25">
      <c r="A44" s="88" t="s">
        <v>2020</v>
      </c>
      <c r="B44" s="29" t="s">
        <v>5221</v>
      </c>
      <c r="C44" s="2" t="s">
        <v>3635</v>
      </c>
      <c r="D44" s="3" t="s">
        <v>48</v>
      </c>
      <c r="E44" s="4">
        <v>1.5497582399171743</v>
      </c>
      <c r="F44" s="5">
        <v>4.9522251896225278E-2</v>
      </c>
      <c r="G44" s="5">
        <v>0.28871486019744985</v>
      </c>
      <c r="H44" s="6">
        <v>-0.1184053768990152</v>
      </c>
      <c r="I44" s="7">
        <v>3.4810883549163318E-3</v>
      </c>
      <c r="J44" s="8">
        <v>0.9016157598503034</v>
      </c>
      <c r="K44" s="8">
        <v>0.4771518007112715</v>
      </c>
      <c r="L44" s="9">
        <v>0.768004764354702</v>
      </c>
      <c r="M44" s="8">
        <v>7.8311241401806254E-4</v>
      </c>
      <c r="N44" s="53">
        <v>1</v>
      </c>
      <c r="O44" s="53">
        <v>1</v>
      </c>
      <c r="P44" s="53">
        <v>1</v>
      </c>
      <c r="Q44" s="57">
        <v>0</v>
      </c>
      <c r="R44" s="53">
        <v>0</v>
      </c>
      <c r="S44" s="54">
        <v>0</v>
      </c>
      <c r="T44" s="55">
        <v>0</v>
      </c>
      <c r="U44" s="56">
        <v>0</v>
      </c>
    </row>
    <row r="45" spans="1:21" ht="19.5" customHeight="1" x14ac:dyDescent="0.25">
      <c r="A45" s="88" t="s">
        <v>2021</v>
      </c>
      <c r="B45" s="29" t="s">
        <v>5221</v>
      </c>
      <c r="C45" s="2" t="s">
        <v>3636</v>
      </c>
      <c r="D45" s="3" t="s">
        <v>49</v>
      </c>
      <c r="E45" s="4">
        <v>1.5391929578848997</v>
      </c>
      <c r="F45" s="5">
        <v>8.8260582973299861E-2</v>
      </c>
      <c r="G45" s="5">
        <v>0.28874455500867002</v>
      </c>
      <c r="H45" s="6">
        <v>-8.4050929228195237E-2</v>
      </c>
      <c r="I45" s="7">
        <v>2.0879173673786524E-2</v>
      </c>
      <c r="J45" s="8">
        <v>0.87455500951692544</v>
      </c>
      <c r="K45" s="8">
        <v>0.60812795236164907</v>
      </c>
      <c r="L45" s="9">
        <v>0.8804837658222332</v>
      </c>
      <c r="M45" s="8">
        <v>6.8245884337063134E-3</v>
      </c>
      <c r="N45" s="53">
        <v>1</v>
      </c>
      <c r="O45" s="53">
        <v>1</v>
      </c>
      <c r="P45" s="53">
        <v>1</v>
      </c>
      <c r="Q45" s="57">
        <v>1</v>
      </c>
      <c r="R45" s="53">
        <v>1</v>
      </c>
      <c r="S45" s="54">
        <v>0</v>
      </c>
      <c r="T45" s="55">
        <v>1</v>
      </c>
      <c r="U45" s="56">
        <v>0</v>
      </c>
    </row>
    <row r="46" spans="1:21" ht="19.5" customHeight="1" x14ac:dyDescent="0.25">
      <c r="A46" s="88" t="s">
        <v>2022</v>
      </c>
      <c r="B46" s="29" t="s">
        <v>5221</v>
      </c>
      <c r="C46" s="2" t="s">
        <v>3637</v>
      </c>
      <c r="D46" s="3" t="s">
        <v>50</v>
      </c>
      <c r="E46" s="4">
        <v>1.5340165336154499</v>
      </c>
      <c r="F46" s="5">
        <v>8.6603861132899418E-2</v>
      </c>
      <c r="G46" s="5">
        <v>0.44223170555279889</v>
      </c>
      <c r="H46" s="6">
        <v>-0.19362657469843469</v>
      </c>
      <c r="I46" s="7">
        <v>2.4557337578214898E-2</v>
      </c>
      <c r="J46" s="8">
        <v>0.88086442585341729</v>
      </c>
      <c r="K46" s="8">
        <v>0.4517125957710586</v>
      </c>
      <c r="L46" s="9">
        <v>0.73825245377299842</v>
      </c>
      <c r="M46" s="8">
        <v>3.0163213157992173E-3</v>
      </c>
      <c r="N46" s="53">
        <v>1</v>
      </c>
      <c r="O46" s="53">
        <v>1</v>
      </c>
      <c r="P46" s="53">
        <v>1</v>
      </c>
      <c r="Q46" s="57">
        <v>0</v>
      </c>
      <c r="R46" s="53">
        <v>1</v>
      </c>
      <c r="S46" s="54">
        <v>0</v>
      </c>
      <c r="T46" s="55">
        <v>0</v>
      </c>
      <c r="U46" s="56">
        <v>0</v>
      </c>
    </row>
    <row r="47" spans="1:21" ht="19.5" customHeight="1" x14ac:dyDescent="0.25">
      <c r="A47" s="88" t="s">
        <v>2023</v>
      </c>
      <c r="B47" s="29" t="s">
        <v>5221</v>
      </c>
      <c r="C47" s="2" t="s">
        <v>3638</v>
      </c>
      <c r="D47" s="3" t="s">
        <v>51</v>
      </c>
      <c r="E47" s="4">
        <v>1.5115635705588399</v>
      </c>
      <c r="F47" s="5">
        <v>8.6280091145096272E-2</v>
      </c>
      <c r="G47" s="5">
        <v>0.32085931649808996</v>
      </c>
      <c r="H47" s="6">
        <v>-1.2259220424080119E-2</v>
      </c>
      <c r="I47" s="7">
        <v>3.8705484543079968E-2</v>
      </c>
      <c r="J47" s="8">
        <v>0.89199683738238322</v>
      </c>
      <c r="K47" s="8">
        <v>0.61617068071215253</v>
      </c>
      <c r="L47" s="9">
        <v>0.98459939369670668</v>
      </c>
      <c r="M47" s="8">
        <v>8.0208595509502524E-3</v>
      </c>
      <c r="N47" s="53">
        <v>1</v>
      </c>
      <c r="O47" s="53">
        <v>1</v>
      </c>
      <c r="P47" s="53">
        <v>0</v>
      </c>
      <c r="Q47" s="57">
        <v>0</v>
      </c>
      <c r="R47" s="53">
        <v>0</v>
      </c>
      <c r="S47" s="54">
        <v>0</v>
      </c>
      <c r="T47" s="55">
        <v>0</v>
      </c>
      <c r="U47" s="56">
        <v>0</v>
      </c>
    </row>
    <row r="48" spans="1:21" ht="19.5" customHeight="1" x14ac:dyDescent="0.25">
      <c r="A48" s="88" t="s">
        <v>2024</v>
      </c>
      <c r="B48" s="29" t="s">
        <v>5221</v>
      </c>
      <c r="C48" s="2" t="s">
        <v>3639</v>
      </c>
      <c r="D48" s="3" t="s">
        <v>52</v>
      </c>
      <c r="E48" s="4">
        <v>1.5015718793829951</v>
      </c>
      <c r="F48" s="5">
        <v>0.24358901459965043</v>
      </c>
      <c r="G48" s="5">
        <v>0.52594589481969933</v>
      </c>
      <c r="H48" s="6">
        <v>-4.3013891473365096E-2</v>
      </c>
      <c r="I48" s="7">
        <v>1.1663748964048089E-2</v>
      </c>
      <c r="J48" s="8">
        <v>0.61661771120977393</v>
      </c>
      <c r="K48" s="8">
        <v>0.29223731177581835</v>
      </c>
      <c r="L48" s="9">
        <v>0.92904683544352729</v>
      </c>
      <c r="M48" s="8">
        <v>9.4154524592951158E-4</v>
      </c>
      <c r="N48" s="53">
        <v>1</v>
      </c>
      <c r="O48" s="53">
        <v>1</v>
      </c>
      <c r="P48" s="53">
        <v>1</v>
      </c>
      <c r="Q48" s="57">
        <v>0</v>
      </c>
      <c r="R48" s="53">
        <v>1</v>
      </c>
      <c r="S48" s="54">
        <v>0</v>
      </c>
      <c r="T48" s="55">
        <v>0</v>
      </c>
      <c r="U48" s="56">
        <v>0</v>
      </c>
    </row>
    <row r="49" spans="1:21" ht="19.5" customHeight="1" x14ac:dyDescent="0.25">
      <c r="A49" s="88" t="s">
        <v>2005</v>
      </c>
      <c r="B49" s="29" t="s">
        <v>5221</v>
      </c>
      <c r="C49" s="2" t="s">
        <v>3620</v>
      </c>
      <c r="D49" s="3" t="s">
        <v>53</v>
      </c>
      <c r="E49" s="4">
        <v>1.49360330431842</v>
      </c>
      <c r="F49" s="5">
        <v>0.30286876622398484</v>
      </c>
      <c r="G49" s="5">
        <v>1.9755285969099923E-2</v>
      </c>
      <c r="H49" s="6">
        <v>-0.25534404898209973</v>
      </c>
      <c r="I49" s="7">
        <v>9.2886088071464173E-4</v>
      </c>
      <c r="J49" s="8">
        <v>0.34863405998189506</v>
      </c>
      <c r="K49" s="8">
        <v>0.95020185823947301</v>
      </c>
      <c r="L49" s="9">
        <v>0.42655002465873793</v>
      </c>
      <c r="M49" s="8">
        <v>7.1068971958440663E-4</v>
      </c>
      <c r="N49" s="53">
        <v>1</v>
      </c>
      <c r="O49" s="53">
        <v>1</v>
      </c>
      <c r="P49" s="53">
        <v>1</v>
      </c>
      <c r="Q49" s="57">
        <v>0</v>
      </c>
      <c r="R49" s="53">
        <v>0</v>
      </c>
      <c r="S49" s="54">
        <v>1</v>
      </c>
      <c r="T49" s="55">
        <v>0</v>
      </c>
      <c r="U49" s="56">
        <v>0</v>
      </c>
    </row>
    <row r="50" spans="1:21" ht="19.5" customHeight="1" x14ac:dyDescent="0.25">
      <c r="A50" s="88" t="s">
        <v>2025</v>
      </c>
      <c r="B50" s="29" t="s">
        <v>5221</v>
      </c>
      <c r="C50" s="2" t="s">
        <v>3640</v>
      </c>
      <c r="D50" s="3" t="s">
        <v>54</v>
      </c>
      <c r="E50" s="4">
        <v>1.4935025891658151</v>
      </c>
      <c r="F50" s="5">
        <v>0.26309136057640004</v>
      </c>
      <c r="G50" s="5">
        <v>2.0884395914316123E-2</v>
      </c>
      <c r="H50" s="6">
        <v>-0.21487279176911045</v>
      </c>
      <c r="I50" s="7">
        <v>8.3884406879173468E-3</v>
      </c>
      <c r="J50" s="8">
        <v>0.56344623932685489</v>
      </c>
      <c r="K50" s="8">
        <v>0.96306702755006568</v>
      </c>
      <c r="L50" s="9">
        <v>0.63595510436258018</v>
      </c>
      <c r="M50" s="8">
        <v>1.9645855533957125E-2</v>
      </c>
      <c r="N50" s="53">
        <v>1</v>
      </c>
      <c r="O50" s="53">
        <v>1</v>
      </c>
      <c r="P50" s="53">
        <v>1</v>
      </c>
      <c r="Q50" s="57">
        <v>0</v>
      </c>
      <c r="R50" s="53">
        <v>1</v>
      </c>
      <c r="S50" s="54">
        <v>0</v>
      </c>
      <c r="T50" s="55">
        <v>1</v>
      </c>
      <c r="U50" s="56">
        <v>0</v>
      </c>
    </row>
    <row r="51" spans="1:21" ht="19.5" customHeight="1" x14ac:dyDescent="0.25">
      <c r="A51" s="88" t="s">
        <v>2026</v>
      </c>
      <c r="B51" s="29" t="s">
        <v>5221</v>
      </c>
      <c r="C51" s="2" t="s">
        <v>3641</v>
      </c>
      <c r="D51" s="3" t="s">
        <v>55</v>
      </c>
      <c r="E51" s="4">
        <v>1.4905524156723247</v>
      </c>
      <c r="F51" s="5">
        <v>-0.23686199445733536</v>
      </c>
      <c r="G51" s="5">
        <v>0.23050205955763481</v>
      </c>
      <c r="H51" s="6">
        <v>0.27076284207753964</v>
      </c>
      <c r="I51" s="7">
        <v>3.132412426805288E-2</v>
      </c>
      <c r="J51" s="8">
        <v>0.69166940855722181</v>
      </c>
      <c r="K51" s="8">
        <v>0.69946690855585558</v>
      </c>
      <c r="L51" s="9">
        <v>0.65077510267879712</v>
      </c>
      <c r="M51" s="8">
        <v>6.7089113656090228E-3</v>
      </c>
      <c r="N51" s="53">
        <v>1</v>
      </c>
      <c r="O51" s="53">
        <v>1</v>
      </c>
      <c r="P51" s="53">
        <v>1</v>
      </c>
      <c r="Q51" s="57">
        <v>0</v>
      </c>
      <c r="R51" s="53">
        <v>1</v>
      </c>
      <c r="S51" s="54">
        <v>1</v>
      </c>
      <c r="T51" s="55">
        <v>0</v>
      </c>
      <c r="U51" s="56">
        <v>0</v>
      </c>
    </row>
    <row r="52" spans="1:21" ht="19.5" customHeight="1" x14ac:dyDescent="0.25">
      <c r="A52" s="88" t="s">
        <v>2027</v>
      </c>
      <c r="B52" s="29" t="s">
        <v>5221</v>
      </c>
      <c r="C52" s="2" t="s">
        <v>3642</v>
      </c>
      <c r="D52" s="3" t="s">
        <v>56</v>
      </c>
      <c r="E52" s="4">
        <v>1.481079821921865</v>
      </c>
      <c r="F52" s="5">
        <v>0.14461929049569999</v>
      </c>
      <c r="G52" s="5">
        <v>7.9928071674869816E-2</v>
      </c>
      <c r="H52" s="6">
        <v>-8.3353848184529511E-2</v>
      </c>
      <c r="I52" s="7">
        <v>2.5416525268657293E-2</v>
      </c>
      <c r="J52" s="8">
        <v>0.79741943516559011</v>
      </c>
      <c r="K52" s="8">
        <v>0.88702944244918491</v>
      </c>
      <c r="L52" s="9">
        <v>0.88222831940602764</v>
      </c>
      <c r="M52" s="8">
        <v>8.0093864671268236E-3</v>
      </c>
      <c r="N52" s="53">
        <v>1</v>
      </c>
      <c r="O52" s="53">
        <v>1</v>
      </c>
      <c r="P52" s="53">
        <v>1</v>
      </c>
      <c r="Q52" s="57">
        <v>0</v>
      </c>
      <c r="R52" s="53">
        <v>1</v>
      </c>
      <c r="S52" s="54">
        <v>0</v>
      </c>
      <c r="T52" s="55">
        <v>0</v>
      </c>
      <c r="U52" s="56">
        <v>0</v>
      </c>
    </row>
    <row r="53" spans="1:21" ht="19.5" customHeight="1" x14ac:dyDescent="0.25">
      <c r="A53" s="88" t="s">
        <v>2028</v>
      </c>
      <c r="B53" s="29" t="s">
        <v>5221</v>
      </c>
      <c r="C53" s="2" t="s">
        <v>3643</v>
      </c>
      <c r="D53" s="3" t="s">
        <v>57</v>
      </c>
      <c r="E53" s="4">
        <v>1.4751722905058755</v>
      </c>
      <c r="F53" s="5">
        <v>0.20980679121249945</v>
      </c>
      <c r="G53" s="5">
        <v>-2.3246346471295531E-2</v>
      </c>
      <c r="H53" s="6">
        <v>-0.23164811471554447</v>
      </c>
      <c r="I53" s="7">
        <v>2.3330946767058585E-2</v>
      </c>
      <c r="J53" s="8">
        <v>0.70371864775978188</v>
      </c>
      <c r="K53" s="8">
        <v>0.96624307121685127</v>
      </c>
      <c r="L53" s="9">
        <v>0.67485429875029301</v>
      </c>
      <c r="M53" s="8">
        <v>2.4378356385566676E-2</v>
      </c>
      <c r="N53" s="53">
        <v>1</v>
      </c>
      <c r="O53" s="53">
        <v>1</v>
      </c>
      <c r="P53" s="53">
        <v>1</v>
      </c>
      <c r="Q53" s="57">
        <v>1</v>
      </c>
      <c r="R53" s="53">
        <v>1</v>
      </c>
      <c r="S53" s="54">
        <v>0</v>
      </c>
      <c r="T53" s="55">
        <v>0</v>
      </c>
      <c r="U53" s="56">
        <v>0</v>
      </c>
    </row>
    <row r="54" spans="1:21" ht="19.5" customHeight="1" x14ac:dyDescent="0.25">
      <c r="A54" s="88" t="s">
        <v>2029</v>
      </c>
      <c r="B54" s="29" t="s">
        <v>5221</v>
      </c>
      <c r="C54" s="2" t="s">
        <v>3644</v>
      </c>
      <c r="D54" s="3" t="s">
        <v>58</v>
      </c>
      <c r="E54" s="4">
        <v>1.4749239370954248</v>
      </c>
      <c r="F54" s="5">
        <v>0.15665969718531958</v>
      </c>
      <c r="G54" s="5">
        <v>0.49592687978087024</v>
      </c>
      <c r="H54" s="6">
        <v>-0.12809542078050518</v>
      </c>
      <c r="I54" s="7">
        <v>7.0441655742879486E-3</v>
      </c>
      <c r="J54" s="8">
        <v>0.71756411325257319</v>
      </c>
      <c r="K54" s="8">
        <v>0.26757262825454375</v>
      </c>
      <c r="L54" s="9">
        <v>0.76713220829448003</v>
      </c>
      <c r="M54" s="8">
        <v>4.9893399070444358E-3</v>
      </c>
      <c r="N54" s="53">
        <v>1</v>
      </c>
      <c r="O54" s="53">
        <v>1</v>
      </c>
      <c r="P54" s="53">
        <v>1</v>
      </c>
      <c r="Q54" s="57">
        <v>0</v>
      </c>
      <c r="R54" s="53">
        <v>0</v>
      </c>
      <c r="S54" s="54">
        <v>0</v>
      </c>
      <c r="T54" s="55">
        <v>0</v>
      </c>
      <c r="U54" s="56">
        <v>0</v>
      </c>
    </row>
    <row r="55" spans="1:21" ht="19.5" customHeight="1" x14ac:dyDescent="0.25">
      <c r="A55" s="88" t="s">
        <v>2024</v>
      </c>
      <c r="B55" s="29" t="s">
        <v>5221</v>
      </c>
      <c r="C55" s="2" t="s">
        <v>3639</v>
      </c>
      <c r="D55" s="3" t="s">
        <v>59</v>
      </c>
      <c r="E55" s="4">
        <v>1.4399089945787846</v>
      </c>
      <c r="F55" s="5">
        <v>-0.51126133783401961</v>
      </c>
      <c r="G55" s="5">
        <v>0.28305231281629473</v>
      </c>
      <c r="H55" s="6">
        <v>-0.21435323166800035</v>
      </c>
      <c r="I55" s="7">
        <v>1.0282691096626478E-2</v>
      </c>
      <c r="J55" s="8">
        <v>0.2753985844411444</v>
      </c>
      <c r="K55" s="8">
        <v>0.53615973088397995</v>
      </c>
      <c r="L55" s="9">
        <v>0.63785394225281489</v>
      </c>
      <c r="M55" s="8">
        <v>4.0412020816085878E-3</v>
      </c>
      <c r="N55" s="53">
        <v>1</v>
      </c>
      <c r="O55" s="53">
        <v>1</v>
      </c>
      <c r="P55" s="53">
        <v>1</v>
      </c>
      <c r="Q55" s="57">
        <v>0</v>
      </c>
      <c r="R55" s="53">
        <v>1</v>
      </c>
      <c r="S55" s="54">
        <v>0</v>
      </c>
      <c r="T55" s="55">
        <v>0</v>
      </c>
      <c r="U55" s="56">
        <v>0</v>
      </c>
    </row>
    <row r="56" spans="1:21" ht="19.5" customHeight="1" x14ac:dyDescent="0.25">
      <c r="A56" s="88" t="s">
        <v>2030</v>
      </c>
      <c r="B56" s="29" t="s">
        <v>5221</v>
      </c>
      <c r="C56" s="2" t="s">
        <v>3645</v>
      </c>
      <c r="D56" s="3" t="s">
        <v>60</v>
      </c>
      <c r="E56" s="4">
        <v>1.4368597259579499</v>
      </c>
      <c r="F56" s="5">
        <v>0.34666822939248476</v>
      </c>
      <c r="G56" s="5">
        <v>1.9002232287299137E-2</v>
      </c>
      <c r="H56" s="6">
        <v>2.8348414602230143E-2</v>
      </c>
      <c r="I56" s="7">
        <v>4.1140412351357587E-3</v>
      </c>
      <c r="J56" s="8">
        <v>0.37605051749677748</v>
      </c>
      <c r="K56" s="8">
        <v>0.96045643433875116</v>
      </c>
      <c r="L56" s="9">
        <v>0.94104144201077689</v>
      </c>
      <c r="M56" s="8">
        <v>1.0642743450485056E-3</v>
      </c>
      <c r="N56" s="53">
        <v>1</v>
      </c>
      <c r="O56" s="53">
        <v>1</v>
      </c>
      <c r="P56" s="53">
        <v>1</v>
      </c>
      <c r="Q56" s="57">
        <v>0</v>
      </c>
      <c r="R56" s="53">
        <v>1</v>
      </c>
      <c r="S56" s="54">
        <v>0</v>
      </c>
      <c r="T56" s="55">
        <v>1</v>
      </c>
      <c r="U56" s="56">
        <v>0</v>
      </c>
    </row>
    <row r="57" spans="1:21" ht="19.5" customHeight="1" x14ac:dyDescent="0.25">
      <c r="A57" s="88" t="s">
        <v>2031</v>
      </c>
      <c r="B57" s="29" t="s">
        <v>5221</v>
      </c>
      <c r="C57" s="2" t="s">
        <v>3646</v>
      </c>
      <c r="D57" s="3" t="s">
        <v>61</v>
      </c>
      <c r="E57" s="4">
        <v>1.4367607290754001</v>
      </c>
      <c r="F57" s="5">
        <v>0.21291022150068439</v>
      </c>
      <c r="G57" s="5">
        <v>0.30072987158188047</v>
      </c>
      <c r="H57" s="6">
        <v>-3.6969459063374899E-2</v>
      </c>
      <c r="I57" s="7">
        <v>1.5264771270374249E-2</v>
      </c>
      <c r="J57" s="8">
        <v>0.6646933285297596</v>
      </c>
      <c r="K57" s="8">
        <v>0.54259760175877503</v>
      </c>
      <c r="L57" s="9">
        <v>0.93968171847140392</v>
      </c>
      <c r="M57" s="8">
        <v>2.1072984385035022E-3</v>
      </c>
      <c r="N57" s="53">
        <v>1</v>
      </c>
      <c r="O57" s="53">
        <v>1</v>
      </c>
      <c r="P57" s="53">
        <v>0</v>
      </c>
      <c r="Q57" s="57">
        <v>0</v>
      </c>
      <c r="R57" s="53">
        <v>0</v>
      </c>
      <c r="S57" s="54">
        <v>1</v>
      </c>
      <c r="T57" s="55">
        <v>0</v>
      </c>
      <c r="U57" s="56">
        <v>0</v>
      </c>
    </row>
    <row r="58" spans="1:21" ht="19.5" customHeight="1" x14ac:dyDescent="0.25">
      <c r="A58" s="88" t="s">
        <v>1992</v>
      </c>
      <c r="B58" s="29" t="s">
        <v>5221</v>
      </c>
      <c r="C58" s="2" t="s">
        <v>3607</v>
      </c>
      <c r="D58" s="3" t="s">
        <v>62</v>
      </c>
      <c r="E58" s="4">
        <v>1.431112486254325</v>
      </c>
      <c r="F58" s="5">
        <v>-5.9714266936685245E-2</v>
      </c>
      <c r="G58" s="5">
        <v>7.7083162999394883E-2</v>
      </c>
      <c r="H58" s="6">
        <v>0.13654153066946018</v>
      </c>
      <c r="I58" s="7">
        <v>7.1767097053323905E-3</v>
      </c>
      <c r="J58" s="8">
        <v>0.88716414820918055</v>
      </c>
      <c r="K58" s="8">
        <v>0.85472230259112258</v>
      </c>
      <c r="L58" s="9">
        <v>0.74618270296075251</v>
      </c>
      <c r="M58" s="8">
        <v>2.2486575308424371E-2</v>
      </c>
      <c r="N58" s="53">
        <v>1</v>
      </c>
      <c r="O58" s="53">
        <v>1</v>
      </c>
      <c r="P58" s="53">
        <v>1</v>
      </c>
      <c r="Q58" s="57">
        <v>0</v>
      </c>
      <c r="R58" s="53">
        <v>0</v>
      </c>
      <c r="S58" s="54">
        <v>0</v>
      </c>
      <c r="T58" s="55">
        <v>0</v>
      </c>
      <c r="U58" s="56">
        <v>0</v>
      </c>
    </row>
    <row r="59" spans="1:21" ht="19.5" customHeight="1" x14ac:dyDescent="0.25">
      <c r="A59" s="88" t="s">
        <v>2032</v>
      </c>
      <c r="B59" s="29" t="s">
        <v>5221</v>
      </c>
      <c r="C59" s="2" t="s">
        <v>3647</v>
      </c>
      <c r="D59" s="3" t="s">
        <v>63</v>
      </c>
      <c r="E59" s="4">
        <v>1.4181416763580299</v>
      </c>
      <c r="F59" s="5">
        <v>9.5558188046260817E-2</v>
      </c>
      <c r="G59" s="5">
        <v>0.36256569498530045</v>
      </c>
      <c r="H59" s="6">
        <v>-0.37883024126369014</v>
      </c>
      <c r="I59" s="7">
        <v>8.8396565898280384E-3</v>
      </c>
      <c r="J59" s="8">
        <v>0.82567475859918948</v>
      </c>
      <c r="K59" s="8">
        <v>0.41183250842191577</v>
      </c>
      <c r="L59" s="9">
        <v>0.39200207999089343</v>
      </c>
      <c r="M59" s="8">
        <v>1.5073106933049182E-3</v>
      </c>
      <c r="N59" s="53">
        <v>1</v>
      </c>
      <c r="O59" s="53">
        <v>1</v>
      </c>
      <c r="P59" s="53">
        <v>1</v>
      </c>
      <c r="Q59" s="57">
        <v>0</v>
      </c>
      <c r="R59" s="53">
        <v>0</v>
      </c>
      <c r="S59" s="54">
        <v>1</v>
      </c>
      <c r="T59" s="55">
        <v>1</v>
      </c>
      <c r="U59" s="56">
        <v>0</v>
      </c>
    </row>
    <row r="60" spans="1:21" ht="19.5" customHeight="1" x14ac:dyDescent="0.25">
      <c r="A60" s="88" t="s">
        <v>2033</v>
      </c>
      <c r="B60" s="29" t="s">
        <v>5221</v>
      </c>
      <c r="C60" s="2" t="s">
        <v>3648</v>
      </c>
      <c r="D60" s="3" t="s">
        <v>64</v>
      </c>
      <c r="E60" s="4">
        <v>1.4133734879190198</v>
      </c>
      <c r="F60" s="5">
        <v>0.24772015105003975</v>
      </c>
      <c r="G60" s="5">
        <v>-0.1307763988182149</v>
      </c>
      <c r="H60" s="6">
        <v>0.13347151479485997</v>
      </c>
      <c r="I60" s="7">
        <v>5.8398124665160304E-3</v>
      </c>
      <c r="J60" s="8">
        <v>0.54058152486414346</v>
      </c>
      <c r="K60" s="8">
        <v>0.7448129471788324</v>
      </c>
      <c r="L60" s="9">
        <v>0.73977308022931199</v>
      </c>
      <c r="M60" s="8">
        <v>3.6882173958072313E-4</v>
      </c>
      <c r="N60" s="53">
        <v>1</v>
      </c>
      <c r="O60" s="53">
        <v>1</v>
      </c>
      <c r="P60" s="53">
        <v>1</v>
      </c>
      <c r="Q60" s="57">
        <v>1</v>
      </c>
      <c r="R60" s="53">
        <v>1</v>
      </c>
      <c r="S60" s="54">
        <v>0</v>
      </c>
      <c r="T60" s="55">
        <v>0</v>
      </c>
      <c r="U60" s="56">
        <v>0</v>
      </c>
    </row>
    <row r="61" spans="1:21" ht="19.5" customHeight="1" x14ac:dyDescent="0.25">
      <c r="A61" s="88" t="s">
        <v>2034</v>
      </c>
      <c r="B61" s="29" t="s">
        <v>5221</v>
      </c>
      <c r="C61" s="2" t="s">
        <v>3649</v>
      </c>
      <c r="D61" s="3" t="s">
        <v>65</v>
      </c>
      <c r="E61" s="4">
        <v>1.4116123733630701</v>
      </c>
      <c r="F61" s="5">
        <v>-0.32308146795032977</v>
      </c>
      <c r="G61" s="5">
        <v>0.40018970174201041</v>
      </c>
      <c r="H61" s="6">
        <v>-0.54865966007728972</v>
      </c>
      <c r="I61" s="7">
        <v>4.3131958672698095E-3</v>
      </c>
      <c r="J61" s="8">
        <v>0.40404657894897356</v>
      </c>
      <c r="K61" s="8">
        <v>0.30615890829926012</v>
      </c>
      <c r="L61" s="9">
        <v>0.17090064833642155</v>
      </c>
      <c r="M61" s="8">
        <v>2.8982376109345665E-3</v>
      </c>
      <c r="N61" s="53">
        <v>1</v>
      </c>
      <c r="O61" s="53">
        <v>1</v>
      </c>
      <c r="P61" s="53">
        <v>1</v>
      </c>
      <c r="Q61" s="57">
        <v>0</v>
      </c>
      <c r="R61" s="53">
        <v>1</v>
      </c>
      <c r="S61" s="54">
        <v>0</v>
      </c>
      <c r="T61" s="55">
        <v>0</v>
      </c>
      <c r="U61" s="56">
        <v>0</v>
      </c>
    </row>
    <row r="62" spans="1:21" ht="19.5" customHeight="1" x14ac:dyDescent="0.25">
      <c r="A62" s="88" t="s">
        <v>2035</v>
      </c>
      <c r="B62" s="29" t="s">
        <v>5221</v>
      </c>
      <c r="C62" s="2" t="s">
        <v>3650</v>
      </c>
      <c r="D62" s="3" t="s">
        <v>66</v>
      </c>
      <c r="E62" s="4">
        <v>1.4108938214572548</v>
      </c>
      <c r="F62" s="5">
        <v>-0.26386969701128526</v>
      </c>
      <c r="G62" s="5">
        <v>0.41903510157695489</v>
      </c>
      <c r="H62" s="6">
        <v>0.11219445964681496</v>
      </c>
      <c r="I62" s="7">
        <v>3.0290557198544749E-2</v>
      </c>
      <c r="J62" s="8">
        <v>0.63890067003537809</v>
      </c>
      <c r="K62" s="8">
        <v>0.46065987772729167</v>
      </c>
      <c r="L62" s="9">
        <v>0.84100087385823863</v>
      </c>
      <c r="M62" s="8">
        <v>2.1254753054739981E-2</v>
      </c>
      <c r="N62" s="53">
        <v>1</v>
      </c>
      <c r="O62" s="53">
        <v>1</v>
      </c>
      <c r="P62" s="53">
        <v>1</v>
      </c>
      <c r="Q62" s="57">
        <v>1</v>
      </c>
      <c r="R62" s="53">
        <v>1</v>
      </c>
      <c r="S62" s="54">
        <v>0</v>
      </c>
      <c r="T62" s="55">
        <v>0</v>
      </c>
      <c r="U62" s="56">
        <v>0</v>
      </c>
    </row>
    <row r="63" spans="1:21" ht="19.5" customHeight="1" x14ac:dyDescent="0.25">
      <c r="A63" s="88" t="s">
        <v>2022</v>
      </c>
      <c r="B63" s="29" t="s">
        <v>5221</v>
      </c>
      <c r="C63" s="2" t="s">
        <v>3637</v>
      </c>
      <c r="D63" s="3" t="s">
        <v>67</v>
      </c>
      <c r="E63" s="4">
        <v>1.4089824236616</v>
      </c>
      <c r="F63" s="5">
        <v>-1.5439576283050371E-2</v>
      </c>
      <c r="G63" s="5">
        <v>0.45635739056907543</v>
      </c>
      <c r="H63" s="6">
        <v>-0.18205080026845</v>
      </c>
      <c r="I63" s="7">
        <v>3.1179144624142049E-2</v>
      </c>
      <c r="J63" s="8">
        <v>0.97807192072492144</v>
      </c>
      <c r="K63" s="8">
        <v>0.4256066479266033</v>
      </c>
      <c r="L63" s="9">
        <v>0.74663994260934063</v>
      </c>
      <c r="M63" s="8">
        <v>3.3205442158637452E-3</v>
      </c>
      <c r="N63" s="53">
        <v>1</v>
      </c>
      <c r="O63" s="53">
        <v>1</v>
      </c>
      <c r="P63" s="53">
        <v>1</v>
      </c>
      <c r="Q63" s="57">
        <v>0</v>
      </c>
      <c r="R63" s="53">
        <v>1</v>
      </c>
      <c r="S63" s="54">
        <v>0</v>
      </c>
      <c r="T63" s="55">
        <v>0</v>
      </c>
      <c r="U63" s="56">
        <v>0</v>
      </c>
    </row>
    <row r="64" spans="1:21" ht="19.5" customHeight="1" x14ac:dyDescent="0.25">
      <c r="A64" s="88" t="s">
        <v>2036</v>
      </c>
      <c r="B64" s="29" t="s">
        <v>5221</v>
      </c>
      <c r="C64" s="2" t="s">
        <v>3651</v>
      </c>
      <c r="D64" s="3" t="s">
        <v>68</v>
      </c>
      <c r="E64" s="4">
        <v>1.3907839155308643</v>
      </c>
      <c r="F64" s="5">
        <v>0.24511095695485574</v>
      </c>
      <c r="G64" s="5">
        <v>0.35821922564064979</v>
      </c>
      <c r="H64" s="6">
        <v>-0.18090279474831528</v>
      </c>
      <c r="I64" s="7">
        <v>2.4075235855649559E-2</v>
      </c>
      <c r="J64" s="8">
        <v>0.64095003786610216</v>
      </c>
      <c r="K64" s="8">
        <v>0.49864584450553007</v>
      </c>
      <c r="L64" s="9">
        <v>0.72992469672320204</v>
      </c>
      <c r="M64" s="8">
        <v>8.3431802106636935E-3</v>
      </c>
      <c r="N64" s="53">
        <v>1</v>
      </c>
      <c r="O64" s="53">
        <v>1</v>
      </c>
      <c r="P64" s="53">
        <v>1</v>
      </c>
      <c r="Q64" s="57">
        <v>0</v>
      </c>
      <c r="R64" s="53">
        <v>1</v>
      </c>
      <c r="S64" s="54">
        <v>0</v>
      </c>
      <c r="T64" s="55">
        <v>0</v>
      </c>
      <c r="U64" s="56">
        <v>0</v>
      </c>
    </row>
    <row r="65" spans="1:21" ht="19.5" customHeight="1" x14ac:dyDescent="0.25">
      <c r="A65" s="88" t="s">
        <v>2031</v>
      </c>
      <c r="B65" s="29" t="s">
        <v>5221</v>
      </c>
      <c r="C65" s="2" t="s">
        <v>3646</v>
      </c>
      <c r="D65" s="3" t="s">
        <v>69</v>
      </c>
      <c r="E65" s="4">
        <v>1.3893010801057493</v>
      </c>
      <c r="F65" s="5">
        <v>0.1794200788768503</v>
      </c>
      <c r="G65" s="5">
        <v>0.28806402687533472</v>
      </c>
      <c r="H65" s="6">
        <v>-6.3452634507374484E-2</v>
      </c>
      <c r="I65" s="7">
        <v>2.4683911993650005E-2</v>
      </c>
      <c r="J65" s="8">
        <v>0.73321825403047369</v>
      </c>
      <c r="K65" s="8">
        <v>0.58625782692691408</v>
      </c>
      <c r="L65" s="9">
        <v>0.90376139386097987</v>
      </c>
      <c r="M65" s="8">
        <v>2.0323292171724495E-3</v>
      </c>
      <c r="N65" s="53">
        <v>1</v>
      </c>
      <c r="O65" s="53">
        <v>1</v>
      </c>
      <c r="P65" s="53">
        <v>0</v>
      </c>
      <c r="Q65" s="57">
        <v>0</v>
      </c>
      <c r="R65" s="53">
        <v>0</v>
      </c>
      <c r="S65" s="54">
        <v>1</v>
      </c>
      <c r="T65" s="55">
        <v>0</v>
      </c>
      <c r="U65" s="56">
        <v>0</v>
      </c>
    </row>
    <row r="66" spans="1:21" ht="19.5" customHeight="1" x14ac:dyDescent="0.25">
      <c r="A66" s="88" t="s">
        <v>2037</v>
      </c>
      <c r="B66" s="29" t="s">
        <v>5221</v>
      </c>
      <c r="C66" s="2" t="s">
        <v>3652</v>
      </c>
      <c r="D66" s="3" t="s">
        <v>70</v>
      </c>
      <c r="E66" s="4">
        <v>1.3865268502839401</v>
      </c>
      <c r="F66" s="5">
        <v>8.0633741275351056E-3</v>
      </c>
      <c r="G66" s="5">
        <v>0.66066134426937495</v>
      </c>
      <c r="H66" s="6">
        <v>-8.3355674028594784E-2</v>
      </c>
      <c r="I66" s="7">
        <v>7.0899868681215932E-3</v>
      </c>
      <c r="J66" s="8">
        <v>0.98419975592633158</v>
      </c>
      <c r="K66" s="8">
        <v>0.1294650681870736</v>
      </c>
      <c r="L66" s="9">
        <v>0.83797108136672349</v>
      </c>
      <c r="M66" s="8">
        <v>3.0496832353329222E-2</v>
      </c>
      <c r="N66" s="53">
        <v>1</v>
      </c>
      <c r="O66" s="53">
        <v>1</v>
      </c>
      <c r="P66" s="53">
        <v>1</v>
      </c>
      <c r="Q66" s="57">
        <v>0</v>
      </c>
      <c r="R66" s="53">
        <v>1</v>
      </c>
      <c r="S66" s="54">
        <v>0</v>
      </c>
      <c r="T66" s="55">
        <v>0</v>
      </c>
      <c r="U66" s="56">
        <v>0</v>
      </c>
    </row>
    <row r="67" spans="1:21" ht="19.5" customHeight="1" x14ac:dyDescent="0.25">
      <c r="A67" s="88" t="s">
        <v>2038</v>
      </c>
      <c r="B67" s="29" t="s">
        <v>5221</v>
      </c>
      <c r="C67" s="2" t="s">
        <v>3653</v>
      </c>
      <c r="D67" s="3" t="s">
        <v>71</v>
      </c>
      <c r="E67" s="4">
        <v>1.3844958208048204</v>
      </c>
      <c r="F67" s="5">
        <v>4.3123188809989443E-2</v>
      </c>
      <c r="G67" s="5">
        <v>0.19966112653417945</v>
      </c>
      <c r="H67" s="6">
        <v>-1.8443716715239589E-2</v>
      </c>
      <c r="I67" s="7">
        <v>6.166809551075121E-3</v>
      </c>
      <c r="J67" s="8">
        <v>0.91344231985960933</v>
      </c>
      <c r="K67" s="8">
        <v>0.61709622191020708</v>
      </c>
      <c r="L67" s="9">
        <v>0.96291005840364408</v>
      </c>
      <c r="M67" s="8">
        <v>4.4182910044339831E-3</v>
      </c>
      <c r="N67" s="53">
        <v>1</v>
      </c>
      <c r="O67" s="53">
        <v>1</v>
      </c>
      <c r="P67" s="53">
        <v>1</v>
      </c>
      <c r="Q67" s="57">
        <v>0</v>
      </c>
      <c r="R67" s="53">
        <v>1</v>
      </c>
      <c r="S67" s="54">
        <v>0</v>
      </c>
      <c r="T67" s="55">
        <v>0</v>
      </c>
      <c r="U67" s="56">
        <v>0</v>
      </c>
    </row>
    <row r="68" spans="1:21" ht="19.5" customHeight="1" x14ac:dyDescent="0.25">
      <c r="A68" s="88" t="s">
        <v>2040</v>
      </c>
      <c r="B68" s="29" t="s">
        <v>5221</v>
      </c>
      <c r="C68" s="2" t="s">
        <v>3655</v>
      </c>
      <c r="D68" s="3" t="s">
        <v>73</v>
      </c>
      <c r="E68" s="4">
        <v>1.3730335343200704</v>
      </c>
      <c r="F68" s="5">
        <v>7.4098613623150733E-2</v>
      </c>
      <c r="G68" s="5">
        <v>0.19639764572765062</v>
      </c>
      <c r="H68" s="6">
        <v>-0.16347190104415477</v>
      </c>
      <c r="I68" s="7">
        <v>9.7503136950570484E-3</v>
      </c>
      <c r="J68" s="8">
        <v>0.86261102161484093</v>
      </c>
      <c r="K68" s="8">
        <v>0.64814108990694452</v>
      </c>
      <c r="L68" s="9">
        <v>0.70355195346390442</v>
      </c>
      <c r="M68" s="8">
        <v>2.8942186481298641E-3</v>
      </c>
      <c r="N68" s="53">
        <v>1</v>
      </c>
      <c r="O68" s="53">
        <v>1</v>
      </c>
      <c r="P68" s="53">
        <v>1</v>
      </c>
      <c r="Q68" s="57">
        <v>0</v>
      </c>
      <c r="R68" s="53">
        <v>1</v>
      </c>
      <c r="S68" s="54">
        <v>0</v>
      </c>
      <c r="T68" s="55">
        <v>0</v>
      </c>
      <c r="U68" s="56">
        <v>0</v>
      </c>
    </row>
    <row r="69" spans="1:21" ht="19.5" customHeight="1" x14ac:dyDescent="0.25">
      <c r="A69" s="88" t="s">
        <v>2041</v>
      </c>
      <c r="B69" s="29" t="s">
        <v>5221</v>
      </c>
      <c r="C69" s="2" t="s">
        <v>3656</v>
      </c>
      <c r="D69" s="3" t="s">
        <v>74</v>
      </c>
      <c r="E69" s="4">
        <v>1.3689151488006401</v>
      </c>
      <c r="F69" s="5">
        <v>0.30715144562342367</v>
      </c>
      <c r="G69" s="5">
        <v>0.12123116301396486</v>
      </c>
      <c r="H69" s="6">
        <v>-0.26413270329680483</v>
      </c>
      <c r="I69" s="7">
        <v>7.1692063255531253E-3</v>
      </c>
      <c r="J69" s="8">
        <v>0.45315447390510849</v>
      </c>
      <c r="K69" s="8">
        <v>0.76413393511456429</v>
      </c>
      <c r="L69" s="9">
        <v>0.5171573680297088</v>
      </c>
      <c r="M69" s="8">
        <v>1.0059726944872504E-3</v>
      </c>
      <c r="N69" s="53">
        <v>1</v>
      </c>
      <c r="O69" s="53">
        <v>1</v>
      </c>
      <c r="P69" s="53">
        <v>1</v>
      </c>
      <c r="Q69" s="57">
        <v>0</v>
      </c>
      <c r="R69" s="53">
        <v>1</v>
      </c>
      <c r="S69" s="54">
        <v>0</v>
      </c>
      <c r="T69" s="55">
        <v>0</v>
      </c>
      <c r="U69" s="56">
        <v>0</v>
      </c>
    </row>
    <row r="70" spans="1:21" ht="19.5" customHeight="1" x14ac:dyDescent="0.25">
      <c r="A70" s="88" t="s">
        <v>2042</v>
      </c>
      <c r="B70" s="29" t="s">
        <v>5221</v>
      </c>
      <c r="C70" s="2" t="s">
        <v>3657</v>
      </c>
      <c r="D70" s="3" t="s">
        <v>75</v>
      </c>
      <c r="E70" s="4">
        <v>1.365618042142021</v>
      </c>
      <c r="F70" s="5">
        <v>0.19411850711199996</v>
      </c>
      <c r="G70" s="5">
        <v>0.34478858263832013</v>
      </c>
      <c r="H70" s="6">
        <v>-0.15121072914476574</v>
      </c>
      <c r="I70" s="7">
        <v>3.1312518824863855E-2</v>
      </c>
      <c r="J70" s="8">
        <v>0.72285515721288263</v>
      </c>
      <c r="K70" s="8">
        <v>0.53207559588469078</v>
      </c>
      <c r="L70" s="9">
        <v>0.78203476946040273</v>
      </c>
      <c r="M70" s="8">
        <v>2.4255142691968396E-2</v>
      </c>
      <c r="N70" s="53">
        <v>1</v>
      </c>
      <c r="O70" s="53">
        <v>1</v>
      </c>
      <c r="P70" s="53">
        <v>1</v>
      </c>
      <c r="Q70" s="57">
        <v>0</v>
      </c>
      <c r="R70" s="53">
        <v>1</v>
      </c>
      <c r="S70" s="54">
        <v>0</v>
      </c>
      <c r="T70" s="55">
        <v>0</v>
      </c>
      <c r="U70" s="56">
        <v>0</v>
      </c>
    </row>
    <row r="71" spans="1:21" ht="19.5" customHeight="1" x14ac:dyDescent="0.25">
      <c r="A71" s="88" t="s">
        <v>2043</v>
      </c>
      <c r="B71" s="29" t="s">
        <v>5221</v>
      </c>
      <c r="C71" s="2" t="s">
        <v>3658</v>
      </c>
      <c r="D71" s="3" t="s">
        <v>76</v>
      </c>
      <c r="E71" s="4">
        <v>1.3563668513263449</v>
      </c>
      <c r="F71" s="5">
        <v>-0.45830939304807972</v>
      </c>
      <c r="G71" s="5">
        <v>0.27856730918947514</v>
      </c>
      <c r="H71" s="6">
        <v>1.3817477850645243E-2</v>
      </c>
      <c r="I71" s="7">
        <v>3.2304084191881029E-2</v>
      </c>
      <c r="J71" s="8">
        <v>0.41075233125761546</v>
      </c>
      <c r="K71" s="8">
        <v>0.61252103917265632</v>
      </c>
      <c r="L71" s="9">
        <v>0.97980089859132535</v>
      </c>
      <c r="M71" s="8">
        <v>1.2635498968343683E-2</v>
      </c>
      <c r="N71" s="53">
        <v>1</v>
      </c>
      <c r="O71" s="53">
        <v>1</v>
      </c>
      <c r="P71" s="53">
        <v>1</v>
      </c>
      <c r="Q71" s="57">
        <v>0</v>
      </c>
      <c r="R71" s="53">
        <v>0</v>
      </c>
      <c r="S71" s="54">
        <v>0</v>
      </c>
      <c r="T71" s="55">
        <v>0</v>
      </c>
      <c r="U71" s="56">
        <v>0</v>
      </c>
    </row>
    <row r="72" spans="1:21" ht="19.5" customHeight="1" x14ac:dyDescent="0.25">
      <c r="A72" s="88" t="s">
        <v>2024</v>
      </c>
      <c r="B72" s="29" t="s">
        <v>5221</v>
      </c>
      <c r="C72" s="2" t="s">
        <v>3639</v>
      </c>
      <c r="D72" s="3" t="s">
        <v>77</v>
      </c>
      <c r="E72" s="4">
        <v>1.3542987807334699</v>
      </c>
      <c r="F72" s="5">
        <v>-0.44205773162738993</v>
      </c>
      <c r="G72" s="5">
        <v>0.45436103054563537</v>
      </c>
      <c r="H72" s="6">
        <v>-0.12458714616608546</v>
      </c>
      <c r="I72" s="7">
        <v>8.5352572432403663E-3</v>
      </c>
      <c r="J72" s="8">
        <v>0.29809535157290429</v>
      </c>
      <c r="K72" s="8">
        <v>0.28566681820411394</v>
      </c>
      <c r="L72" s="9">
        <v>0.76283638973240386</v>
      </c>
      <c r="M72" s="8">
        <v>1.2081278465024005E-3</v>
      </c>
      <c r="N72" s="53">
        <v>1</v>
      </c>
      <c r="O72" s="53">
        <v>1</v>
      </c>
      <c r="P72" s="53">
        <v>1</v>
      </c>
      <c r="Q72" s="57">
        <v>0</v>
      </c>
      <c r="R72" s="53">
        <v>1</v>
      </c>
      <c r="S72" s="54">
        <v>0</v>
      </c>
      <c r="T72" s="55">
        <v>0</v>
      </c>
      <c r="U72" s="56">
        <v>0</v>
      </c>
    </row>
    <row r="73" spans="1:21" ht="19.5" customHeight="1" x14ac:dyDescent="0.25">
      <c r="A73" s="88" t="s">
        <v>2044</v>
      </c>
      <c r="B73" s="29" t="s">
        <v>5221</v>
      </c>
      <c r="C73" s="2" t="s">
        <v>3659</v>
      </c>
      <c r="D73" s="3" t="s">
        <v>78</v>
      </c>
      <c r="E73" s="4">
        <v>1.3541131798397399</v>
      </c>
      <c r="F73" s="5">
        <v>0.29992602337510554</v>
      </c>
      <c r="G73" s="5">
        <v>0.42557963411120525</v>
      </c>
      <c r="H73" s="6">
        <v>-0.3377331805578847</v>
      </c>
      <c r="I73" s="7">
        <v>2.4056346819508675E-2</v>
      </c>
      <c r="J73" s="8">
        <v>0.55939823372305431</v>
      </c>
      <c r="K73" s="8">
        <v>0.41222958868901938</v>
      </c>
      <c r="L73" s="9">
        <v>0.51211416821881273</v>
      </c>
      <c r="M73" s="8">
        <v>1.9380535920797139E-3</v>
      </c>
      <c r="N73" s="53">
        <v>1</v>
      </c>
      <c r="O73" s="53">
        <v>1</v>
      </c>
      <c r="P73" s="53">
        <v>1</v>
      </c>
      <c r="Q73" s="57">
        <v>0</v>
      </c>
      <c r="R73" s="53">
        <v>1</v>
      </c>
      <c r="S73" s="54">
        <v>0</v>
      </c>
      <c r="T73" s="55">
        <v>0</v>
      </c>
      <c r="U73" s="56">
        <v>0</v>
      </c>
    </row>
    <row r="74" spans="1:21" ht="19.5" customHeight="1" x14ac:dyDescent="0.25">
      <c r="A74" s="88" t="s">
        <v>2045</v>
      </c>
      <c r="B74" s="29" t="s">
        <v>5221</v>
      </c>
      <c r="C74" s="2" t="s">
        <v>3660</v>
      </c>
      <c r="D74" s="3" t="s">
        <v>79</v>
      </c>
      <c r="E74" s="4">
        <v>1.3502584207559249</v>
      </c>
      <c r="F74" s="5">
        <v>0.17256060931025452</v>
      </c>
      <c r="G74" s="5">
        <v>0.10826556187194525</v>
      </c>
      <c r="H74" s="6">
        <v>-0.2359065959978297</v>
      </c>
      <c r="I74" s="7">
        <v>5.527147707628955E-3</v>
      </c>
      <c r="J74" s="8">
        <v>0.65150315422986083</v>
      </c>
      <c r="K74" s="8">
        <v>0.77615724429033706</v>
      </c>
      <c r="L74" s="9">
        <v>0.53884885309449715</v>
      </c>
      <c r="M74" s="8">
        <v>7.9410631204472441E-3</v>
      </c>
      <c r="N74" s="53">
        <v>1</v>
      </c>
      <c r="O74" s="53">
        <v>1</v>
      </c>
      <c r="P74" s="53">
        <v>1</v>
      </c>
      <c r="Q74" s="57">
        <v>0</v>
      </c>
      <c r="R74" s="53">
        <v>1</v>
      </c>
      <c r="S74" s="54">
        <v>1</v>
      </c>
      <c r="T74" s="55">
        <v>0</v>
      </c>
      <c r="U74" s="56">
        <v>0</v>
      </c>
    </row>
    <row r="75" spans="1:21" ht="19.5" customHeight="1" x14ac:dyDescent="0.25">
      <c r="A75" s="88" t="s">
        <v>2046</v>
      </c>
      <c r="B75" s="29" t="s">
        <v>5221</v>
      </c>
      <c r="C75" s="2" t="s">
        <v>3661</v>
      </c>
      <c r="D75" s="3" t="s">
        <v>80</v>
      </c>
      <c r="E75" s="4">
        <v>1.3437633471489105</v>
      </c>
      <c r="F75" s="5">
        <v>0.15080538055619996</v>
      </c>
      <c r="G75" s="5">
        <v>0.24437072073369936</v>
      </c>
      <c r="H75" s="6">
        <v>-1.4660887579491799E-3</v>
      </c>
      <c r="I75" s="7">
        <v>9.5276592238443623E-3</v>
      </c>
      <c r="J75" s="8">
        <v>0.7187545386881391</v>
      </c>
      <c r="K75" s="8">
        <v>0.56182142507766142</v>
      </c>
      <c r="L75" s="9">
        <v>0.99719637972991726</v>
      </c>
      <c r="M75" s="8">
        <v>1.6670598044772351E-2</v>
      </c>
      <c r="N75" s="53">
        <v>1</v>
      </c>
      <c r="O75" s="53">
        <v>1</v>
      </c>
      <c r="P75" s="53">
        <v>1</v>
      </c>
      <c r="Q75" s="57">
        <v>0</v>
      </c>
      <c r="R75" s="53">
        <v>0</v>
      </c>
      <c r="S75" s="54">
        <v>0</v>
      </c>
      <c r="T75" s="55">
        <v>0</v>
      </c>
      <c r="U75" s="56">
        <v>0</v>
      </c>
    </row>
    <row r="76" spans="1:21" ht="19.5" customHeight="1" x14ac:dyDescent="0.25">
      <c r="A76" s="88" t="s">
        <v>2047</v>
      </c>
      <c r="B76" s="29" t="s">
        <v>5221</v>
      </c>
      <c r="C76" s="2" t="s">
        <v>3662</v>
      </c>
      <c r="D76" s="3" t="s">
        <v>81</v>
      </c>
      <c r="E76" s="4">
        <v>1.3370373161439399</v>
      </c>
      <c r="F76" s="5">
        <v>0.13158033616349396</v>
      </c>
      <c r="G76" s="5">
        <v>0.12339118877174915</v>
      </c>
      <c r="H76" s="6">
        <v>-5.0309997997124434E-2</v>
      </c>
      <c r="I76" s="7">
        <v>3.9159440485574494E-2</v>
      </c>
      <c r="J76" s="8">
        <v>0.81595375828581462</v>
      </c>
      <c r="K76" s="8">
        <v>0.82718765981386588</v>
      </c>
      <c r="L76" s="9">
        <v>0.92898749623247778</v>
      </c>
      <c r="M76" s="8">
        <v>2.6109649017237248E-2</v>
      </c>
      <c r="N76" s="53">
        <v>0</v>
      </c>
      <c r="O76" s="53">
        <v>0</v>
      </c>
      <c r="P76" s="53">
        <v>0</v>
      </c>
      <c r="Q76" s="57">
        <v>0</v>
      </c>
      <c r="R76" s="53">
        <v>0</v>
      </c>
      <c r="S76" s="54">
        <v>0</v>
      </c>
      <c r="T76" s="55">
        <v>0</v>
      </c>
      <c r="U76" s="56">
        <v>0</v>
      </c>
    </row>
    <row r="77" spans="1:21" ht="19.5" customHeight="1" x14ac:dyDescent="0.25">
      <c r="A77" s="88" t="s">
        <v>2028</v>
      </c>
      <c r="B77" s="29" t="s">
        <v>5221</v>
      </c>
      <c r="C77" s="2" t="s">
        <v>3643</v>
      </c>
      <c r="D77" s="3" t="s">
        <v>82</v>
      </c>
      <c r="E77" s="4">
        <v>1.3340585957701352</v>
      </c>
      <c r="F77" s="5">
        <v>0.30828155916940059</v>
      </c>
      <c r="G77" s="5">
        <v>3.2796319243399097E-2</v>
      </c>
      <c r="H77" s="6">
        <v>-0.29466084259609993</v>
      </c>
      <c r="I77" s="7">
        <v>3.3496681555429321E-2</v>
      </c>
      <c r="J77" s="8">
        <v>0.57298473427812557</v>
      </c>
      <c r="K77" s="8">
        <v>0.95172559947473734</v>
      </c>
      <c r="L77" s="9">
        <v>0.58974784220478282</v>
      </c>
      <c r="M77" s="8">
        <v>2.5730902584138422E-2</v>
      </c>
      <c r="N77" s="53">
        <v>1</v>
      </c>
      <c r="O77" s="53">
        <v>1</v>
      </c>
      <c r="P77" s="53">
        <v>1</v>
      </c>
      <c r="Q77" s="57">
        <v>1</v>
      </c>
      <c r="R77" s="53">
        <v>1</v>
      </c>
      <c r="S77" s="54">
        <v>0</v>
      </c>
      <c r="T77" s="55">
        <v>0</v>
      </c>
      <c r="U77" s="56">
        <v>0</v>
      </c>
    </row>
    <row r="78" spans="1:21" ht="19.5" customHeight="1" x14ac:dyDescent="0.25">
      <c r="A78" s="88" t="s">
        <v>2000</v>
      </c>
      <c r="B78" s="29" t="s">
        <v>5221</v>
      </c>
      <c r="C78" s="2" t="s">
        <v>3615</v>
      </c>
      <c r="D78" s="3" t="s">
        <v>83</v>
      </c>
      <c r="E78" s="4">
        <v>1.3324280830109156</v>
      </c>
      <c r="F78" s="5">
        <v>0.1376718140146993</v>
      </c>
      <c r="G78" s="5">
        <v>0.21013156475293471</v>
      </c>
      <c r="H78" s="6">
        <v>7.7316544867080061E-2</v>
      </c>
      <c r="I78" s="7">
        <v>1.6942611119764063E-2</v>
      </c>
      <c r="J78" s="8">
        <v>0.76722502951363047</v>
      </c>
      <c r="K78" s="8">
        <v>0.65250857525196948</v>
      </c>
      <c r="L78" s="9">
        <v>0.86774130704802421</v>
      </c>
      <c r="M78" s="8">
        <v>5.1836279370572587E-3</v>
      </c>
      <c r="N78" s="53">
        <v>1</v>
      </c>
      <c r="O78" s="53">
        <v>1</v>
      </c>
      <c r="P78" s="53">
        <v>0</v>
      </c>
      <c r="Q78" s="57">
        <v>0</v>
      </c>
      <c r="R78" s="53">
        <v>0</v>
      </c>
      <c r="S78" s="54">
        <v>1</v>
      </c>
      <c r="T78" s="55">
        <v>0</v>
      </c>
      <c r="U78" s="56">
        <v>0</v>
      </c>
    </row>
    <row r="79" spans="1:21" ht="19.5" customHeight="1" x14ac:dyDescent="0.25">
      <c r="A79" s="88" t="s">
        <v>2048</v>
      </c>
      <c r="B79" s="29" t="s">
        <v>5221</v>
      </c>
      <c r="C79" s="2" t="s">
        <v>3663</v>
      </c>
      <c r="D79" s="3" t="s">
        <v>84</v>
      </c>
      <c r="E79" s="4">
        <v>1.3230177905236098</v>
      </c>
      <c r="F79" s="5">
        <v>7.2463526320904137E-2</v>
      </c>
      <c r="G79" s="5">
        <v>0.49855216054158014</v>
      </c>
      <c r="H79" s="6">
        <v>-0.13837460025688442</v>
      </c>
      <c r="I79" s="7">
        <v>1.91393643662797E-2</v>
      </c>
      <c r="J79" s="8">
        <v>0.87826868615906373</v>
      </c>
      <c r="K79" s="8">
        <v>0.30676583090543957</v>
      </c>
      <c r="L79" s="9">
        <v>0.77032532066297377</v>
      </c>
      <c r="M79" s="8">
        <v>1.7615220051958819E-3</v>
      </c>
      <c r="N79" s="53">
        <v>1</v>
      </c>
      <c r="O79" s="53">
        <v>1</v>
      </c>
      <c r="P79" s="53">
        <v>1</v>
      </c>
      <c r="Q79" s="57">
        <v>0</v>
      </c>
      <c r="R79" s="53">
        <v>1</v>
      </c>
      <c r="S79" s="54">
        <v>0</v>
      </c>
      <c r="T79" s="55">
        <v>0</v>
      </c>
      <c r="U79" s="56">
        <v>0</v>
      </c>
    </row>
    <row r="80" spans="1:21" ht="19.5" customHeight="1" x14ac:dyDescent="0.25">
      <c r="A80" s="88" t="s">
        <v>2049</v>
      </c>
      <c r="B80" s="29" t="s">
        <v>5221</v>
      </c>
      <c r="C80" s="2" t="s">
        <v>3664</v>
      </c>
      <c r="D80" s="3" t="s">
        <v>85</v>
      </c>
      <c r="E80" s="4">
        <v>1.3230158341054046</v>
      </c>
      <c r="F80" s="5">
        <v>0.35126471013311944</v>
      </c>
      <c r="G80" s="5">
        <v>-4.8046051707214765E-2</v>
      </c>
      <c r="H80" s="6">
        <v>-2.3963819289484878E-2</v>
      </c>
      <c r="I80" s="7">
        <v>4.5038232836738509E-2</v>
      </c>
      <c r="J80" s="8">
        <v>0.54862646259834735</v>
      </c>
      <c r="K80" s="8">
        <v>0.93389966709756822</v>
      </c>
      <c r="L80" s="9">
        <v>0.96699768410733167</v>
      </c>
      <c r="M80" s="8">
        <v>4.744217796325164E-2</v>
      </c>
      <c r="N80" s="53">
        <v>1</v>
      </c>
      <c r="O80" s="53">
        <v>1</v>
      </c>
      <c r="P80" s="53">
        <v>1</v>
      </c>
      <c r="Q80" s="57">
        <v>0</v>
      </c>
      <c r="R80" s="53">
        <v>1</v>
      </c>
      <c r="S80" s="54">
        <v>1</v>
      </c>
      <c r="T80" s="55">
        <v>1</v>
      </c>
      <c r="U80" s="56">
        <v>0</v>
      </c>
    </row>
    <row r="81" spans="1:21" ht="19.5" customHeight="1" x14ac:dyDescent="0.25">
      <c r="A81" s="88" t="s">
        <v>2050</v>
      </c>
      <c r="B81" s="29" t="s">
        <v>5221</v>
      </c>
      <c r="C81" s="2" t="s">
        <v>3665</v>
      </c>
      <c r="D81" s="3" t="s">
        <v>86</v>
      </c>
      <c r="E81" s="4">
        <v>1.3211018231784197</v>
      </c>
      <c r="F81" s="5">
        <v>0.3424443509117796</v>
      </c>
      <c r="G81" s="5">
        <v>0.26492512527730039</v>
      </c>
      <c r="H81" s="6">
        <v>-7.8331569974952053E-3</v>
      </c>
      <c r="I81" s="7">
        <v>3.2006804807656513E-3</v>
      </c>
      <c r="J81" s="8">
        <v>0.32599014941654902</v>
      </c>
      <c r="K81" s="8">
        <v>0.44276923731744505</v>
      </c>
      <c r="L81" s="9">
        <v>0.9816201820985978</v>
      </c>
      <c r="M81" s="8">
        <v>7.6756872732512791E-4</v>
      </c>
      <c r="N81" s="53">
        <v>1</v>
      </c>
      <c r="O81" s="53">
        <v>1</v>
      </c>
      <c r="P81" s="53">
        <v>0</v>
      </c>
      <c r="Q81" s="57">
        <v>0</v>
      </c>
      <c r="R81" s="53">
        <v>0</v>
      </c>
      <c r="S81" s="54">
        <v>0</v>
      </c>
      <c r="T81" s="55">
        <v>0</v>
      </c>
      <c r="U81" s="56">
        <v>0</v>
      </c>
    </row>
    <row r="82" spans="1:21" ht="19.5" customHeight="1" x14ac:dyDescent="0.25">
      <c r="A82" s="88" t="s">
        <v>2051</v>
      </c>
      <c r="B82" s="29" t="s">
        <v>5221</v>
      </c>
      <c r="C82" s="2" t="s">
        <v>3666</v>
      </c>
      <c r="D82" s="3" t="s">
        <v>87</v>
      </c>
      <c r="E82" s="4">
        <v>1.3190551903801597</v>
      </c>
      <c r="F82" s="5">
        <v>7.5228944285059551E-2</v>
      </c>
      <c r="G82" s="5">
        <v>0.40702296503527036</v>
      </c>
      <c r="H82" s="6">
        <v>7.7993758742380237E-2</v>
      </c>
      <c r="I82" s="7">
        <v>4.6261559309366731E-3</v>
      </c>
      <c r="J82" s="8">
        <v>0.83491655785101992</v>
      </c>
      <c r="K82" s="8">
        <v>0.27449824949133039</v>
      </c>
      <c r="L82" s="9">
        <v>0.82895579169876621</v>
      </c>
      <c r="M82" s="8">
        <v>1.5052353907380859E-3</v>
      </c>
      <c r="N82" s="53">
        <v>1</v>
      </c>
      <c r="O82" s="53">
        <v>1</v>
      </c>
      <c r="P82" s="53">
        <v>1</v>
      </c>
      <c r="Q82" s="57">
        <v>0</v>
      </c>
      <c r="R82" s="53">
        <v>1</v>
      </c>
      <c r="S82" s="54">
        <v>0</v>
      </c>
      <c r="T82" s="55">
        <v>1</v>
      </c>
      <c r="U82" s="56">
        <v>0</v>
      </c>
    </row>
    <row r="83" spans="1:21" ht="19.5" customHeight="1" x14ac:dyDescent="0.25">
      <c r="A83" s="88" t="s">
        <v>2026</v>
      </c>
      <c r="B83" s="29" t="s">
        <v>5221</v>
      </c>
      <c r="C83" s="2" t="s">
        <v>3641</v>
      </c>
      <c r="D83" s="3" t="s">
        <v>88</v>
      </c>
      <c r="E83" s="4">
        <v>1.3079776488944153</v>
      </c>
      <c r="F83" s="5">
        <v>0.2423746246159455</v>
      </c>
      <c r="G83" s="5">
        <v>0.56982072381049997</v>
      </c>
      <c r="H83" s="6">
        <v>-0.12769284589858509</v>
      </c>
      <c r="I83" s="7">
        <v>2.5655441952753669E-2</v>
      </c>
      <c r="J83" s="8">
        <v>0.62946229275637333</v>
      </c>
      <c r="K83" s="8">
        <v>0.27094677378148846</v>
      </c>
      <c r="L83" s="9">
        <v>0.79836234477580859</v>
      </c>
      <c r="M83" s="8">
        <v>3.4737194937317739E-3</v>
      </c>
      <c r="N83" s="53">
        <v>1</v>
      </c>
      <c r="O83" s="53">
        <v>1</v>
      </c>
      <c r="P83" s="53">
        <v>1</v>
      </c>
      <c r="Q83" s="57">
        <v>0</v>
      </c>
      <c r="R83" s="53">
        <v>1</v>
      </c>
      <c r="S83" s="54">
        <v>1</v>
      </c>
      <c r="T83" s="55">
        <v>0</v>
      </c>
      <c r="U83" s="56">
        <v>0</v>
      </c>
    </row>
    <row r="84" spans="1:21" ht="19.5" customHeight="1" x14ac:dyDescent="0.25">
      <c r="A84" s="88" t="s">
        <v>2052</v>
      </c>
      <c r="B84" s="29" t="s">
        <v>5221</v>
      </c>
      <c r="C84" s="2" t="s">
        <v>3667</v>
      </c>
      <c r="D84" s="3" t="s">
        <v>89</v>
      </c>
      <c r="E84" s="4">
        <v>1.30419392962497</v>
      </c>
      <c r="F84" s="5">
        <v>3.1667802637704856E-2</v>
      </c>
      <c r="G84" s="5">
        <v>0.11742273874435938</v>
      </c>
      <c r="H84" s="6">
        <v>1.4427655154459984E-2</v>
      </c>
      <c r="I84" s="7">
        <v>3.558806819346544E-3</v>
      </c>
      <c r="J84" s="8">
        <v>0.92618153318972563</v>
      </c>
      <c r="K84" s="8">
        <v>0.73189499277649173</v>
      </c>
      <c r="L84" s="9">
        <v>0.96632493086262183</v>
      </c>
      <c r="M84" s="8">
        <v>1.8675512174578478E-3</v>
      </c>
      <c r="N84" s="53">
        <v>1</v>
      </c>
      <c r="O84" s="53">
        <v>1</v>
      </c>
      <c r="P84" s="53">
        <v>1</v>
      </c>
      <c r="Q84" s="57">
        <v>0</v>
      </c>
      <c r="R84" s="53">
        <v>1</v>
      </c>
      <c r="S84" s="54">
        <v>0</v>
      </c>
      <c r="T84" s="55">
        <v>0</v>
      </c>
      <c r="U84" s="56">
        <v>0</v>
      </c>
    </row>
    <row r="85" spans="1:21" ht="19.5" customHeight="1" x14ac:dyDescent="0.25">
      <c r="A85" s="88" t="s">
        <v>2053</v>
      </c>
      <c r="B85" s="29" t="s">
        <v>5221</v>
      </c>
      <c r="C85" s="2" t="s">
        <v>3668</v>
      </c>
      <c r="D85" s="3" t="s">
        <v>90</v>
      </c>
      <c r="E85" s="4">
        <v>1.2996985603935847</v>
      </c>
      <c r="F85" s="5">
        <v>1.513166834334001E-2</v>
      </c>
      <c r="G85" s="5">
        <v>0.21855880598473476</v>
      </c>
      <c r="H85" s="6">
        <v>2.9394625371495842E-2</v>
      </c>
      <c r="I85" s="7">
        <v>4.9958048404503625E-3</v>
      </c>
      <c r="J85" s="8">
        <v>0.96649686025551418</v>
      </c>
      <c r="K85" s="8">
        <v>0.54786757941101949</v>
      </c>
      <c r="L85" s="9">
        <v>0.93497840008187194</v>
      </c>
      <c r="M85" s="8">
        <v>2.3088433129801522E-2</v>
      </c>
      <c r="N85" s="53">
        <v>1</v>
      </c>
      <c r="O85" s="53">
        <v>1</v>
      </c>
      <c r="P85" s="53">
        <v>1</v>
      </c>
      <c r="Q85" s="57">
        <v>0</v>
      </c>
      <c r="R85" s="53">
        <v>1</v>
      </c>
      <c r="S85" s="54">
        <v>0</v>
      </c>
      <c r="T85" s="55">
        <v>1</v>
      </c>
      <c r="U85" s="56">
        <v>0</v>
      </c>
    </row>
    <row r="86" spans="1:21" ht="19.5" customHeight="1" x14ac:dyDescent="0.25">
      <c r="A86" s="88" t="s">
        <v>2054</v>
      </c>
      <c r="B86" s="29" t="s">
        <v>5221</v>
      </c>
      <c r="C86" s="2" t="s">
        <v>3669</v>
      </c>
      <c r="D86" s="3" t="s">
        <v>91</v>
      </c>
      <c r="E86" s="4">
        <v>1.2936019464526405</v>
      </c>
      <c r="F86" s="5">
        <v>-0.27810340548204504</v>
      </c>
      <c r="G86" s="5">
        <v>-1.5823889095134991E-2</v>
      </c>
      <c r="H86" s="6">
        <v>8.6360855603899722E-2</v>
      </c>
      <c r="I86" s="7">
        <v>3.6266308571521168E-2</v>
      </c>
      <c r="J86" s="8">
        <v>0.60670852934205666</v>
      </c>
      <c r="K86" s="8">
        <v>0.97644517569332989</v>
      </c>
      <c r="L86" s="9">
        <v>0.87207808420614685</v>
      </c>
      <c r="M86" s="8">
        <v>1.0425670747177538E-2</v>
      </c>
      <c r="N86" s="53">
        <v>1</v>
      </c>
      <c r="O86" s="53">
        <v>1</v>
      </c>
      <c r="P86" s="53">
        <v>1</v>
      </c>
      <c r="Q86" s="57">
        <v>0</v>
      </c>
      <c r="R86" s="53">
        <v>1</v>
      </c>
      <c r="S86" s="54">
        <v>0</v>
      </c>
      <c r="T86" s="55">
        <v>0</v>
      </c>
      <c r="U86" s="56">
        <v>0</v>
      </c>
    </row>
    <row r="87" spans="1:21" ht="19.5" customHeight="1" x14ac:dyDescent="0.25">
      <c r="A87" s="88" t="s">
        <v>2055</v>
      </c>
      <c r="B87" s="29" t="s">
        <v>5221</v>
      </c>
      <c r="C87" s="2" t="s">
        <v>3670</v>
      </c>
      <c r="D87" s="3" t="s">
        <v>92</v>
      </c>
      <c r="E87" s="4">
        <v>1.2935821014383602</v>
      </c>
      <c r="F87" s="5">
        <v>0.32136865027322514</v>
      </c>
      <c r="G87" s="5">
        <v>-0.31812261288300503</v>
      </c>
      <c r="H87" s="6">
        <v>0.13565292989910471</v>
      </c>
      <c r="I87" s="7">
        <v>6.1973774738246475E-3</v>
      </c>
      <c r="J87" s="8">
        <v>0.39710780311505822</v>
      </c>
      <c r="K87" s="8">
        <v>0.40171144124513547</v>
      </c>
      <c r="L87" s="9">
        <v>0.71645328149069964</v>
      </c>
      <c r="M87" s="8">
        <v>8.5274912990721732E-3</v>
      </c>
      <c r="N87" s="53">
        <v>1</v>
      </c>
      <c r="O87" s="53">
        <v>1</v>
      </c>
      <c r="P87" s="53">
        <v>1</v>
      </c>
      <c r="Q87" s="57">
        <v>0</v>
      </c>
      <c r="R87" s="53">
        <v>1</v>
      </c>
      <c r="S87" s="54">
        <v>0</v>
      </c>
      <c r="T87" s="55">
        <v>0</v>
      </c>
      <c r="U87" s="56">
        <v>0</v>
      </c>
    </row>
    <row r="88" spans="1:21" ht="19.5" customHeight="1" x14ac:dyDescent="0.25">
      <c r="A88" s="88" t="s">
        <v>2050</v>
      </c>
      <c r="B88" s="29" t="s">
        <v>5221</v>
      </c>
      <c r="C88" s="2" t="s">
        <v>3665</v>
      </c>
      <c r="D88" s="3" t="s">
        <v>93</v>
      </c>
      <c r="E88" s="4">
        <v>1.27441842177676</v>
      </c>
      <c r="F88" s="5">
        <v>0.16937410828859001</v>
      </c>
      <c r="G88" s="5">
        <v>0.32915342713169538</v>
      </c>
      <c r="H88" s="6">
        <v>6.5817450117465093E-2</v>
      </c>
      <c r="I88" s="7">
        <v>2.5233503779348035E-2</v>
      </c>
      <c r="J88" s="8">
        <v>0.72760865952104914</v>
      </c>
      <c r="K88" s="8">
        <v>0.50266904797890488</v>
      </c>
      <c r="L88" s="9">
        <v>0.89200943450373726</v>
      </c>
      <c r="M88" s="8">
        <v>1.1725699656176007E-3</v>
      </c>
      <c r="N88" s="53">
        <v>1</v>
      </c>
      <c r="O88" s="53">
        <v>1</v>
      </c>
      <c r="P88" s="53">
        <v>0</v>
      </c>
      <c r="Q88" s="57">
        <v>0</v>
      </c>
      <c r="R88" s="53">
        <v>0</v>
      </c>
      <c r="S88" s="54">
        <v>0</v>
      </c>
      <c r="T88" s="55">
        <v>0</v>
      </c>
      <c r="U88" s="56">
        <v>0</v>
      </c>
    </row>
    <row r="89" spans="1:21" ht="19.5" customHeight="1" x14ac:dyDescent="0.25">
      <c r="A89" s="88" t="s">
        <v>2056</v>
      </c>
      <c r="B89" s="29" t="s">
        <v>5221</v>
      </c>
      <c r="C89" s="2" t="s">
        <v>3671</v>
      </c>
      <c r="D89" s="3" t="s">
        <v>94</v>
      </c>
      <c r="E89" s="4">
        <v>1.2719325479828507</v>
      </c>
      <c r="F89" s="5">
        <v>7.9257615228649492E-2</v>
      </c>
      <c r="G89" s="5">
        <v>-8.2244272614048874E-2</v>
      </c>
      <c r="H89" s="6">
        <v>-4.4576550317850128E-2</v>
      </c>
      <c r="I89" s="7">
        <v>4.6021234392488088E-3</v>
      </c>
      <c r="J89" s="8">
        <v>0.82017512904624224</v>
      </c>
      <c r="K89" s="8">
        <v>0.81353970563840194</v>
      </c>
      <c r="L89" s="9">
        <v>0.89817653626892535</v>
      </c>
      <c r="M89" s="8">
        <v>3.2011346675598347E-3</v>
      </c>
      <c r="N89" s="53">
        <v>1</v>
      </c>
      <c r="O89" s="53">
        <v>1</v>
      </c>
      <c r="P89" s="53">
        <v>1</v>
      </c>
      <c r="Q89" s="57">
        <v>0</v>
      </c>
      <c r="R89" s="53">
        <v>1</v>
      </c>
      <c r="S89" s="54">
        <v>0</v>
      </c>
      <c r="T89" s="55">
        <v>0</v>
      </c>
      <c r="U89" s="56">
        <v>0</v>
      </c>
    </row>
    <row r="90" spans="1:21" ht="19.5" customHeight="1" x14ac:dyDescent="0.25">
      <c r="A90" s="88" t="s">
        <v>2057</v>
      </c>
      <c r="B90" s="29" t="s">
        <v>5221</v>
      </c>
      <c r="C90" s="2" t="s">
        <v>3672</v>
      </c>
      <c r="D90" s="3" t="s">
        <v>95</v>
      </c>
      <c r="E90" s="4">
        <v>1.2623033332981102</v>
      </c>
      <c r="F90" s="5">
        <v>0.17620215243459914</v>
      </c>
      <c r="G90" s="5">
        <v>0.26299281072434511</v>
      </c>
      <c r="H90" s="6">
        <v>-2.0275925530020444E-2</v>
      </c>
      <c r="I90" s="7">
        <v>3.0767888337294026E-2</v>
      </c>
      <c r="J90" s="8">
        <v>0.72690480019145576</v>
      </c>
      <c r="K90" s="8">
        <v>0.60377896987066326</v>
      </c>
      <c r="L90" s="9">
        <v>0.96782778488797605</v>
      </c>
      <c r="M90" s="8">
        <v>1.6536072400674059E-2</v>
      </c>
      <c r="N90" s="53">
        <v>1</v>
      </c>
      <c r="O90" s="53">
        <v>1</v>
      </c>
      <c r="P90" s="53">
        <v>1</v>
      </c>
      <c r="Q90" s="57">
        <v>1</v>
      </c>
      <c r="R90" s="53">
        <v>1</v>
      </c>
      <c r="S90" s="54">
        <v>0</v>
      </c>
      <c r="T90" s="55">
        <v>0</v>
      </c>
      <c r="U90" s="56">
        <v>0</v>
      </c>
    </row>
    <row r="91" spans="1:21" ht="19.5" customHeight="1" x14ac:dyDescent="0.25">
      <c r="A91" s="88" t="s">
        <v>2058</v>
      </c>
      <c r="B91" s="29" t="s">
        <v>5221</v>
      </c>
      <c r="C91" s="2" t="s">
        <v>3673</v>
      </c>
      <c r="D91" s="3" t="s">
        <v>96</v>
      </c>
      <c r="E91" s="4">
        <v>1.2558803949721904</v>
      </c>
      <c r="F91" s="5">
        <v>8.4900839529749916E-2</v>
      </c>
      <c r="G91" s="5">
        <v>0.32106158054028988</v>
      </c>
      <c r="H91" s="6">
        <v>-3.9222490523639131E-2</v>
      </c>
      <c r="I91" s="7">
        <v>3.6223985303616257E-2</v>
      </c>
      <c r="J91" s="8">
        <v>0.87051280625218574</v>
      </c>
      <c r="K91" s="8">
        <v>0.54184317443601659</v>
      </c>
      <c r="L91" s="9">
        <v>0.93993366183265437</v>
      </c>
      <c r="M91" s="8">
        <v>7.2095607902551463E-3</v>
      </c>
      <c r="N91" s="53">
        <v>1</v>
      </c>
      <c r="O91" s="53">
        <v>1</v>
      </c>
      <c r="P91" s="53">
        <v>1</v>
      </c>
      <c r="Q91" s="57">
        <v>0</v>
      </c>
      <c r="R91" s="53">
        <v>1</v>
      </c>
      <c r="S91" s="54">
        <v>1</v>
      </c>
      <c r="T91" s="55">
        <v>0</v>
      </c>
      <c r="U91" s="56">
        <v>0</v>
      </c>
    </row>
    <row r="92" spans="1:21" ht="19.5" customHeight="1" x14ac:dyDescent="0.25">
      <c r="A92" s="88" t="s">
        <v>2059</v>
      </c>
      <c r="B92" s="29" t="s">
        <v>5221</v>
      </c>
      <c r="C92" s="2" t="s">
        <v>3674</v>
      </c>
      <c r="D92" s="3" t="s">
        <v>97</v>
      </c>
      <c r="E92" s="4">
        <v>1.2475159379481306</v>
      </c>
      <c r="F92" s="5">
        <v>-3.2977761106485204E-2</v>
      </c>
      <c r="G92" s="5">
        <v>0.16885275232472541</v>
      </c>
      <c r="H92" s="6">
        <v>-9.2648571621720244E-2</v>
      </c>
      <c r="I92" s="7">
        <v>3.1853835816133158E-2</v>
      </c>
      <c r="J92" s="8">
        <v>0.94753160098223532</v>
      </c>
      <c r="K92" s="8">
        <v>0.73697829026117323</v>
      </c>
      <c r="L92" s="9">
        <v>0.85345196391950795</v>
      </c>
      <c r="M92" s="8">
        <v>7.8045536266146669E-3</v>
      </c>
      <c r="N92" s="53">
        <v>1</v>
      </c>
      <c r="O92" s="53">
        <v>1</v>
      </c>
      <c r="P92" s="53">
        <v>0</v>
      </c>
      <c r="Q92" s="57">
        <v>0</v>
      </c>
      <c r="R92" s="53">
        <v>0</v>
      </c>
      <c r="S92" s="54">
        <v>0</v>
      </c>
      <c r="T92" s="55">
        <v>0</v>
      </c>
      <c r="U92" s="56">
        <v>0</v>
      </c>
    </row>
    <row r="93" spans="1:21" ht="19.5" customHeight="1" x14ac:dyDescent="0.25">
      <c r="A93" s="88" t="s">
        <v>2060</v>
      </c>
      <c r="B93" s="29" t="s">
        <v>5221</v>
      </c>
      <c r="C93" s="2" t="s">
        <v>3675</v>
      </c>
      <c r="D93" s="3" t="s">
        <v>98</v>
      </c>
      <c r="E93" s="4">
        <v>1.2438142287779601</v>
      </c>
      <c r="F93" s="5">
        <v>0.20370550589990977</v>
      </c>
      <c r="G93" s="5">
        <v>0.46210966467037462</v>
      </c>
      <c r="H93" s="6">
        <v>5.9062260645965203E-2</v>
      </c>
      <c r="I93" s="7">
        <v>2.7438195571026204E-2</v>
      </c>
      <c r="J93" s="8">
        <v>0.67439938523307852</v>
      </c>
      <c r="K93" s="8">
        <v>0.35064905654569828</v>
      </c>
      <c r="L93" s="9">
        <v>0.90258899970848538</v>
      </c>
      <c r="M93" s="8">
        <v>5.8313094634893691E-3</v>
      </c>
      <c r="N93" s="53">
        <v>1</v>
      </c>
      <c r="O93" s="53">
        <v>1</v>
      </c>
      <c r="P93" s="53">
        <v>1</v>
      </c>
      <c r="Q93" s="57">
        <v>0</v>
      </c>
      <c r="R93" s="53">
        <v>0</v>
      </c>
      <c r="S93" s="54">
        <v>0</v>
      </c>
      <c r="T93" s="55">
        <v>0</v>
      </c>
      <c r="U93" s="56">
        <v>0</v>
      </c>
    </row>
    <row r="94" spans="1:21" ht="19.5" customHeight="1" x14ac:dyDescent="0.25">
      <c r="A94" s="88" t="s">
        <v>2047</v>
      </c>
      <c r="B94" s="29" t="s">
        <v>5221</v>
      </c>
      <c r="C94" s="2" t="s">
        <v>3662</v>
      </c>
      <c r="D94" s="3" t="s">
        <v>99</v>
      </c>
      <c r="E94" s="4">
        <v>1.2434484946328341</v>
      </c>
      <c r="F94" s="5">
        <v>0.10564459648534985</v>
      </c>
      <c r="G94" s="5">
        <v>0.21463383670730973</v>
      </c>
      <c r="H94" s="6">
        <v>-6.5469901521694851E-2</v>
      </c>
      <c r="I94" s="7">
        <v>2.9366359634631904E-2</v>
      </c>
      <c r="J94" s="8">
        <v>0.8294998046846862</v>
      </c>
      <c r="K94" s="8">
        <v>0.66309454682711544</v>
      </c>
      <c r="L94" s="9">
        <v>0.89374671939510586</v>
      </c>
      <c r="M94" s="8">
        <v>1.6624501732594103E-2</v>
      </c>
      <c r="N94" s="53">
        <v>0</v>
      </c>
      <c r="O94" s="53">
        <v>0</v>
      </c>
      <c r="P94" s="53">
        <v>0</v>
      </c>
      <c r="Q94" s="57">
        <v>0</v>
      </c>
      <c r="R94" s="53">
        <v>0</v>
      </c>
      <c r="S94" s="54">
        <v>0</v>
      </c>
      <c r="T94" s="55">
        <v>0</v>
      </c>
      <c r="U94" s="56">
        <v>0</v>
      </c>
    </row>
    <row r="95" spans="1:21" ht="19.5" customHeight="1" x14ac:dyDescent="0.25">
      <c r="A95" s="88" t="s">
        <v>2061</v>
      </c>
      <c r="B95" s="29" t="s">
        <v>5221</v>
      </c>
      <c r="C95" s="2" t="s">
        <v>3676</v>
      </c>
      <c r="D95" s="3" t="s">
        <v>100</v>
      </c>
      <c r="E95" s="4">
        <v>1.23769578148526</v>
      </c>
      <c r="F95" s="5">
        <v>5.6195809097649985E-2</v>
      </c>
      <c r="G95" s="5">
        <v>0.26493466954286493</v>
      </c>
      <c r="H95" s="6">
        <v>-4.8084649070999852E-2</v>
      </c>
      <c r="I95" s="7">
        <v>1.8939620056315803E-2</v>
      </c>
      <c r="J95" s="8">
        <v>0.89891593473215781</v>
      </c>
      <c r="K95" s="8">
        <v>0.55311418477787</v>
      </c>
      <c r="L95" s="9">
        <v>0.91343326074972464</v>
      </c>
      <c r="M95" s="8">
        <v>4.9684958974293711E-3</v>
      </c>
      <c r="N95" s="53">
        <v>1</v>
      </c>
      <c r="O95" s="53">
        <v>1</v>
      </c>
      <c r="P95" s="53">
        <v>1</v>
      </c>
      <c r="Q95" s="57">
        <v>1</v>
      </c>
      <c r="R95" s="53">
        <v>1</v>
      </c>
      <c r="S95" s="54">
        <v>0</v>
      </c>
      <c r="T95" s="55">
        <v>0</v>
      </c>
      <c r="U95" s="56">
        <v>0</v>
      </c>
    </row>
    <row r="96" spans="1:21" ht="19.5" customHeight="1" x14ac:dyDescent="0.25">
      <c r="A96" s="88" t="s">
        <v>2062</v>
      </c>
      <c r="B96" s="29" t="s">
        <v>5221</v>
      </c>
      <c r="C96" s="2" t="s">
        <v>3677</v>
      </c>
      <c r="D96" s="3" t="s">
        <v>101</v>
      </c>
      <c r="E96" s="4">
        <v>1.2366194672030257</v>
      </c>
      <c r="F96" s="5">
        <v>0.11877367350412094</v>
      </c>
      <c r="G96" s="5">
        <v>0.24519446833645464</v>
      </c>
      <c r="H96" s="6">
        <v>-0.17447821396120533</v>
      </c>
      <c r="I96" s="7">
        <v>1.1761642221291351E-2</v>
      </c>
      <c r="J96" s="8">
        <v>0.76769225574156996</v>
      </c>
      <c r="K96" s="8">
        <v>0.54512977839180143</v>
      </c>
      <c r="L96" s="9">
        <v>0.6652110322922129</v>
      </c>
      <c r="M96" s="8">
        <v>1.2010961688410455E-3</v>
      </c>
      <c r="N96" s="53">
        <v>1</v>
      </c>
      <c r="O96" s="53">
        <v>1</v>
      </c>
      <c r="P96" s="53">
        <v>1</v>
      </c>
      <c r="Q96" s="57">
        <v>0</v>
      </c>
      <c r="R96" s="53">
        <v>1</v>
      </c>
      <c r="S96" s="54">
        <v>0</v>
      </c>
      <c r="T96" s="55">
        <v>0</v>
      </c>
      <c r="U96" s="56">
        <v>0</v>
      </c>
    </row>
    <row r="97" spans="1:21" ht="19.5" customHeight="1" x14ac:dyDescent="0.25">
      <c r="A97" s="88" t="s">
        <v>2010</v>
      </c>
      <c r="B97" s="29" t="s">
        <v>5221</v>
      </c>
      <c r="C97" s="2" t="s">
        <v>3625</v>
      </c>
      <c r="D97" s="3" t="s">
        <v>103</v>
      </c>
      <c r="E97" s="4">
        <v>1.2237041200546708</v>
      </c>
      <c r="F97" s="5">
        <v>0.15346702872851026</v>
      </c>
      <c r="G97" s="5">
        <v>0.26228579366427507</v>
      </c>
      <c r="H97" s="6">
        <v>5.1696995287024983E-2</v>
      </c>
      <c r="I97" s="7">
        <v>1.2217069933855556E-2</v>
      </c>
      <c r="J97" s="8">
        <v>0.70240316889166698</v>
      </c>
      <c r="K97" s="8">
        <v>0.51698060517377231</v>
      </c>
      <c r="L97" s="9">
        <v>0.89722443455644718</v>
      </c>
      <c r="M97" s="8">
        <v>3.3442535159261912E-3</v>
      </c>
      <c r="N97" s="53">
        <v>1</v>
      </c>
      <c r="O97" s="53">
        <v>1</v>
      </c>
      <c r="P97" s="53">
        <v>1</v>
      </c>
      <c r="Q97" s="57">
        <v>0</v>
      </c>
      <c r="R97" s="53">
        <v>1</v>
      </c>
      <c r="S97" s="54">
        <v>0</v>
      </c>
      <c r="T97" s="55">
        <v>1</v>
      </c>
      <c r="U97" s="56">
        <v>0</v>
      </c>
    </row>
    <row r="98" spans="1:21" ht="19.5" customHeight="1" x14ac:dyDescent="0.25">
      <c r="A98" s="88" t="s">
        <v>2064</v>
      </c>
      <c r="B98" s="29" t="s">
        <v>5221</v>
      </c>
      <c r="C98" s="2" t="s">
        <v>3679</v>
      </c>
      <c r="D98" s="3" t="s">
        <v>104</v>
      </c>
      <c r="E98" s="4">
        <v>1.2177694784019253</v>
      </c>
      <c r="F98" s="5">
        <v>-4.3735159731524753E-2</v>
      </c>
      <c r="G98" s="5">
        <v>6.5859525055650181E-2</v>
      </c>
      <c r="H98" s="6">
        <v>6.8761423070539784E-2</v>
      </c>
      <c r="I98" s="7">
        <v>3.2905789518717636E-2</v>
      </c>
      <c r="J98" s="8">
        <v>0.92935811252498457</v>
      </c>
      <c r="K98" s="8">
        <v>0.89382969737265316</v>
      </c>
      <c r="L98" s="9">
        <v>0.88918641338145532</v>
      </c>
      <c r="M98" s="8">
        <v>3.2502335157225995E-3</v>
      </c>
      <c r="N98" s="53">
        <v>1</v>
      </c>
      <c r="O98" s="53">
        <v>1</v>
      </c>
      <c r="P98" s="53">
        <v>1</v>
      </c>
      <c r="Q98" s="57">
        <v>0</v>
      </c>
      <c r="R98" s="53">
        <v>0</v>
      </c>
      <c r="S98" s="54">
        <v>0</v>
      </c>
      <c r="T98" s="55">
        <v>0</v>
      </c>
      <c r="U98" s="56">
        <v>0</v>
      </c>
    </row>
    <row r="99" spans="1:21" ht="19.5" customHeight="1" x14ac:dyDescent="0.25">
      <c r="A99" s="88" t="s">
        <v>2065</v>
      </c>
      <c r="B99" s="29" t="s">
        <v>5221</v>
      </c>
      <c r="C99" s="2" t="s">
        <v>3680</v>
      </c>
      <c r="D99" s="3" t="s">
        <v>105</v>
      </c>
      <c r="E99" s="4">
        <v>1.2090596360851489</v>
      </c>
      <c r="F99" s="5">
        <v>0.12031603372880095</v>
      </c>
      <c r="G99" s="5">
        <v>0.2375173527258001</v>
      </c>
      <c r="H99" s="6">
        <v>1.0350234923599544E-2</v>
      </c>
      <c r="I99" s="7">
        <v>7.5349595013752164E-3</v>
      </c>
      <c r="J99" s="8">
        <v>0.73995717221580415</v>
      </c>
      <c r="K99" s="8">
        <v>0.51581072716135079</v>
      </c>
      <c r="L99" s="9">
        <v>0.97715622087507104</v>
      </c>
      <c r="M99" s="8">
        <v>3.694559073850609E-2</v>
      </c>
      <c r="N99" s="53">
        <v>1</v>
      </c>
      <c r="O99" s="53">
        <v>1</v>
      </c>
      <c r="P99" s="53">
        <v>1</v>
      </c>
      <c r="Q99" s="57">
        <v>0</v>
      </c>
      <c r="R99" s="53">
        <v>0</v>
      </c>
      <c r="S99" s="54">
        <v>0</v>
      </c>
      <c r="T99" s="55">
        <v>0</v>
      </c>
      <c r="U99" s="56">
        <v>0</v>
      </c>
    </row>
    <row r="100" spans="1:21" ht="19.5" customHeight="1" x14ac:dyDescent="0.25">
      <c r="A100" s="88" t="s">
        <v>2056</v>
      </c>
      <c r="B100" s="29" t="s">
        <v>5221</v>
      </c>
      <c r="C100" s="2" t="s">
        <v>3671</v>
      </c>
      <c r="D100" s="3" t="s">
        <v>106</v>
      </c>
      <c r="E100" s="4">
        <v>1.2070172838933697</v>
      </c>
      <c r="F100" s="5">
        <v>-3.3296180655474572E-2</v>
      </c>
      <c r="G100" s="5">
        <v>-0.13314483900271989</v>
      </c>
      <c r="H100" s="6">
        <v>7.1245942216760394E-2</v>
      </c>
      <c r="I100" s="7">
        <v>1.2918858455543612E-2</v>
      </c>
      <c r="J100" s="8">
        <v>0.93353361221403108</v>
      </c>
      <c r="K100" s="8">
        <v>0.73947613212789354</v>
      </c>
      <c r="L100" s="9">
        <v>0.8584607415243366</v>
      </c>
      <c r="M100" s="8">
        <v>4.657558788929074E-3</v>
      </c>
      <c r="N100" s="53">
        <v>1</v>
      </c>
      <c r="O100" s="53">
        <v>1</v>
      </c>
      <c r="P100" s="53">
        <v>1</v>
      </c>
      <c r="Q100" s="57">
        <v>0</v>
      </c>
      <c r="R100" s="53">
        <v>1</v>
      </c>
      <c r="S100" s="54">
        <v>0</v>
      </c>
      <c r="T100" s="55">
        <v>0</v>
      </c>
      <c r="U100" s="56">
        <v>0</v>
      </c>
    </row>
    <row r="101" spans="1:21" ht="19.5" customHeight="1" x14ac:dyDescent="0.25">
      <c r="A101" s="88" t="s">
        <v>2066</v>
      </c>
      <c r="B101" s="29" t="s">
        <v>5221</v>
      </c>
      <c r="C101" s="2" t="s">
        <v>3681</v>
      </c>
      <c r="D101" s="3" t="s">
        <v>107</v>
      </c>
      <c r="E101" s="4">
        <v>1.2034173822699055</v>
      </c>
      <c r="F101" s="5">
        <v>0.2918009075182999</v>
      </c>
      <c r="G101" s="5">
        <v>8.3539906183685453E-2</v>
      </c>
      <c r="H101" s="6">
        <v>-1.6357558349035628E-2</v>
      </c>
      <c r="I101" s="7">
        <v>9.8596056005953933E-5</v>
      </c>
      <c r="J101" s="8">
        <v>0.15613054367355741</v>
      </c>
      <c r="K101" s="8">
        <v>0.68119840699204515</v>
      </c>
      <c r="L101" s="9">
        <v>0.93597110558934427</v>
      </c>
      <c r="M101" s="8">
        <v>2.5272772733536875E-4</v>
      </c>
      <c r="N101" s="53">
        <v>1</v>
      </c>
      <c r="O101" s="53">
        <v>1</v>
      </c>
      <c r="P101" s="53">
        <v>1</v>
      </c>
      <c r="Q101" s="57">
        <v>0</v>
      </c>
      <c r="R101" s="53">
        <v>0</v>
      </c>
      <c r="S101" s="54">
        <v>0</v>
      </c>
      <c r="T101" s="55">
        <v>0</v>
      </c>
      <c r="U101" s="56">
        <v>0</v>
      </c>
    </row>
    <row r="102" spans="1:21" ht="19.5" customHeight="1" x14ac:dyDescent="0.25">
      <c r="A102" s="88" t="s">
        <v>2067</v>
      </c>
      <c r="B102" s="29" t="s">
        <v>5221</v>
      </c>
      <c r="C102" s="2" t="s">
        <v>3682</v>
      </c>
      <c r="D102" s="3" t="s">
        <v>108</v>
      </c>
      <c r="E102" s="4">
        <v>1.1992344513381203</v>
      </c>
      <c r="F102" s="5">
        <v>0.1795993769104447</v>
      </c>
      <c r="G102" s="5">
        <v>0.24939501805336528</v>
      </c>
      <c r="H102" s="6">
        <v>-0.35454539974926025</v>
      </c>
      <c r="I102" s="7">
        <v>1.3236911334292981E-2</v>
      </c>
      <c r="J102" s="8">
        <v>0.65409352615332339</v>
      </c>
      <c r="K102" s="8">
        <v>0.53588538260250718</v>
      </c>
      <c r="L102" s="9">
        <v>0.38391089600541556</v>
      </c>
      <c r="M102" s="8">
        <v>2.5156266227795016E-3</v>
      </c>
      <c r="N102" s="53">
        <v>1</v>
      </c>
      <c r="O102" s="53">
        <v>1</v>
      </c>
      <c r="P102" s="53">
        <v>1</v>
      </c>
      <c r="Q102" s="57">
        <v>0</v>
      </c>
      <c r="R102" s="53">
        <v>0</v>
      </c>
      <c r="S102" s="54">
        <v>0</v>
      </c>
      <c r="T102" s="55">
        <v>0</v>
      </c>
      <c r="U102" s="56">
        <v>0</v>
      </c>
    </row>
    <row r="103" spans="1:21" ht="19.5" customHeight="1" x14ac:dyDescent="0.25">
      <c r="A103" s="88" t="s">
        <v>2068</v>
      </c>
      <c r="B103" s="29" t="s">
        <v>5221</v>
      </c>
      <c r="C103" s="2" t="s">
        <v>3683</v>
      </c>
      <c r="D103" s="3" t="s">
        <v>109</v>
      </c>
      <c r="E103" s="4">
        <v>1.1980631189806292</v>
      </c>
      <c r="F103" s="5">
        <v>0.15537926994824947</v>
      </c>
      <c r="G103" s="5">
        <v>0.25419439874578043</v>
      </c>
      <c r="H103" s="6">
        <v>-0.21822787621691031</v>
      </c>
      <c r="I103" s="7">
        <v>3.8291270197651883E-2</v>
      </c>
      <c r="J103" s="8">
        <v>0.75845547794830181</v>
      </c>
      <c r="K103" s="8">
        <v>0.61656444685956457</v>
      </c>
      <c r="L103" s="9">
        <v>0.66667279360799614</v>
      </c>
      <c r="M103" s="8">
        <v>8.7114305527747436E-3</v>
      </c>
      <c r="N103" s="53">
        <v>1</v>
      </c>
      <c r="O103" s="53">
        <v>1</v>
      </c>
      <c r="P103" s="53">
        <v>1</v>
      </c>
      <c r="Q103" s="57">
        <v>0</v>
      </c>
      <c r="R103" s="53">
        <v>1</v>
      </c>
      <c r="S103" s="54">
        <v>0</v>
      </c>
      <c r="T103" s="55">
        <v>0</v>
      </c>
      <c r="U103" s="56">
        <v>0</v>
      </c>
    </row>
    <row r="104" spans="1:21" ht="19.5" customHeight="1" x14ac:dyDescent="0.25">
      <c r="A104" s="88" t="s">
        <v>2069</v>
      </c>
      <c r="B104" s="29" t="s">
        <v>5221</v>
      </c>
      <c r="C104" s="2" t="s">
        <v>3684</v>
      </c>
      <c r="D104" s="3" t="s">
        <v>110</v>
      </c>
      <c r="E104" s="4">
        <v>1.1971317676887896</v>
      </c>
      <c r="F104" s="5">
        <v>0.23066641788270026</v>
      </c>
      <c r="G104" s="5">
        <v>0.15873689943564528</v>
      </c>
      <c r="H104" s="6">
        <v>-8.7257498000711031E-2</v>
      </c>
      <c r="I104" s="7">
        <v>4.8505570990849678E-2</v>
      </c>
      <c r="J104" s="8">
        <v>0.66829088566450778</v>
      </c>
      <c r="K104" s="8">
        <v>0.76743153875317927</v>
      </c>
      <c r="L104" s="9">
        <v>0.87062438790963848</v>
      </c>
      <c r="M104" s="8">
        <v>3.6215361196919598E-3</v>
      </c>
      <c r="N104" s="53">
        <v>1</v>
      </c>
      <c r="O104" s="53">
        <v>1</v>
      </c>
      <c r="P104" s="53">
        <v>1</v>
      </c>
      <c r="Q104" s="57">
        <v>0</v>
      </c>
      <c r="R104" s="53">
        <v>1</v>
      </c>
      <c r="S104" s="54">
        <v>0</v>
      </c>
      <c r="T104" s="55">
        <v>1</v>
      </c>
      <c r="U104" s="56">
        <v>0</v>
      </c>
    </row>
    <row r="105" spans="1:21" ht="19.5" customHeight="1" x14ac:dyDescent="0.25">
      <c r="A105" s="88" t="s">
        <v>2070</v>
      </c>
      <c r="B105" s="29" t="s">
        <v>5221</v>
      </c>
      <c r="C105" s="2" t="s">
        <v>3685</v>
      </c>
      <c r="D105" s="3" t="s">
        <v>111</v>
      </c>
      <c r="E105" s="4">
        <v>1.1939805792650553</v>
      </c>
      <c r="F105" s="5">
        <v>0.28752398526855938</v>
      </c>
      <c r="G105" s="5">
        <v>-0.24021532071850427</v>
      </c>
      <c r="H105" s="6">
        <v>-0.20599046095124951</v>
      </c>
      <c r="I105" s="7">
        <v>9.9309505837833888E-3</v>
      </c>
      <c r="J105" s="8">
        <v>0.45103794950769877</v>
      </c>
      <c r="K105" s="8">
        <v>0.5269970952268801</v>
      </c>
      <c r="L105" s="9">
        <v>0.58643216061575876</v>
      </c>
      <c r="M105" s="8">
        <v>1.0340593159685626E-2</v>
      </c>
      <c r="N105" s="53">
        <v>1</v>
      </c>
      <c r="O105" s="53">
        <v>1</v>
      </c>
      <c r="P105" s="53">
        <v>1</v>
      </c>
      <c r="Q105" s="57">
        <v>0</v>
      </c>
      <c r="R105" s="53">
        <v>1</v>
      </c>
      <c r="S105" s="54">
        <v>0</v>
      </c>
      <c r="T105" s="55">
        <v>0</v>
      </c>
      <c r="U105" s="56">
        <v>0</v>
      </c>
    </row>
    <row r="106" spans="1:21" ht="19.5" customHeight="1" x14ac:dyDescent="0.25">
      <c r="A106" s="88" t="s">
        <v>2040</v>
      </c>
      <c r="B106" s="29" t="s">
        <v>5221</v>
      </c>
      <c r="C106" s="2" t="s">
        <v>3655</v>
      </c>
      <c r="D106" s="3" t="s">
        <v>112</v>
      </c>
      <c r="E106" s="4">
        <v>1.1921580473709601</v>
      </c>
      <c r="F106" s="5">
        <v>0.22335768236364117</v>
      </c>
      <c r="G106" s="5">
        <v>4.222563749794439E-2</v>
      </c>
      <c r="H106" s="6">
        <v>-0.15771097721300009</v>
      </c>
      <c r="I106" s="7">
        <v>6.4122091922452955E-3</v>
      </c>
      <c r="J106" s="8">
        <v>0.52381983157545742</v>
      </c>
      <c r="K106" s="8">
        <v>0.90311027280599632</v>
      </c>
      <c r="L106" s="9">
        <v>0.65092838994026259</v>
      </c>
      <c r="M106" s="8">
        <v>1.2283843348741138E-3</v>
      </c>
      <c r="N106" s="53">
        <v>1</v>
      </c>
      <c r="O106" s="53">
        <v>1</v>
      </c>
      <c r="P106" s="53">
        <v>1</v>
      </c>
      <c r="Q106" s="57">
        <v>0</v>
      </c>
      <c r="R106" s="53">
        <v>1</v>
      </c>
      <c r="S106" s="54">
        <v>0</v>
      </c>
      <c r="T106" s="55">
        <v>0</v>
      </c>
      <c r="U106" s="56">
        <v>0</v>
      </c>
    </row>
    <row r="107" spans="1:21" ht="19.5" customHeight="1" x14ac:dyDescent="0.25">
      <c r="A107" s="88" t="s">
        <v>2071</v>
      </c>
      <c r="B107" s="29" t="s">
        <v>5221</v>
      </c>
      <c r="C107" s="2" t="s">
        <v>3686</v>
      </c>
      <c r="D107" s="3" t="s">
        <v>113</v>
      </c>
      <c r="E107" s="4">
        <v>1.1902601426415798</v>
      </c>
      <c r="F107" s="5">
        <v>-2.7905609380201035E-2</v>
      </c>
      <c r="G107" s="5">
        <v>3.5045246044750122E-2</v>
      </c>
      <c r="H107" s="6">
        <v>-6.8747269537799305E-2</v>
      </c>
      <c r="I107" s="7">
        <v>4.1390127261329623E-2</v>
      </c>
      <c r="J107" s="8">
        <v>0.95642123853357985</v>
      </c>
      <c r="K107" s="8">
        <v>0.94529015236383063</v>
      </c>
      <c r="L107" s="9">
        <v>0.89295907391074592</v>
      </c>
      <c r="M107" s="8">
        <v>2.8275989634034177E-2</v>
      </c>
      <c r="N107" s="53">
        <v>1</v>
      </c>
      <c r="O107" s="53">
        <v>1</v>
      </c>
      <c r="P107" s="53">
        <v>1</v>
      </c>
      <c r="Q107" s="57">
        <v>1</v>
      </c>
      <c r="R107" s="53">
        <v>1</v>
      </c>
      <c r="S107" s="54">
        <v>0</v>
      </c>
      <c r="T107" s="55">
        <v>0</v>
      </c>
      <c r="U107" s="56">
        <v>0</v>
      </c>
    </row>
    <row r="108" spans="1:21" ht="19.5" customHeight="1" x14ac:dyDescent="0.25">
      <c r="A108" s="88" t="s">
        <v>2072</v>
      </c>
      <c r="B108" s="29" t="s">
        <v>5221</v>
      </c>
      <c r="C108" s="2" t="s">
        <v>3687</v>
      </c>
      <c r="D108" s="3" t="s">
        <v>114</v>
      </c>
      <c r="E108" s="4">
        <v>1.1871492996885147</v>
      </c>
      <c r="F108" s="5">
        <v>0.22740437570483518</v>
      </c>
      <c r="G108" s="5">
        <v>0.14586364587381517</v>
      </c>
      <c r="H108" s="6">
        <v>-0.17358280792703473</v>
      </c>
      <c r="I108" s="7">
        <v>2.8483829674044711E-2</v>
      </c>
      <c r="J108" s="8">
        <v>0.62715143786708649</v>
      </c>
      <c r="K108" s="8">
        <v>0.75440776425681455</v>
      </c>
      <c r="L108" s="9">
        <v>0.7100107624241887</v>
      </c>
      <c r="M108" s="8">
        <v>4.6511874793699077E-3</v>
      </c>
      <c r="N108" s="53">
        <v>1</v>
      </c>
      <c r="O108" s="53">
        <v>1</v>
      </c>
      <c r="P108" s="53">
        <v>1</v>
      </c>
      <c r="Q108" s="57">
        <v>0</v>
      </c>
      <c r="R108" s="53">
        <v>0</v>
      </c>
      <c r="S108" s="54">
        <v>0</v>
      </c>
      <c r="T108" s="55">
        <v>0</v>
      </c>
      <c r="U108" s="56">
        <v>0</v>
      </c>
    </row>
    <row r="109" spans="1:21" ht="19.5" customHeight="1" x14ac:dyDescent="0.25">
      <c r="A109" s="88" t="s">
        <v>2073</v>
      </c>
      <c r="B109" s="29" t="s">
        <v>5221</v>
      </c>
      <c r="C109" s="2" t="s">
        <v>3688</v>
      </c>
      <c r="D109" s="3" t="s">
        <v>115</v>
      </c>
      <c r="E109" s="4">
        <v>1.1850402281999495</v>
      </c>
      <c r="F109" s="5">
        <v>0.11980910746459994</v>
      </c>
      <c r="G109" s="5">
        <v>0.36304076450492939</v>
      </c>
      <c r="H109" s="6">
        <v>-5.2613414025302063E-3</v>
      </c>
      <c r="I109" s="7">
        <v>6.2885165747770637E-3</v>
      </c>
      <c r="J109" s="8">
        <v>0.72815615247928922</v>
      </c>
      <c r="K109" s="8">
        <v>0.30417180937673682</v>
      </c>
      <c r="L109" s="9">
        <v>0.98778473174070924</v>
      </c>
      <c r="M109" s="8">
        <v>4.5444756315501044E-4</v>
      </c>
      <c r="N109" s="53">
        <v>1</v>
      </c>
      <c r="O109" s="53">
        <v>1</v>
      </c>
      <c r="P109" s="53">
        <v>1</v>
      </c>
      <c r="Q109" s="57">
        <v>1</v>
      </c>
      <c r="R109" s="53">
        <v>1</v>
      </c>
      <c r="S109" s="54">
        <v>0</v>
      </c>
      <c r="T109" s="55">
        <v>0</v>
      </c>
      <c r="U109" s="56">
        <v>0</v>
      </c>
    </row>
    <row r="110" spans="1:21" ht="19.5" customHeight="1" x14ac:dyDescent="0.25">
      <c r="A110" s="88" t="s">
        <v>2074</v>
      </c>
      <c r="B110" s="29" t="s">
        <v>5221</v>
      </c>
      <c r="C110" s="2" t="s">
        <v>3689</v>
      </c>
      <c r="D110" s="3" t="s">
        <v>116</v>
      </c>
      <c r="E110" s="4">
        <v>1.1831532964051901</v>
      </c>
      <c r="F110" s="5">
        <v>0.15625226021289507</v>
      </c>
      <c r="G110" s="5">
        <v>0.18226121020615027</v>
      </c>
      <c r="H110" s="6">
        <v>5.8322517172565203E-2</v>
      </c>
      <c r="I110" s="7">
        <v>2.3398889003639744E-2</v>
      </c>
      <c r="J110" s="8">
        <v>0.72534489883442455</v>
      </c>
      <c r="K110" s="8">
        <v>0.68233228953410285</v>
      </c>
      <c r="L110" s="9">
        <v>0.89535124358029305</v>
      </c>
      <c r="M110" s="8">
        <v>8.8227565656377425E-3</v>
      </c>
      <c r="N110" s="53">
        <v>1</v>
      </c>
      <c r="O110" s="53">
        <v>1</v>
      </c>
      <c r="P110" s="53">
        <v>1</v>
      </c>
      <c r="Q110" s="57">
        <v>1</v>
      </c>
      <c r="R110" s="53">
        <v>1</v>
      </c>
      <c r="S110" s="54">
        <v>0</v>
      </c>
      <c r="T110" s="55">
        <v>0</v>
      </c>
      <c r="U110" s="56">
        <v>0</v>
      </c>
    </row>
    <row r="111" spans="1:21" ht="19.5" customHeight="1" x14ac:dyDescent="0.25">
      <c r="A111" s="88" t="s">
        <v>2042</v>
      </c>
      <c r="B111" s="29" t="s">
        <v>5221</v>
      </c>
      <c r="C111" s="2" t="s">
        <v>3657</v>
      </c>
      <c r="D111" s="3" t="s">
        <v>117</v>
      </c>
      <c r="E111" s="4">
        <v>1.1805822168328199</v>
      </c>
      <c r="F111" s="5">
        <v>1.7722083394950516E-2</v>
      </c>
      <c r="G111" s="5">
        <v>0.16142338005882984</v>
      </c>
      <c r="H111" s="6">
        <v>-0.31644657356577977</v>
      </c>
      <c r="I111" s="7">
        <v>3.7954609179853493E-2</v>
      </c>
      <c r="J111" s="8">
        <v>0.97147353167004158</v>
      </c>
      <c r="K111" s="8">
        <v>0.74539315283811758</v>
      </c>
      <c r="L111" s="9">
        <v>0.52803448455363688</v>
      </c>
      <c r="M111" s="8">
        <v>4.5154206595165551E-2</v>
      </c>
      <c r="N111" s="53">
        <v>1</v>
      </c>
      <c r="O111" s="53">
        <v>1</v>
      </c>
      <c r="P111" s="53">
        <v>1</v>
      </c>
      <c r="Q111" s="57">
        <v>0</v>
      </c>
      <c r="R111" s="53">
        <v>1</v>
      </c>
      <c r="S111" s="54">
        <v>0</v>
      </c>
      <c r="T111" s="55">
        <v>0</v>
      </c>
      <c r="U111" s="56">
        <v>0</v>
      </c>
    </row>
    <row r="112" spans="1:21" ht="19.5" customHeight="1" x14ac:dyDescent="0.25">
      <c r="A112" s="88" t="s">
        <v>2029</v>
      </c>
      <c r="B112" s="29" t="s">
        <v>5221</v>
      </c>
      <c r="C112" s="2" t="s">
        <v>3644</v>
      </c>
      <c r="D112" s="3" t="s">
        <v>118</v>
      </c>
      <c r="E112" s="4">
        <v>1.1789122230945299</v>
      </c>
      <c r="F112" s="5">
        <v>2.9990041728189976E-2</v>
      </c>
      <c r="G112" s="5">
        <v>0.34723765438056997</v>
      </c>
      <c r="H112" s="6">
        <v>-0.27011874443494044</v>
      </c>
      <c r="I112" s="7">
        <v>1.1927551179610094E-2</v>
      </c>
      <c r="J112" s="8">
        <v>0.93780186480876981</v>
      </c>
      <c r="K112" s="8">
        <v>0.37653968694915246</v>
      </c>
      <c r="L112" s="9">
        <v>0.48784661862349843</v>
      </c>
      <c r="M112" s="8">
        <v>1.0682634916974739E-2</v>
      </c>
      <c r="N112" s="53">
        <v>1</v>
      </c>
      <c r="O112" s="53">
        <v>1</v>
      </c>
      <c r="P112" s="53">
        <v>1</v>
      </c>
      <c r="Q112" s="57">
        <v>0</v>
      </c>
      <c r="R112" s="53">
        <v>0</v>
      </c>
      <c r="S112" s="54">
        <v>0</v>
      </c>
      <c r="T112" s="55">
        <v>0</v>
      </c>
      <c r="U112" s="56">
        <v>0</v>
      </c>
    </row>
    <row r="113" spans="1:21" ht="19.5" customHeight="1" x14ac:dyDescent="0.25">
      <c r="A113" s="88" t="s">
        <v>2075</v>
      </c>
      <c r="B113" s="29" t="s">
        <v>5221</v>
      </c>
      <c r="C113" s="2" t="s">
        <v>3690</v>
      </c>
      <c r="D113" s="3" t="s">
        <v>119</v>
      </c>
      <c r="E113" s="4">
        <v>1.1742887216046749</v>
      </c>
      <c r="F113" s="5">
        <v>0.25085278156229052</v>
      </c>
      <c r="G113" s="5">
        <v>0.11704439730086991</v>
      </c>
      <c r="H113" s="6">
        <v>-8.2754748693870006E-2</v>
      </c>
      <c r="I113" s="7">
        <v>2.9988622027674293E-2</v>
      </c>
      <c r="J113" s="8">
        <v>0.59314918503219738</v>
      </c>
      <c r="K113" s="8">
        <v>0.80187520843326077</v>
      </c>
      <c r="L113" s="9">
        <v>0.85905806309746258</v>
      </c>
      <c r="M113" s="8">
        <v>4.541821913772396E-3</v>
      </c>
      <c r="N113" s="53">
        <v>1</v>
      </c>
      <c r="O113" s="53">
        <v>1</v>
      </c>
      <c r="P113" s="53">
        <v>1</v>
      </c>
      <c r="Q113" s="57">
        <v>0</v>
      </c>
      <c r="R113" s="53">
        <v>1</v>
      </c>
      <c r="S113" s="54">
        <v>0</v>
      </c>
      <c r="T113" s="55">
        <v>0</v>
      </c>
      <c r="U113" s="56">
        <v>0</v>
      </c>
    </row>
    <row r="114" spans="1:21" ht="19.5" customHeight="1" x14ac:dyDescent="0.25">
      <c r="A114" s="88" t="s">
        <v>2076</v>
      </c>
      <c r="B114" s="29" t="s">
        <v>5221</v>
      </c>
      <c r="C114" s="2" t="s">
        <v>3691</v>
      </c>
      <c r="D114" s="3" t="s">
        <v>120</v>
      </c>
      <c r="E114" s="4">
        <v>1.1709633413461953</v>
      </c>
      <c r="F114" s="5">
        <v>0.34648703579735063</v>
      </c>
      <c r="G114" s="5">
        <v>-5.9532719586955274E-2</v>
      </c>
      <c r="H114" s="6">
        <v>2.8842583801184318E-2</v>
      </c>
      <c r="I114" s="7">
        <v>1.4953795691675247E-2</v>
      </c>
      <c r="J114" s="8">
        <v>0.39503202856301561</v>
      </c>
      <c r="K114" s="8">
        <v>0.88151615309482856</v>
      </c>
      <c r="L114" s="9">
        <v>0.94240714365514022</v>
      </c>
      <c r="M114" s="8">
        <v>1.7827664406906132E-3</v>
      </c>
      <c r="N114" s="53">
        <v>1</v>
      </c>
      <c r="O114" s="53">
        <v>1</v>
      </c>
      <c r="P114" s="53">
        <v>1</v>
      </c>
      <c r="Q114" s="57">
        <v>0</v>
      </c>
      <c r="R114" s="53">
        <v>1</v>
      </c>
      <c r="S114" s="54">
        <v>0</v>
      </c>
      <c r="T114" s="55">
        <v>0</v>
      </c>
      <c r="U114" s="56">
        <v>1</v>
      </c>
    </row>
    <row r="115" spans="1:21" ht="19.5" customHeight="1" x14ac:dyDescent="0.25">
      <c r="A115" s="88" t="s">
        <v>2009</v>
      </c>
      <c r="B115" s="29" t="s">
        <v>5221</v>
      </c>
      <c r="C115" s="2" t="s">
        <v>3624</v>
      </c>
      <c r="D115" s="3" t="s">
        <v>121</v>
      </c>
      <c r="E115" s="4">
        <v>1.1706650138212753</v>
      </c>
      <c r="F115" s="5">
        <v>-5.2368995950880404E-2</v>
      </c>
      <c r="G115" s="5">
        <v>-3.8167801928614686E-2</v>
      </c>
      <c r="H115" s="6">
        <v>-7.1332903992284535E-2</v>
      </c>
      <c r="I115" s="7">
        <v>3.0964255887591559E-3</v>
      </c>
      <c r="J115" s="8">
        <v>0.86278224283743499</v>
      </c>
      <c r="K115" s="8">
        <v>0.89972872641961077</v>
      </c>
      <c r="L115" s="9">
        <v>0.81398515369804503</v>
      </c>
      <c r="M115" s="8">
        <v>2.8423978219839632E-2</v>
      </c>
      <c r="N115" s="53">
        <v>1</v>
      </c>
      <c r="O115" s="53">
        <v>1</v>
      </c>
      <c r="P115" s="53">
        <v>1</v>
      </c>
      <c r="Q115" s="57">
        <v>1</v>
      </c>
      <c r="R115" s="53">
        <v>1</v>
      </c>
      <c r="S115" s="54">
        <v>1</v>
      </c>
      <c r="T115" s="55">
        <v>0</v>
      </c>
      <c r="U115" s="56">
        <v>0</v>
      </c>
    </row>
    <row r="116" spans="1:21" ht="19.5" customHeight="1" x14ac:dyDescent="0.25">
      <c r="A116" s="88" t="s">
        <v>2077</v>
      </c>
      <c r="B116" s="29" t="s">
        <v>5221</v>
      </c>
      <c r="C116" s="2" t="s">
        <v>3692</v>
      </c>
      <c r="D116" s="3" t="s">
        <v>122</v>
      </c>
      <c r="E116" s="4">
        <v>1.1667826182225003</v>
      </c>
      <c r="F116" s="5">
        <v>-0.1436706918461601</v>
      </c>
      <c r="G116" s="5">
        <v>5.5710676733080167E-2</v>
      </c>
      <c r="H116" s="6">
        <v>0.10950669075934982</v>
      </c>
      <c r="I116" s="7">
        <v>1.2877863283939032E-3</v>
      </c>
      <c r="J116" s="8">
        <v>0.59106226073859824</v>
      </c>
      <c r="K116" s="8">
        <v>0.83425060246250959</v>
      </c>
      <c r="L116" s="9">
        <v>0.68149557954942819</v>
      </c>
      <c r="M116" s="8">
        <v>2.2960222146908328E-3</v>
      </c>
      <c r="N116" s="53">
        <v>1</v>
      </c>
      <c r="O116" s="53">
        <v>1</v>
      </c>
      <c r="P116" s="53">
        <v>1</v>
      </c>
      <c r="Q116" s="57">
        <v>0</v>
      </c>
      <c r="R116" s="53">
        <v>0</v>
      </c>
      <c r="S116" s="54">
        <v>0</v>
      </c>
      <c r="T116" s="55">
        <v>0</v>
      </c>
      <c r="U116" s="56">
        <v>1</v>
      </c>
    </row>
    <row r="117" spans="1:21" ht="19.5" customHeight="1" x14ac:dyDescent="0.25">
      <c r="A117" s="88" t="s">
        <v>2058</v>
      </c>
      <c r="B117" s="29" t="s">
        <v>5221</v>
      </c>
      <c r="C117" s="2" t="s">
        <v>3673</v>
      </c>
      <c r="D117" s="3" t="s">
        <v>123</v>
      </c>
      <c r="E117" s="4">
        <v>1.165863788727155</v>
      </c>
      <c r="F117" s="5">
        <v>0.42345853439658976</v>
      </c>
      <c r="G117" s="5">
        <v>0.46899677932559003</v>
      </c>
      <c r="H117" s="6">
        <v>-7.6382385503150907E-3</v>
      </c>
      <c r="I117" s="7">
        <v>1.8248766345942184E-2</v>
      </c>
      <c r="J117" s="8">
        <v>0.32024192518637673</v>
      </c>
      <c r="K117" s="8">
        <v>0.27393093410916586</v>
      </c>
      <c r="L117" s="9">
        <v>0.9852839404115008</v>
      </c>
      <c r="M117" s="8">
        <v>3.5389442599253734E-3</v>
      </c>
      <c r="N117" s="53">
        <v>1</v>
      </c>
      <c r="O117" s="53">
        <v>1</v>
      </c>
      <c r="P117" s="53">
        <v>1</v>
      </c>
      <c r="Q117" s="57">
        <v>0</v>
      </c>
      <c r="R117" s="53">
        <v>1</v>
      </c>
      <c r="S117" s="54">
        <v>1</v>
      </c>
      <c r="T117" s="55">
        <v>0</v>
      </c>
      <c r="U117" s="56">
        <v>0</v>
      </c>
    </row>
    <row r="118" spans="1:21" ht="19.5" customHeight="1" x14ac:dyDescent="0.25">
      <c r="A118" s="88" t="s">
        <v>2078</v>
      </c>
      <c r="B118" s="29" t="s">
        <v>5221</v>
      </c>
      <c r="C118" s="2" t="s">
        <v>3693</v>
      </c>
      <c r="D118" s="3" t="s">
        <v>124</v>
      </c>
      <c r="E118" s="4">
        <v>1.1623944271866504</v>
      </c>
      <c r="F118" s="5">
        <v>0.19130326318524915</v>
      </c>
      <c r="G118" s="5">
        <v>0.19524223770729954</v>
      </c>
      <c r="H118" s="6">
        <v>1.0605773071494795E-3</v>
      </c>
      <c r="I118" s="7">
        <v>4.9788375749177487E-3</v>
      </c>
      <c r="J118" s="8">
        <v>0.55878315919033228</v>
      </c>
      <c r="K118" s="8">
        <v>0.55085360810596473</v>
      </c>
      <c r="L118" s="9">
        <v>0.99739230358185194</v>
      </c>
      <c r="M118" s="8">
        <v>1.4001003407424531E-2</v>
      </c>
      <c r="N118" s="53">
        <v>1</v>
      </c>
      <c r="O118" s="53">
        <v>1</v>
      </c>
      <c r="P118" s="53">
        <v>1</v>
      </c>
      <c r="Q118" s="57">
        <v>0</v>
      </c>
      <c r="R118" s="53">
        <v>1</v>
      </c>
      <c r="S118" s="54">
        <v>0</v>
      </c>
      <c r="T118" s="55">
        <v>0</v>
      </c>
      <c r="U118" s="56">
        <v>0</v>
      </c>
    </row>
    <row r="119" spans="1:21" ht="19.5" customHeight="1" x14ac:dyDescent="0.25">
      <c r="A119" s="88" t="s">
        <v>2049</v>
      </c>
      <c r="B119" s="29" t="s">
        <v>5221</v>
      </c>
      <c r="C119" s="2" t="s">
        <v>3664</v>
      </c>
      <c r="D119" s="3" t="s">
        <v>125</v>
      </c>
      <c r="E119" s="4">
        <v>1.1604458336760701</v>
      </c>
      <c r="F119" s="5">
        <v>0.42887238986055998</v>
      </c>
      <c r="G119" s="5">
        <v>2.0832562085249862E-2</v>
      </c>
      <c r="H119" s="6">
        <v>-9.9703267612405E-2</v>
      </c>
      <c r="I119" s="7">
        <v>3.363920033201101E-2</v>
      </c>
      <c r="J119" s="8">
        <v>0.37578182307646124</v>
      </c>
      <c r="K119" s="8">
        <v>0.9648747062003532</v>
      </c>
      <c r="L119" s="9">
        <v>0.83327904378872719</v>
      </c>
      <c r="M119" s="8">
        <v>1.4410751972823665E-2</v>
      </c>
      <c r="N119" s="53">
        <v>1</v>
      </c>
      <c r="O119" s="53">
        <v>1</v>
      </c>
      <c r="P119" s="53">
        <v>1</v>
      </c>
      <c r="Q119" s="57">
        <v>0</v>
      </c>
      <c r="R119" s="53">
        <v>1</v>
      </c>
      <c r="S119" s="54">
        <v>1</v>
      </c>
      <c r="T119" s="55">
        <v>1</v>
      </c>
      <c r="U119" s="56">
        <v>0</v>
      </c>
    </row>
    <row r="120" spans="1:21" ht="19.5" customHeight="1" x14ac:dyDescent="0.25">
      <c r="A120" s="88" t="s">
        <v>2079</v>
      </c>
      <c r="B120" s="29" t="s">
        <v>5221</v>
      </c>
      <c r="C120" s="2" t="s">
        <v>3694</v>
      </c>
      <c r="D120" s="3" t="s">
        <v>126</v>
      </c>
      <c r="E120" s="4">
        <v>1.1420511030033698</v>
      </c>
      <c r="F120" s="5">
        <v>0.10465435758760044</v>
      </c>
      <c r="G120" s="5">
        <v>0.18502350286725022</v>
      </c>
      <c r="H120" s="6">
        <v>0.10177853974714868</v>
      </c>
      <c r="I120" s="7">
        <v>3.4968782353627333E-2</v>
      </c>
      <c r="J120" s="8">
        <v>0.8240917275389521</v>
      </c>
      <c r="K120" s="8">
        <v>0.695213173276231</v>
      </c>
      <c r="L120" s="9">
        <v>0.82883647725560672</v>
      </c>
      <c r="M120" s="8">
        <v>2.0550406512215496E-2</v>
      </c>
      <c r="N120" s="53">
        <v>0</v>
      </c>
      <c r="O120" s="53">
        <v>0</v>
      </c>
      <c r="P120" s="53">
        <v>0</v>
      </c>
      <c r="Q120" s="57">
        <v>0</v>
      </c>
      <c r="R120" s="53">
        <v>0</v>
      </c>
      <c r="S120" s="54">
        <v>0</v>
      </c>
      <c r="T120" s="55">
        <v>0</v>
      </c>
      <c r="U120" s="56">
        <v>0</v>
      </c>
    </row>
    <row r="121" spans="1:21" ht="19.5" customHeight="1" x14ac:dyDescent="0.25">
      <c r="A121" s="88" t="s">
        <v>2080</v>
      </c>
      <c r="B121" s="29" t="s">
        <v>5221</v>
      </c>
      <c r="C121" s="2" t="s">
        <v>3695</v>
      </c>
      <c r="D121" s="3" t="s">
        <v>127</v>
      </c>
      <c r="E121" s="4">
        <v>1.1387678696419297</v>
      </c>
      <c r="F121" s="5">
        <v>0.18600058317385049</v>
      </c>
      <c r="G121" s="5">
        <v>3.3020944739679869E-2</v>
      </c>
      <c r="H121" s="6">
        <v>-0.24010492169804998</v>
      </c>
      <c r="I121" s="7">
        <v>1.1194462515233847E-2</v>
      </c>
      <c r="J121" s="8">
        <v>0.61499617967801523</v>
      </c>
      <c r="K121" s="8">
        <v>0.9283885183525642</v>
      </c>
      <c r="L121" s="9">
        <v>0.51803596749031688</v>
      </c>
      <c r="M121" s="8">
        <v>8.6307676159016362E-3</v>
      </c>
      <c r="N121" s="53">
        <v>1</v>
      </c>
      <c r="O121" s="53">
        <v>1</v>
      </c>
      <c r="P121" s="53">
        <v>0</v>
      </c>
      <c r="Q121" s="57">
        <v>0</v>
      </c>
      <c r="R121" s="53">
        <v>0</v>
      </c>
      <c r="S121" s="54">
        <v>0</v>
      </c>
      <c r="T121" s="55">
        <v>0</v>
      </c>
      <c r="U121" s="56">
        <v>0</v>
      </c>
    </row>
    <row r="122" spans="1:21" ht="19.5" customHeight="1" x14ac:dyDescent="0.25">
      <c r="A122" s="88" t="s">
        <v>2017</v>
      </c>
      <c r="B122" s="29" t="s">
        <v>5221</v>
      </c>
      <c r="C122" s="2" t="s">
        <v>3632</v>
      </c>
      <c r="D122" s="3" t="s">
        <v>128</v>
      </c>
      <c r="E122" s="4">
        <v>1.135413539381501</v>
      </c>
      <c r="F122" s="5">
        <v>-3.7513944467099769E-2</v>
      </c>
      <c r="G122" s="5">
        <v>0.27033942355249962</v>
      </c>
      <c r="H122" s="6">
        <v>-4.2418445134799754E-2</v>
      </c>
      <c r="I122" s="7">
        <v>3.033842820719591E-2</v>
      </c>
      <c r="J122" s="8">
        <v>0.93384255094337798</v>
      </c>
      <c r="K122" s="8">
        <v>0.5536827551091883</v>
      </c>
      <c r="L122" s="9">
        <v>0.92522128803106518</v>
      </c>
      <c r="M122" s="8">
        <v>9.7666024074415728E-3</v>
      </c>
      <c r="N122" s="53">
        <v>1</v>
      </c>
      <c r="O122" s="53">
        <v>1</v>
      </c>
      <c r="P122" s="53">
        <v>1</v>
      </c>
      <c r="Q122" s="57">
        <v>0</v>
      </c>
      <c r="R122" s="53">
        <v>1</v>
      </c>
      <c r="S122" s="54">
        <v>0</v>
      </c>
      <c r="T122" s="55">
        <v>0</v>
      </c>
      <c r="U122" s="56">
        <v>0</v>
      </c>
    </row>
    <row r="123" spans="1:21" ht="19.5" customHeight="1" x14ac:dyDescent="0.25">
      <c r="A123" s="88" t="s">
        <v>2081</v>
      </c>
      <c r="B123" s="29" t="s">
        <v>5221</v>
      </c>
      <c r="C123" s="2" t="s">
        <v>3696</v>
      </c>
      <c r="D123" s="3" t="s">
        <v>129</v>
      </c>
      <c r="E123" s="4">
        <v>1.1342183205214051</v>
      </c>
      <c r="F123" s="5">
        <v>0.23123426261514002</v>
      </c>
      <c r="G123" s="5">
        <v>0.16721118433969506</v>
      </c>
      <c r="H123" s="6">
        <v>-0.14706537255873542</v>
      </c>
      <c r="I123" s="7">
        <v>1.1379628257258001E-2</v>
      </c>
      <c r="J123" s="8">
        <v>0.53301314452347737</v>
      </c>
      <c r="K123" s="8">
        <v>0.65052496352014844</v>
      </c>
      <c r="L123" s="9">
        <v>0.689936999184525</v>
      </c>
      <c r="M123" s="8">
        <v>1.5777827028783135E-3</v>
      </c>
      <c r="N123" s="53">
        <v>1</v>
      </c>
      <c r="O123" s="53">
        <v>1</v>
      </c>
      <c r="P123" s="53">
        <v>1</v>
      </c>
      <c r="Q123" s="57">
        <v>0</v>
      </c>
      <c r="R123" s="53">
        <v>0</v>
      </c>
      <c r="S123" s="54">
        <v>0</v>
      </c>
      <c r="T123" s="55">
        <v>0</v>
      </c>
      <c r="U123" s="56">
        <v>0</v>
      </c>
    </row>
    <row r="124" spans="1:21" ht="19.5" customHeight="1" x14ac:dyDescent="0.25">
      <c r="A124" s="88" t="s">
        <v>2082</v>
      </c>
      <c r="B124" s="29" t="s">
        <v>5221</v>
      </c>
      <c r="C124" s="2" t="s">
        <v>3697</v>
      </c>
      <c r="D124" s="3" t="s">
        <v>130</v>
      </c>
      <c r="E124" s="4">
        <v>1.1292268311561249</v>
      </c>
      <c r="F124" s="5">
        <v>0.24989239073931468</v>
      </c>
      <c r="G124" s="5">
        <v>0.14689297579971505</v>
      </c>
      <c r="H124" s="6">
        <v>-0.15928660844818543</v>
      </c>
      <c r="I124" s="7">
        <v>1.2588686620629043E-2</v>
      </c>
      <c r="J124" s="8">
        <v>0.50759064560041078</v>
      </c>
      <c r="K124" s="8">
        <v>0.6946821976119929</v>
      </c>
      <c r="L124" s="9">
        <v>0.67060402205201197</v>
      </c>
      <c r="M124" s="8">
        <v>2.1064957517782862E-3</v>
      </c>
      <c r="N124" s="53">
        <v>1</v>
      </c>
      <c r="O124" s="53">
        <v>1</v>
      </c>
      <c r="P124" s="53">
        <v>0</v>
      </c>
      <c r="Q124" s="57">
        <v>0</v>
      </c>
      <c r="R124" s="53">
        <v>0</v>
      </c>
      <c r="S124" s="54">
        <v>1</v>
      </c>
      <c r="T124" s="55">
        <v>0</v>
      </c>
      <c r="U124" s="56">
        <v>0</v>
      </c>
    </row>
    <row r="125" spans="1:21" ht="19.5" customHeight="1" x14ac:dyDescent="0.25">
      <c r="A125" s="88" t="s">
        <v>1999</v>
      </c>
      <c r="B125" s="29" t="s">
        <v>5221</v>
      </c>
      <c r="C125" s="2" t="s">
        <v>3614</v>
      </c>
      <c r="D125" s="3" t="s">
        <v>131</v>
      </c>
      <c r="E125" s="4">
        <v>1.1203061905378053</v>
      </c>
      <c r="F125" s="5">
        <v>8.2529629914870117E-2</v>
      </c>
      <c r="G125" s="5">
        <v>5.30701823924149E-2</v>
      </c>
      <c r="H125" s="6">
        <v>-0.22268625569503531</v>
      </c>
      <c r="I125" s="7">
        <v>3.1047999328309362E-2</v>
      </c>
      <c r="J125" s="8">
        <v>0.85411687880808262</v>
      </c>
      <c r="K125" s="8">
        <v>0.90582769381612827</v>
      </c>
      <c r="L125" s="9">
        <v>0.6219266300457591</v>
      </c>
      <c r="M125" s="8">
        <v>5.729691185005879E-3</v>
      </c>
      <c r="N125" s="53">
        <v>0</v>
      </c>
      <c r="O125" s="53">
        <v>0</v>
      </c>
      <c r="P125" s="53">
        <v>0</v>
      </c>
      <c r="Q125" s="57">
        <v>0</v>
      </c>
      <c r="R125" s="53">
        <v>0</v>
      </c>
      <c r="S125" s="54">
        <v>0</v>
      </c>
      <c r="T125" s="55">
        <v>0</v>
      </c>
      <c r="U125" s="56">
        <v>0</v>
      </c>
    </row>
    <row r="126" spans="1:21" ht="19.5" customHeight="1" x14ac:dyDescent="0.25">
      <c r="A126" s="88" t="s">
        <v>2083</v>
      </c>
      <c r="B126" s="29" t="s">
        <v>5221</v>
      </c>
      <c r="C126" s="2" t="s">
        <v>3698</v>
      </c>
      <c r="D126" s="3" t="s">
        <v>132</v>
      </c>
      <c r="E126" s="4">
        <v>1.1186489530391155</v>
      </c>
      <c r="F126" s="5">
        <v>0.34749909531123979</v>
      </c>
      <c r="G126" s="5">
        <v>7.9073778641834735E-2</v>
      </c>
      <c r="H126" s="6">
        <v>-4.7171733628794676E-2</v>
      </c>
      <c r="I126" s="7">
        <v>2.4615550864156548E-3</v>
      </c>
      <c r="J126" s="8">
        <v>0.23077608338357317</v>
      </c>
      <c r="K126" s="8">
        <v>0.77867002780885863</v>
      </c>
      <c r="L126" s="9">
        <v>0.86671777830596142</v>
      </c>
      <c r="M126" s="8">
        <v>1.1294924129294472E-2</v>
      </c>
      <c r="N126" s="53">
        <v>1</v>
      </c>
      <c r="O126" s="53">
        <v>1</v>
      </c>
      <c r="P126" s="53">
        <v>1</v>
      </c>
      <c r="Q126" s="57">
        <v>0</v>
      </c>
      <c r="R126" s="53">
        <v>0</v>
      </c>
      <c r="S126" s="54">
        <v>0</v>
      </c>
      <c r="T126" s="55">
        <v>0</v>
      </c>
      <c r="U126" s="56">
        <v>0</v>
      </c>
    </row>
    <row r="127" spans="1:21" ht="19.5" customHeight="1" x14ac:dyDescent="0.25">
      <c r="A127" s="88" t="s">
        <v>2084</v>
      </c>
      <c r="B127" s="29" t="s">
        <v>5221</v>
      </c>
      <c r="C127" s="2" t="s">
        <v>3699</v>
      </c>
      <c r="D127" s="3" t="s">
        <v>133</v>
      </c>
      <c r="E127" s="4">
        <v>1.11758179534979</v>
      </c>
      <c r="F127" s="5">
        <v>0.27871411350489961</v>
      </c>
      <c r="G127" s="5">
        <v>3.651411733084986E-2</v>
      </c>
      <c r="H127" s="6">
        <v>-0.2222817454366548</v>
      </c>
      <c r="I127" s="7">
        <v>2.8509544191073682E-2</v>
      </c>
      <c r="J127" s="8">
        <v>0.52976035250005005</v>
      </c>
      <c r="K127" s="8">
        <v>0.93365300706020304</v>
      </c>
      <c r="L127" s="9">
        <v>0.61481711769404468</v>
      </c>
      <c r="M127" s="8">
        <v>1.4644992270246661E-2</v>
      </c>
      <c r="N127" s="53">
        <v>1</v>
      </c>
      <c r="O127" s="53">
        <v>1</v>
      </c>
      <c r="P127" s="53">
        <v>1</v>
      </c>
      <c r="Q127" s="57">
        <v>0</v>
      </c>
      <c r="R127" s="53">
        <v>1</v>
      </c>
      <c r="S127" s="54">
        <v>0</v>
      </c>
      <c r="T127" s="55">
        <v>0</v>
      </c>
      <c r="U127" s="56">
        <v>0</v>
      </c>
    </row>
    <row r="128" spans="1:21" ht="19.5" customHeight="1" x14ac:dyDescent="0.25">
      <c r="A128" s="88" t="s">
        <v>2085</v>
      </c>
      <c r="B128" s="29" t="s">
        <v>5221</v>
      </c>
      <c r="C128" s="2" t="s">
        <v>3700</v>
      </c>
      <c r="D128" s="3" t="s">
        <v>134</v>
      </c>
      <c r="E128" s="4">
        <v>1.1115479969979605</v>
      </c>
      <c r="F128" s="5">
        <v>0.23065883827262468</v>
      </c>
      <c r="G128" s="5">
        <v>-4.9038872739269657E-2</v>
      </c>
      <c r="H128" s="6">
        <v>-0.1815407252625949</v>
      </c>
      <c r="I128" s="7">
        <v>4.0696326428265324E-2</v>
      </c>
      <c r="J128" s="8">
        <v>0.62995210732634288</v>
      </c>
      <c r="K128" s="8">
        <v>0.91788207191159965</v>
      </c>
      <c r="L128" s="9">
        <v>0.70381134233210407</v>
      </c>
      <c r="M128" s="8">
        <v>4.0726585952261017E-3</v>
      </c>
      <c r="N128" s="53">
        <v>1</v>
      </c>
      <c r="O128" s="53">
        <v>1</v>
      </c>
      <c r="P128" s="53">
        <v>0</v>
      </c>
      <c r="Q128" s="57">
        <v>0</v>
      </c>
      <c r="R128" s="53">
        <v>0</v>
      </c>
      <c r="S128" s="54">
        <v>0</v>
      </c>
      <c r="T128" s="55">
        <v>0</v>
      </c>
      <c r="U128" s="56">
        <v>0</v>
      </c>
    </row>
    <row r="129" spans="1:21" ht="19.5" customHeight="1" x14ac:dyDescent="0.25">
      <c r="A129" s="88" t="s">
        <v>2086</v>
      </c>
      <c r="B129" s="29" t="s">
        <v>5221</v>
      </c>
      <c r="C129" s="2" t="s">
        <v>3701</v>
      </c>
      <c r="D129" s="3" t="s">
        <v>135</v>
      </c>
      <c r="E129" s="4">
        <v>1.1075560692318902</v>
      </c>
      <c r="F129" s="5">
        <v>-0.28275409753778025</v>
      </c>
      <c r="G129" s="5">
        <v>-0.1967970791337752</v>
      </c>
      <c r="H129" s="6">
        <v>-9.6271311136814752E-2</v>
      </c>
      <c r="I129" s="7">
        <v>1.3276038269170232E-2</v>
      </c>
      <c r="J129" s="8">
        <v>0.45133608931435126</v>
      </c>
      <c r="K129" s="8">
        <v>0.59725640990755768</v>
      </c>
      <c r="L129" s="9">
        <v>0.79491767783825917</v>
      </c>
      <c r="M129" s="8">
        <v>3.5822206708366431E-4</v>
      </c>
      <c r="N129" s="53">
        <v>1</v>
      </c>
      <c r="O129" s="53">
        <v>1</v>
      </c>
      <c r="P129" s="53">
        <v>1</v>
      </c>
      <c r="Q129" s="57">
        <v>0</v>
      </c>
      <c r="R129" s="53">
        <v>1</v>
      </c>
      <c r="S129" s="54">
        <v>0</v>
      </c>
      <c r="T129" s="55">
        <v>0</v>
      </c>
      <c r="U129" s="56">
        <v>0</v>
      </c>
    </row>
    <row r="130" spans="1:21" ht="19.5" customHeight="1" x14ac:dyDescent="0.25">
      <c r="A130" s="88" t="s">
        <v>2087</v>
      </c>
      <c r="B130" s="29" t="s">
        <v>5221</v>
      </c>
      <c r="C130" s="2" t="s">
        <v>3702</v>
      </c>
      <c r="D130" s="3" t="s">
        <v>136</v>
      </c>
      <c r="E130" s="4">
        <v>1.0994864688570596</v>
      </c>
      <c r="F130" s="5">
        <v>0.36131948296869965</v>
      </c>
      <c r="G130" s="5">
        <v>0.38321966722311496</v>
      </c>
      <c r="H130" s="6">
        <v>9.486196401790048E-2</v>
      </c>
      <c r="I130" s="7">
        <v>1.4330843754080339E-2</v>
      </c>
      <c r="J130" s="8">
        <v>0.34415975141351401</v>
      </c>
      <c r="K130" s="8">
        <v>0.31715680237360061</v>
      </c>
      <c r="L130" s="9">
        <v>0.79943040298464008</v>
      </c>
      <c r="M130" s="8">
        <v>1.0894843145615215E-3</v>
      </c>
      <c r="N130" s="53">
        <v>1</v>
      </c>
      <c r="O130" s="53">
        <v>1</v>
      </c>
      <c r="P130" s="53">
        <v>1</v>
      </c>
      <c r="Q130" s="57">
        <v>0</v>
      </c>
      <c r="R130" s="53">
        <v>1</v>
      </c>
      <c r="S130" s="54">
        <v>0</v>
      </c>
      <c r="T130" s="55">
        <v>0</v>
      </c>
      <c r="U130" s="56">
        <v>0</v>
      </c>
    </row>
    <row r="131" spans="1:21" ht="19.5" customHeight="1" x14ac:dyDescent="0.25">
      <c r="A131" s="88" t="s">
        <v>2088</v>
      </c>
      <c r="B131" s="29" t="s">
        <v>5221</v>
      </c>
      <c r="C131" s="2" t="s">
        <v>3703</v>
      </c>
      <c r="D131" s="3" t="s">
        <v>137</v>
      </c>
      <c r="E131" s="4">
        <v>1.0986128640797395</v>
      </c>
      <c r="F131" s="5">
        <v>6.8718606767999013E-2</v>
      </c>
      <c r="G131" s="5">
        <v>0.15642918299543496</v>
      </c>
      <c r="H131" s="6">
        <v>6.3452169565225702E-2</v>
      </c>
      <c r="I131" s="7">
        <v>2.4189892557688515E-4</v>
      </c>
      <c r="J131" s="8">
        <v>0.74150297646751251</v>
      </c>
      <c r="K131" s="8">
        <v>0.45275505394588672</v>
      </c>
      <c r="L131" s="9">
        <v>0.76069801489501732</v>
      </c>
      <c r="M131" s="8">
        <v>1.2591527439629192E-3</v>
      </c>
      <c r="N131" s="53">
        <v>1</v>
      </c>
      <c r="O131" s="53">
        <v>1</v>
      </c>
      <c r="P131" s="53">
        <v>1</v>
      </c>
      <c r="Q131" s="57">
        <v>0</v>
      </c>
      <c r="R131" s="53">
        <v>0</v>
      </c>
      <c r="S131" s="54">
        <v>0</v>
      </c>
      <c r="T131" s="55">
        <v>0</v>
      </c>
      <c r="U131" s="56">
        <v>0</v>
      </c>
    </row>
    <row r="132" spans="1:21" ht="19.5" customHeight="1" x14ac:dyDescent="0.25">
      <c r="A132" s="88" t="s">
        <v>2089</v>
      </c>
      <c r="B132" s="29" t="s">
        <v>5221</v>
      </c>
      <c r="C132" s="2" t="s">
        <v>3704</v>
      </c>
      <c r="D132" s="3" t="s">
        <v>138</v>
      </c>
      <c r="E132" s="4">
        <v>1.0975282782607652</v>
      </c>
      <c r="F132" s="5">
        <v>0.37962439221555044</v>
      </c>
      <c r="G132" s="5">
        <v>0.18522782037798535</v>
      </c>
      <c r="H132" s="6">
        <v>0.14910764190259496</v>
      </c>
      <c r="I132" s="7">
        <v>2.841454961909629E-3</v>
      </c>
      <c r="J132" s="8">
        <v>0.19518460831097767</v>
      </c>
      <c r="K132" s="8">
        <v>0.51512875014703219</v>
      </c>
      <c r="L132" s="9">
        <v>0.59918639665105511</v>
      </c>
      <c r="M132" s="8">
        <v>4.1152718877999296E-4</v>
      </c>
      <c r="N132" s="53">
        <v>1</v>
      </c>
      <c r="O132" s="53">
        <v>1</v>
      </c>
      <c r="P132" s="53">
        <v>1</v>
      </c>
      <c r="Q132" s="57">
        <v>0</v>
      </c>
      <c r="R132" s="53">
        <v>1</v>
      </c>
      <c r="S132" s="54">
        <v>1</v>
      </c>
      <c r="T132" s="55">
        <v>0</v>
      </c>
      <c r="U132" s="56">
        <v>0</v>
      </c>
    </row>
    <row r="133" spans="1:21" ht="19.5" customHeight="1" x14ac:dyDescent="0.25">
      <c r="A133" s="88" t="s">
        <v>2090</v>
      </c>
      <c r="B133" s="29" t="s">
        <v>5221</v>
      </c>
      <c r="C133" s="2" t="s">
        <v>3705</v>
      </c>
      <c r="D133" s="3" t="s">
        <v>139</v>
      </c>
      <c r="E133" s="4">
        <v>1.0907949538834405</v>
      </c>
      <c r="F133" s="5">
        <v>0.32103710866375046</v>
      </c>
      <c r="G133" s="5">
        <v>0.38441088120555511</v>
      </c>
      <c r="H133" s="6">
        <v>3.3717147549975124E-2</v>
      </c>
      <c r="I133" s="7">
        <v>2.1927029739820601E-2</v>
      </c>
      <c r="J133" s="8">
        <v>0.43464740575131877</v>
      </c>
      <c r="K133" s="8">
        <v>0.35304164756666301</v>
      </c>
      <c r="L133" s="9">
        <v>0.93348633448191354</v>
      </c>
      <c r="M133" s="8">
        <v>7.027199667291739E-4</v>
      </c>
      <c r="N133" s="53">
        <v>1</v>
      </c>
      <c r="O133" s="53">
        <v>1</v>
      </c>
      <c r="P133" s="53">
        <v>1</v>
      </c>
      <c r="Q133" s="57">
        <v>0</v>
      </c>
      <c r="R133" s="53">
        <v>0</v>
      </c>
      <c r="S133" s="54">
        <v>0</v>
      </c>
      <c r="T133" s="55">
        <v>0</v>
      </c>
      <c r="U133" s="56">
        <v>0</v>
      </c>
    </row>
    <row r="134" spans="1:21" ht="19.5" customHeight="1" x14ac:dyDescent="0.25">
      <c r="A134" s="88" t="s">
        <v>2003</v>
      </c>
      <c r="B134" s="29" t="s">
        <v>5221</v>
      </c>
      <c r="C134" s="2" t="s">
        <v>3618</v>
      </c>
      <c r="D134" s="3" t="s">
        <v>140</v>
      </c>
      <c r="E134" s="4">
        <v>1.0884080830468497</v>
      </c>
      <c r="F134" s="5">
        <v>-0.12035501664299053</v>
      </c>
      <c r="G134" s="5">
        <v>-5.0067917939210282E-2</v>
      </c>
      <c r="H134" s="6">
        <v>1.9920124625055102E-2</v>
      </c>
      <c r="I134" s="7">
        <v>4.7158094628397141E-3</v>
      </c>
      <c r="J134" s="8">
        <v>0.69210358358087232</v>
      </c>
      <c r="K134" s="8">
        <v>0.86877688069030412</v>
      </c>
      <c r="L134" s="9">
        <v>0.94756505141106628</v>
      </c>
      <c r="M134" s="8">
        <v>3.1153686954383933E-2</v>
      </c>
      <c r="N134" s="53">
        <v>1</v>
      </c>
      <c r="O134" s="53">
        <v>1</v>
      </c>
      <c r="P134" s="53">
        <v>1</v>
      </c>
      <c r="Q134" s="57">
        <v>1</v>
      </c>
      <c r="R134" s="53">
        <v>0</v>
      </c>
      <c r="S134" s="54">
        <v>0</v>
      </c>
      <c r="T134" s="55">
        <v>0</v>
      </c>
      <c r="U134" s="56">
        <v>0</v>
      </c>
    </row>
    <row r="135" spans="1:21" ht="19.5" customHeight="1" x14ac:dyDescent="0.25">
      <c r="A135" s="88" t="s">
        <v>2091</v>
      </c>
      <c r="B135" s="29" t="s">
        <v>5221</v>
      </c>
      <c r="C135" s="2" t="s">
        <v>3706</v>
      </c>
      <c r="D135" s="3" t="s">
        <v>141</v>
      </c>
      <c r="E135" s="4">
        <v>1.0860839023997499</v>
      </c>
      <c r="F135" s="5">
        <v>0.1752009703324493</v>
      </c>
      <c r="G135" s="5">
        <v>3.632233380850014E-2</v>
      </c>
      <c r="H135" s="6">
        <v>-8.5666414235001653E-3</v>
      </c>
      <c r="I135" s="7">
        <v>1.7670050434409056E-4</v>
      </c>
      <c r="J135" s="8">
        <v>0.3808454167721772</v>
      </c>
      <c r="K135" s="8">
        <v>0.85629290152041226</v>
      </c>
      <c r="L135" s="9">
        <v>0.9659453857798217</v>
      </c>
      <c r="M135" s="8">
        <v>8.8971107723705416E-4</v>
      </c>
      <c r="N135" s="53">
        <v>1</v>
      </c>
      <c r="O135" s="53">
        <v>1</v>
      </c>
      <c r="P135" s="53">
        <v>1</v>
      </c>
      <c r="Q135" s="57">
        <v>0</v>
      </c>
      <c r="R135" s="53">
        <v>1</v>
      </c>
      <c r="S135" s="54">
        <v>0</v>
      </c>
      <c r="T135" s="55">
        <v>0</v>
      </c>
      <c r="U135" s="56">
        <v>0</v>
      </c>
    </row>
    <row r="136" spans="1:21" ht="19.5" customHeight="1" x14ac:dyDescent="0.25">
      <c r="A136" s="88" t="s">
        <v>2092</v>
      </c>
      <c r="B136" s="29" t="s">
        <v>5221</v>
      </c>
      <c r="C136" s="2" t="s">
        <v>3707</v>
      </c>
      <c r="D136" s="3" t="s">
        <v>142</v>
      </c>
      <c r="E136" s="4">
        <v>1.0860630115882497</v>
      </c>
      <c r="F136" s="5">
        <v>9.8951702448850654E-2</v>
      </c>
      <c r="G136" s="5">
        <v>-1.7556386842350946E-2</v>
      </c>
      <c r="H136" s="6">
        <v>-6.8789506304350212E-2</v>
      </c>
      <c r="I136" s="7">
        <v>1.3052159526912291E-3</v>
      </c>
      <c r="J136" s="8">
        <v>0.69382027033424876</v>
      </c>
      <c r="K136" s="8">
        <v>0.94419767024989665</v>
      </c>
      <c r="L136" s="9">
        <v>0.78409228852221358</v>
      </c>
      <c r="M136" s="8">
        <v>1.1973106980796054E-2</v>
      </c>
      <c r="N136" s="53">
        <v>1</v>
      </c>
      <c r="O136" s="53">
        <v>1</v>
      </c>
      <c r="P136" s="53">
        <v>1</v>
      </c>
      <c r="Q136" s="57">
        <v>0</v>
      </c>
      <c r="R136" s="53">
        <v>0</v>
      </c>
      <c r="S136" s="54">
        <v>1</v>
      </c>
      <c r="T136" s="55">
        <v>0</v>
      </c>
      <c r="U136" s="56">
        <v>0</v>
      </c>
    </row>
    <row r="137" spans="1:21" ht="19.5" customHeight="1" x14ac:dyDescent="0.25">
      <c r="A137" s="88" t="s">
        <v>2093</v>
      </c>
      <c r="B137" s="29" t="s">
        <v>5221</v>
      </c>
      <c r="C137" s="2" t="s">
        <v>3708</v>
      </c>
      <c r="D137" s="3" t="s">
        <v>143</v>
      </c>
      <c r="E137" s="4">
        <v>1.0809119289836753</v>
      </c>
      <c r="F137" s="5">
        <v>0.53029054666668518</v>
      </c>
      <c r="G137" s="5">
        <v>7.030989772293994E-2</v>
      </c>
      <c r="H137" s="6">
        <v>-0.29453287794677996</v>
      </c>
      <c r="I137" s="7">
        <v>1.9223289557284612E-2</v>
      </c>
      <c r="J137" s="8">
        <v>0.19427675176970943</v>
      </c>
      <c r="K137" s="8">
        <v>0.85680905855964995</v>
      </c>
      <c r="L137" s="9">
        <v>0.45626698972942542</v>
      </c>
      <c r="M137" s="8">
        <v>8.1568959214338554E-3</v>
      </c>
      <c r="N137" s="53">
        <v>1</v>
      </c>
      <c r="O137" s="53">
        <v>1</v>
      </c>
      <c r="P137" s="53">
        <v>1</v>
      </c>
      <c r="Q137" s="57">
        <v>0</v>
      </c>
      <c r="R137" s="53">
        <v>1</v>
      </c>
      <c r="S137" s="54">
        <v>0</v>
      </c>
      <c r="T137" s="55">
        <v>0</v>
      </c>
      <c r="U137" s="56">
        <v>0</v>
      </c>
    </row>
    <row r="138" spans="1:21" ht="19.5" customHeight="1" x14ac:dyDescent="0.25">
      <c r="A138" s="88" t="s">
        <v>2094</v>
      </c>
      <c r="B138" s="29" t="s">
        <v>5221</v>
      </c>
      <c r="C138" s="2" t="s">
        <v>3709</v>
      </c>
      <c r="D138" s="3" t="s">
        <v>144</v>
      </c>
      <c r="E138" s="4">
        <v>1.0787265530695658</v>
      </c>
      <c r="F138" s="5">
        <v>0.1066066804393504</v>
      </c>
      <c r="G138" s="5">
        <v>0.20158357517577041</v>
      </c>
      <c r="H138" s="6">
        <v>-8.2706447376005521E-2</v>
      </c>
      <c r="I138" s="7">
        <v>2.7207646523708495E-2</v>
      </c>
      <c r="J138" s="8">
        <v>0.79962496666862748</v>
      </c>
      <c r="K138" s="8">
        <v>0.63282656022174366</v>
      </c>
      <c r="L138" s="9">
        <v>0.84377460508051394</v>
      </c>
      <c r="M138" s="8">
        <v>3.1073994908606931E-3</v>
      </c>
      <c r="N138" s="53">
        <v>1</v>
      </c>
      <c r="O138" s="53">
        <v>1</v>
      </c>
      <c r="P138" s="53">
        <v>0</v>
      </c>
      <c r="Q138" s="57">
        <v>0</v>
      </c>
      <c r="R138" s="53">
        <v>0</v>
      </c>
      <c r="S138" s="54">
        <v>0</v>
      </c>
      <c r="T138" s="55">
        <v>1</v>
      </c>
      <c r="U138" s="56">
        <v>0</v>
      </c>
    </row>
    <row r="139" spans="1:21" ht="19.5" customHeight="1" x14ac:dyDescent="0.25">
      <c r="A139" s="88" t="s">
        <v>2095</v>
      </c>
      <c r="B139" s="29" t="s">
        <v>5221</v>
      </c>
      <c r="C139" s="2" t="s">
        <v>3710</v>
      </c>
      <c r="D139" s="3" t="s">
        <v>145</v>
      </c>
      <c r="E139" s="4">
        <v>1.0773576651083947</v>
      </c>
      <c r="F139" s="5">
        <v>-0.38773326318098533</v>
      </c>
      <c r="G139" s="5">
        <v>0.96406509052360478</v>
      </c>
      <c r="H139" s="6">
        <v>-2.8394091034159796E-2</v>
      </c>
      <c r="I139" s="7">
        <v>4.2072500914462005E-2</v>
      </c>
      <c r="J139" s="8">
        <v>0.41375019393502604</v>
      </c>
      <c r="K139" s="8">
        <v>6.283638421391588E-2</v>
      </c>
      <c r="L139" s="9">
        <v>0.95132726848552951</v>
      </c>
      <c r="M139" s="8">
        <v>8.8229422061402883E-4</v>
      </c>
      <c r="N139" s="53">
        <v>1</v>
      </c>
      <c r="O139" s="53">
        <v>1</v>
      </c>
      <c r="P139" s="53">
        <v>1</v>
      </c>
      <c r="Q139" s="57">
        <v>1</v>
      </c>
      <c r="R139" s="53">
        <v>1</v>
      </c>
      <c r="S139" s="54">
        <v>0</v>
      </c>
      <c r="T139" s="55">
        <v>0</v>
      </c>
      <c r="U139" s="56">
        <v>0</v>
      </c>
    </row>
    <row r="140" spans="1:21" ht="19.5" customHeight="1" x14ac:dyDescent="0.25">
      <c r="A140" s="88" t="s">
        <v>2061</v>
      </c>
      <c r="B140" s="29" t="s">
        <v>5221</v>
      </c>
      <c r="C140" s="2" t="s">
        <v>3676</v>
      </c>
      <c r="D140" s="3" t="s">
        <v>146</v>
      </c>
      <c r="E140" s="4">
        <v>1.07723360724638</v>
      </c>
      <c r="F140" s="5">
        <v>-0.27856122627118962</v>
      </c>
      <c r="G140" s="5">
        <v>-6.509314796657506E-2</v>
      </c>
      <c r="H140" s="6">
        <v>3.330049189775508E-2</v>
      </c>
      <c r="I140" s="7">
        <v>4.1134831144890686E-3</v>
      </c>
      <c r="J140" s="8">
        <v>0.35213990226916014</v>
      </c>
      <c r="K140" s="8">
        <v>0.82472799529787122</v>
      </c>
      <c r="L140" s="9">
        <v>0.90972513353600015</v>
      </c>
      <c r="M140" s="8">
        <v>8.3943441776904229E-3</v>
      </c>
      <c r="N140" s="53">
        <v>1</v>
      </c>
      <c r="O140" s="53">
        <v>1</v>
      </c>
      <c r="P140" s="53">
        <v>1</v>
      </c>
      <c r="Q140" s="57">
        <v>1</v>
      </c>
      <c r="R140" s="53">
        <v>1</v>
      </c>
      <c r="S140" s="54">
        <v>0</v>
      </c>
      <c r="T140" s="55">
        <v>0</v>
      </c>
      <c r="U140" s="56">
        <v>0</v>
      </c>
    </row>
    <row r="141" spans="1:21" ht="19.5" customHeight="1" x14ac:dyDescent="0.25">
      <c r="A141" s="88" t="s">
        <v>2096</v>
      </c>
      <c r="B141" s="29" t="s">
        <v>5221</v>
      </c>
      <c r="C141" s="2" t="s">
        <v>3711</v>
      </c>
      <c r="D141" s="3" t="s">
        <v>147</v>
      </c>
      <c r="E141" s="4">
        <v>1.0771032578216451</v>
      </c>
      <c r="F141" s="5">
        <v>-0.22138947245785001</v>
      </c>
      <c r="G141" s="5">
        <v>9.6393730927784915E-2</v>
      </c>
      <c r="H141" s="6">
        <v>-2.3283322713415266E-2</v>
      </c>
      <c r="I141" s="7">
        <v>7.9347436303975546E-3</v>
      </c>
      <c r="J141" s="8">
        <v>0.50365245571099471</v>
      </c>
      <c r="K141" s="8">
        <v>0.76891973350346954</v>
      </c>
      <c r="L141" s="9">
        <v>0.94331661301974812</v>
      </c>
      <c r="M141" s="8">
        <v>3.7950536978263609E-2</v>
      </c>
      <c r="N141" s="53">
        <v>1</v>
      </c>
      <c r="O141" s="53">
        <v>1</v>
      </c>
      <c r="P141" s="53">
        <v>1</v>
      </c>
      <c r="Q141" s="57">
        <v>0</v>
      </c>
      <c r="R141" s="53">
        <v>0</v>
      </c>
      <c r="S141" s="54">
        <v>0</v>
      </c>
      <c r="T141" s="55">
        <v>1</v>
      </c>
      <c r="U141" s="56">
        <v>0</v>
      </c>
    </row>
    <row r="142" spans="1:21" ht="19.5" customHeight="1" x14ac:dyDescent="0.25">
      <c r="A142" s="88" t="s">
        <v>2097</v>
      </c>
      <c r="B142" s="29" t="s">
        <v>5221</v>
      </c>
      <c r="C142" s="2" t="s">
        <v>3712</v>
      </c>
      <c r="D142" s="3" t="s">
        <v>148</v>
      </c>
      <c r="E142" s="4">
        <v>1.0757817061600852</v>
      </c>
      <c r="F142" s="5">
        <v>5.946052230839971E-2</v>
      </c>
      <c r="G142" s="5">
        <v>0.74761412094291524</v>
      </c>
      <c r="H142" s="6">
        <v>-0.10669251779972022</v>
      </c>
      <c r="I142" s="7">
        <v>4.644236101246732E-2</v>
      </c>
      <c r="J142" s="8">
        <v>0.9007411931325191</v>
      </c>
      <c r="K142" s="8">
        <v>0.14195874727955915</v>
      </c>
      <c r="L142" s="9">
        <v>0.82308933646585303</v>
      </c>
      <c r="M142" s="8">
        <v>8.4531791674272052E-4</v>
      </c>
      <c r="N142" s="53">
        <v>1</v>
      </c>
      <c r="O142" s="53">
        <v>1</v>
      </c>
      <c r="P142" s="53">
        <v>1</v>
      </c>
      <c r="Q142" s="57">
        <v>0</v>
      </c>
      <c r="R142" s="53">
        <v>1</v>
      </c>
      <c r="S142" s="54">
        <v>0</v>
      </c>
      <c r="T142" s="55">
        <v>0</v>
      </c>
      <c r="U142" s="56">
        <v>0</v>
      </c>
    </row>
    <row r="143" spans="1:21" ht="19.5" customHeight="1" x14ac:dyDescent="0.25">
      <c r="A143" s="88" t="s">
        <v>2089</v>
      </c>
      <c r="B143" s="29" t="s">
        <v>5221</v>
      </c>
      <c r="C143" s="2" t="s">
        <v>3704</v>
      </c>
      <c r="D143" s="3" t="s">
        <v>149</v>
      </c>
      <c r="E143" s="4">
        <v>1.0739391139830001</v>
      </c>
      <c r="F143" s="5">
        <v>0.16370280456150077</v>
      </c>
      <c r="G143" s="5">
        <v>0.25142913223986074</v>
      </c>
      <c r="H143" s="6">
        <v>7.6430934838964681E-2</v>
      </c>
      <c r="I143" s="7">
        <v>2.8885428103018486E-4</v>
      </c>
      <c r="J143" s="8">
        <v>0.43298042798069103</v>
      </c>
      <c r="K143" s="8">
        <v>0.23181238886476574</v>
      </c>
      <c r="L143" s="9">
        <v>0.71416737989333123</v>
      </c>
      <c r="M143" s="8">
        <v>4.415947225606217E-4</v>
      </c>
      <c r="N143" s="53">
        <v>1</v>
      </c>
      <c r="O143" s="53">
        <v>1</v>
      </c>
      <c r="P143" s="53">
        <v>1</v>
      </c>
      <c r="Q143" s="57">
        <v>0</v>
      </c>
      <c r="R143" s="53">
        <v>1</v>
      </c>
      <c r="S143" s="54">
        <v>1</v>
      </c>
      <c r="T143" s="55">
        <v>0</v>
      </c>
      <c r="U143" s="56">
        <v>0</v>
      </c>
    </row>
    <row r="144" spans="1:21" ht="19.5" customHeight="1" x14ac:dyDescent="0.25">
      <c r="A144" s="88" t="s">
        <v>2098</v>
      </c>
      <c r="B144" s="29" t="s">
        <v>5221</v>
      </c>
      <c r="C144" s="2" t="s">
        <v>3713</v>
      </c>
      <c r="D144" s="3" t="s">
        <v>150</v>
      </c>
      <c r="E144" s="4">
        <v>1.0712206965825204</v>
      </c>
      <c r="F144" s="5">
        <v>0.16351960031060031</v>
      </c>
      <c r="G144" s="5">
        <v>0.18285716833634025</v>
      </c>
      <c r="H144" s="6">
        <v>0.17297113721664559</v>
      </c>
      <c r="I144" s="7">
        <v>1.6674976067151868E-2</v>
      </c>
      <c r="J144" s="8">
        <v>0.6642265352799317</v>
      </c>
      <c r="K144" s="8">
        <v>0.62781213359093924</v>
      </c>
      <c r="L144" s="9">
        <v>0.64630521468839353</v>
      </c>
      <c r="M144" s="8">
        <v>9.2012476281466292E-4</v>
      </c>
      <c r="N144" s="53">
        <v>1</v>
      </c>
      <c r="O144" s="53">
        <v>1</v>
      </c>
      <c r="P144" s="53">
        <v>1</v>
      </c>
      <c r="Q144" s="57">
        <v>0</v>
      </c>
      <c r="R144" s="53">
        <v>0</v>
      </c>
      <c r="S144" s="54">
        <v>0</v>
      </c>
      <c r="T144" s="55">
        <v>0</v>
      </c>
      <c r="U144" s="56">
        <v>0</v>
      </c>
    </row>
    <row r="145" spans="1:21" ht="19.5" customHeight="1" x14ac:dyDescent="0.25">
      <c r="A145" s="88" t="s">
        <v>2099</v>
      </c>
      <c r="B145" s="29" t="s">
        <v>5221</v>
      </c>
      <c r="C145" s="2" t="s">
        <v>3714</v>
      </c>
      <c r="D145" s="3" t="s">
        <v>151</v>
      </c>
      <c r="E145" s="4">
        <v>1.0659291651160991</v>
      </c>
      <c r="F145" s="5">
        <v>0.22531133584460949</v>
      </c>
      <c r="G145" s="5">
        <v>0.17761807650560479</v>
      </c>
      <c r="H145" s="6">
        <v>-3.0413712716375052E-2</v>
      </c>
      <c r="I145" s="7">
        <v>2.6446847596772724E-2</v>
      </c>
      <c r="J145" s="8">
        <v>0.58735659317972055</v>
      </c>
      <c r="K145" s="8">
        <v>0.66782390857327578</v>
      </c>
      <c r="L145" s="9">
        <v>0.94112931123180976</v>
      </c>
      <c r="M145" s="8">
        <v>7.8045536266146669E-3</v>
      </c>
      <c r="N145" s="53">
        <v>1</v>
      </c>
      <c r="O145" s="53">
        <v>1</v>
      </c>
      <c r="P145" s="53">
        <v>1</v>
      </c>
      <c r="Q145" s="57">
        <v>0</v>
      </c>
      <c r="R145" s="53">
        <v>1</v>
      </c>
      <c r="S145" s="54">
        <v>1</v>
      </c>
      <c r="T145" s="55">
        <v>0</v>
      </c>
      <c r="U145" s="56">
        <v>0</v>
      </c>
    </row>
    <row r="146" spans="1:21" ht="19.5" customHeight="1" x14ac:dyDescent="0.25">
      <c r="A146" s="88" t="s">
        <v>2100</v>
      </c>
      <c r="B146" s="29" t="s">
        <v>5221</v>
      </c>
      <c r="C146" s="2" t="s">
        <v>3715</v>
      </c>
      <c r="D146" s="3" t="s">
        <v>152</v>
      </c>
      <c r="E146" s="4">
        <v>1.0656748732003498</v>
      </c>
      <c r="F146" s="5">
        <v>0.16919063205180063</v>
      </c>
      <c r="G146" s="5">
        <v>0.26508262418254969</v>
      </c>
      <c r="H146" s="6">
        <v>0.21813659046619005</v>
      </c>
      <c r="I146" s="7">
        <v>7.0579726067848958E-3</v>
      </c>
      <c r="J146" s="8">
        <v>0.59676278152362383</v>
      </c>
      <c r="K146" s="8">
        <v>0.41169817343790061</v>
      </c>
      <c r="L146" s="9">
        <v>0.49706700125991421</v>
      </c>
      <c r="M146" s="8">
        <v>4.657558788929074E-3</v>
      </c>
      <c r="N146" s="53">
        <v>1</v>
      </c>
      <c r="O146" s="53">
        <v>1</v>
      </c>
      <c r="P146" s="53">
        <v>1</v>
      </c>
      <c r="Q146" s="57">
        <v>0</v>
      </c>
      <c r="R146" s="53">
        <v>1</v>
      </c>
      <c r="S146" s="54">
        <v>0</v>
      </c>
      <c r="T146" s="55">
        <v>0</v>
      </c>
      <c r="U146" s="56">
        <v>0</v>
      </c>
    </row>
    <row r="147" spans="1:21" ht="19.5" customHeight="1" x14ac:dyDescent="0.25">
      <c r="A147" s="88" t="s">
        <v>2099</v>
      </c>
      <c r="B147" s="29" t="s">
        <v>5221</v>
      </c>
      <c r="C147" s="2" t="s">
        <v>3714</v>
      </c>
      <c r="D147" s="3" t="s">
        <v>154</v>
      </c>
      <c r="E147" s="4">
        <v>1.0638256778749802</v>
      </c>
      <c r="F147" s="5">
        <v>0.27755218249532554</v>
      </c>
      <c r="G147" s="5">
        <v>0.21266372876473039</v>
      </c>
      <c r="H147" s="6">
        <v>-0.11440233204650507</v>
      </c>
      <c r="I147" s="7">
        <v>4.1824353324402035E-2</v>
      </c>
      <c r="J147" s="8">
        <v>0.54934624468346405</v>
      </c>
      <c r="K147" s="8">
        <v>0.64498675788443915</v>
      </c>
      <c r="L147" s="9">
        <v>0.80340444846602643</v>
      </c>
      <c r="M147" s="8">
        <v>5.5296575245864467E-3</v>
      </c>
      <c r="N147" s="53">
        <v>1</v>
      </c>
      <c r="O147" s="53">
        <v>1</v>
      </c>
      <c r="P147" s="53">
        <v>1</v>
      </c>
      <c r="Q147" s="57">
        <v>0</v>
      </c>
      <c r="R147" s="53">
        <v>1</v>
      </c>
      <c r="S147" s="54">
        <v>1</v>
      </c>
      <c r="T147" s="55">
        <v>0</v>
      </c>
      <c r="U147" s="56">
        <v>0</v>
      </c>
    </row>
    <row r="148" spans="1:21" ht="19.5" customHeight="1" x14ac:dyDescent="0.25">
      <c r="A148" s="88" t="s">
        <v>2102</v>
      </c>
      <c r="B148" s="29" t="s">
        <v>5221</v>
      </c>
      <c r="C148" s="2" t="s">
        <v>3717</v>
      </c>
      <c r="D148" s="3" t="s">
        <v>155</v>
      </c>
      <c r="E148" s="4">
        <v>1.0587913600035255</v>
      </c>
      <c r="F148" s="5">
        <v>4.9094754980069766E-2</v>
      </c>
      <c r="G148" s="5">
        <v>0.21150112822255984</v>
      </c>
      <c r="H148" s="6">
        <v>-9.9972506448319898E-2</v>
      </c>
      <c r="I148" s="7">
        <v>7.5341050838118181E-4</v>
      </c>
      <c r="J148" s="8">
        <v>0.83060840089907484</v>
      </c>
      <c r="K148" s="8">
        <v>0.36086328402482004</v>
      </c>
      <c r="L148" s="9">
        <v>0.66346988014695907</v>
      </c>
      <c r="M148" s="8">
        <v>1.8550507796310505E-3</v>
      </c>
      <c r="N148" s="53">
        <v>1</v>
      </c>
      <c r="O148" s="53">
        <v>1</v>
      </c>
      <c r="P148" s="53">
        <v>0</v>
      </c>
      <c r="Q148" s="57">
        <v>0</v>
      </c>
      <c r="R148" s="53">
        <v>0</v>
      </c>
      <c r="S148" s="54">
        <v>0</v>
      </c>
      <c r="T148" s="55">
        <v>0</v>
      </c>
      <c r="U148" s="56">
        <v>0</v>
      </c>
    </row>
    <row r="149" spans="1:21" ht="19.5" customHeight="1" x14ac:dyDescent="0.25">
      <c r="A149" s="88" t="s">
        <v>2103</v>
      </c>
      <c r="B149" s="29" t="s">
        <v>5221</v>
      </c>
      <c r="C149" s="2" t="s">
        <v>3718</v>
      </c>
      <c r="D149" s="3" t="s">
        <v>156</v>
      </c>
      <c r="E149" s="4">
        <v>1.0516043575402501</v>
      </c>
      <c r="F149" s="5">
        <v>0.22923496057615012</v>
      </c>
      <c r="G149" s="5">
        <v>0.26957257759904962</v>
      </c>
      <c r="H149" s="6">
        <v>-7.3937204865850426E-2</v>
      </c>
      <c r="I149" s="7">
        <v>1.6134220931960243E-2</v>
      </c>
      <c r="J149" s="8">
        <v>0.53509715723773721</v>
      </c>
      <c r="K149" s="8">
        <v>0.46749757470634268</v>
      </c>
      <c r="L149" s="9">
        <v>0.83999888723034322</v>
      </c>
      <c r="M149" s="8">
        <v>3.2095256884319477E-3</v>
      </c>
      <c r="N149" s="53">
        <v>1</v>
      </c>
      <c r="O149" s="53">
        <v>1</v>
      </c>
      <c r="P149" s="53">
        <v>1</v>
      </c>
      <c r="Q149" s="57">
        <v>0</v>
      </c>
      <c r="R149" s="53">
        <v>0</v>
      </c>
      <c r="S149" s="54">
        <v>0</v>
      </c>
      <c r="T149" s="55">
        <v>0</v>
      </c>
      <c r="U149" s="56">
        <v>0</v>
      </c>
    </row>
    <row r="150" spans="1:21" ht="19.5" customHeight="1" x14ac:dyDescent="0.25">
      <c r="A150" s="88" t="s">
        <v>2104</v>
      </c>
      <c r="B150" s="29" t="s">
        <v>5221</v>
      </c>
      <c r="C150" s="2" t="s">
        <v>3719</v>
      </c>
      <c r="D150" s="3" t="s">
        <v>157</v>
      </c>
      <c r="E150" s="4">
        <v>1.0509486914191903</v>
      </c>
      <c r="F150" s="5">
        <v>0.10629107014808481</v>
      </c>
      <c r="G150" s="5">
        <v>0.1679553130241298</v>
      </c>
      <c r="H150" s="6">
        <v>-0.2833295998349401</v>
      </c>
      <c r="I150" s="7">
        <v>1.2485941802282761E-2</v>
      </c>
      <c r="J150" s="8">
        <v>0.76037814141199966</v>
      </c>
      <c r="K150" s="8">
        <v>0.63107075900252552</v>
      </c>
      <c r="L150" s="9">
        <v>0.42291188873480856</v>
      </c>
      <c r="M150" s="8">
        <v>4.3546363791346692E-3</v>
      </c>
      <c r="N150" s="53">
        <v>1</v>
      </c>
      <c r="O150" s="53">
        <v>1</v>
      </c>
      <c r="P150" s="53">
        <v>1</v>
      </c>
      <c r="Q150" s="57">
        <v>0</v>
      </c>
      <c r="R150" s="53">
        <v>0</v>
      </c>
      <c r="S150" s="54">
        <v>1</v>
      </c>
      <c r="T150" s="55">
        <v>1</v>
      </c>
      <c r="U150" s="56">
        <v>0</v>
      </c>
    </row>
    <row r="151" spans="1:21" ht="19.5" customHeight="1" x14ac:dyDescent="0.25">
      <c r="A151" s="88" t="s">
        <v>2012</v>
      </c>
      <c r="B151" s="29" t="s">
        <v>5221</v>
      </c>
      <c r="C151" s="2" t="s">
        <v>3627</v>
      </c>
      <c r="D151" s="3" t="s">
        <v>158</v>
      </c>
      <c r="E151" s="4">
        <v>1.0483877058176398</v>
      </c>
      <c r="F151" s="5">
        <v>6.2555100078424797E-2</v>
      </c>
      <c r="G151" s="5">
        <v>0.115629614194805</v>
      </c>
      <c r="H151" s="6">
        <v>-0.18125062574726503</v>
      </c>
      <c r="I151" s="7">
        <v>2.5272170893201912E-2</v>
      </c>
      <c r="J151" s="8">
        <v>0.87615431236988361</v>
      </c>
      <c r="K151" s="8">
        <v>0.77364690703151573</v>
      </c>
      <c r="L151" s="9">
        <v>0.65318867217984322</v>
      </c>
      <c r="M151" s="8">
        <v>4.4413396097736854E-3</v>
      </c>
      <c r="N151" s="53">
        <v>1</v>
      </c>
      <c r="O151" s="53">
        <v>1</v>
      </c>
      <c r="P151" s="53">
        <v>0</v>
      </c>
      <c r="Q151" s="57">
        <v>0</v>
      </c>
      <c r="R151" s="53">
        <v>0</v>
      </c>
      <c r="S151" s="54">
        <v>0</v>
      </c>
      <c r="T151" s="55">
        <v>0</v>
      </c>
      <c r="U151" s="56">
        <v>0</v>
      </c>
    </row>
    <row r="152" spans="1:21" ht="19.5" customHeight="1" x14ac:dyDescent="0.25">
      <c r="A152" s="88" t="s">
        <v>2105</v>
      </c>
      <c r="B152" s="29" t="s">
        <v>5221</v>
      </c>
      <c r="C152" s="2" t="s">
        <v>3720</v>
      </c>
      <c r="D152" s="3" t="s">
        <v>159</v>
      </c>
      <c r="E152" s="4">
        <v>1.0475356310545756</v>
      </c>
      <c r="F152" s="5">
        <v>0.38920599990416438</v>
      </c>
      <c r="G152" s="5">
        <v>0.43834822006628027</v>
      </c>
      <c r="H152" s="6">
        <v>4.0236045703260004E-2</v>
      </c>
      <c r="I152" s="7">
        <v>3.6492645965679665E-2</v>
      </c>
      <c r="J152" s="8">
        <v>0.38338087533663101</v>
      </c>
      <c r="K152" s="8">
        <v>0.32900391141014573</v>
      </c>
      <c r="L152" s="9">
        <v>0.92661354198078683</v>
      </c>
      <c r="M152" s="8">
        <v>1.5638118143441711E-3</v>
      </c>
      <c r="N152" s="53">
        <v>1</v>
      </c>
      <c r="O152" s="53">
        <v>1</v>
      </c>
      <c r="P152" s="53">
        <v>1</v>
      </c>
      <c r="Q152" s="57">
        <v>1</v>
      </c>
      <c r="R152" s="53">
        <v>0</v>
      </c>
      <c r="S152" s="54">
        <v>0</v>
      </c>
      <c r="T152" s="55">
        <v>0</v>
      </c>
      <c r="U152" s="56">
        <v>0</v>
      </c>
    </row>
    <row r="153" spans="1:21" ht="19.5" customHeight="1" x14ac:dyDescent="0.25">
      <c r="A153" s="88" t="s">
        <v>2106</v>
      </c>
      <c r="B153" s="29" t="s">
        <v>5221</v>
      </c>
      <c r="C153" s="2" t="s">
        <v>3721</v>
      </c>
      <c r="D153" s="3" t="s">
        <v>160</v>
      </c>
      <c r="E153" s="4">
        <v>1.0440799970546304</v>
      </c>
      <c r="F153" s="5">
        <v>-0.15890013893157473</v>
      </c>
      <c r="G153" s="5">
        <v>0.40704856122805966</v>
      </c>
      <c r="H153" s="6">
        <v>-4.7009915965100291E-2</v>
      </c>
      <c r="I153" s="7">
        <v>3.5410812346959614E-2</v>
      </c>
      <c r="J153" s="8">
        <v>0.71414840790005307</v>
      </c>
      <c r="K153" s="8">
        <v>0.35805577587846371</v>
      </c>
      <c r="L153" s="9">
        <v>0.91340525707279785</v>
      </c>
      <c r="M153" s="8">
        <v>4.6729442671508458E-3</v>
      </c>
      <c r="N153" s="53">
        <v>1</v>
      </c>
      <c r="O153" s="53">
        <v>1</v>
      </c>
      <c r="P153" s="53">
        <v>0</v>
      </c>
      <c r="Q153" s="57">
        <v>0</v>
      </c>
      <c r="R153" s="53">
        <v>0</v>
      </c>
      <c r="S153" s="54">
        <v>0</v>
      </c>
      <c r="T153" s="55">
        <v>0</v>
      </c>
      <c r="U153" s="56">
        <v>0</v>
      </c>
    </row>
    <row r="154" spans="1:21" ht="19.5" customHeight="1" x14ac:dyDescent="0.25">
      <c r="A154" s="88" t="s">
        <v>2106</v>
      </c>
      <c r="B154" s="29" t="s">
        <v>5221</v>
      </c>
      <c r="C154" s="2" t="s">
        <v>3721</v>
      </c>
      <c r="D154" s="3" t="s">
        <v>161</v>
      </c>
      <c r="E154" s="4">
        <v>1.0434991045270001</v>
      </c>
      <c r="F154" s="5">
        <v>6.9173995588955428E-2</v>
      </c>
      <c r="G154" s="5">
        <v>0.14937251211125036</v>
      </c>
      <c r="H154" s="6">
        <v>-0.26577486276449447</v>
      </c>
      <c r="I154" s="7">
        <v>5.825656269222261E-3</v>
      </c>
      <c r="J154" s="8">
        <v>0.81886964412064767</v>
      </c>
      <c r="K154" s="8">
        <v>0.62243429583188625</v>
      </c>
      <c r="L154" s="9">
        <v>0.38662186541817556</v>
      </c>
      <c r="M154" s="8">
        <v>1.3605376437904491E-3</v>
      </c>
      <c r="N154" s="53">
        <v>1</v>
      </c>
      <c r="O154" s="53">
        <v>1</v>
      </c>
      <c r="P154" s="53">
        <v>0</v>
      </c>
      <c r="Q154" s="57">
        <v>0</v>
      </c>
      <c r="R154" s="53">
        <v>0</v>
      </c>
      <c r="S154" s="54">
        <v>0</v>
      </c>
      <c r="T154" s="55">
        <v>0</v>
      </c>
      <c r="U154" s="56">
        <v>0</v>
      </c>
    </row>
    <row r="155" spans="1:21" ht="19.5" customHeight="1" x14ac:dyDescent="0.25">
      <c r="A155" s="88" t="s">
        <v>2077</v>
      </c>
      <c r="B155" s="29" t="s">
        <v>5221</v>
      </c>
      <c r="C155" s="2" t="s">
        <v>3692</v>
      </c>
      <c r="D155" s="3" t="s">
        <v>162</v>
      </c>
      <c r="E155" s="4">
        <v>1.0421992125530544</v>
      </c>
      <c r="F155" s="5">
        <v>0.31868789036345024</v>
      </c>
      <c r="G155" s="5">
        <v>0.12629328471662049</v>
      </c>
      <c r="H155" s="6">
        <v>6.6603190774108256E-3</v>
      </c>
      <c r="I155" s="7">
        <v>3.1843027695606997E-4</v>
      </c>
      <c r="J155" s="8">
        <v>0.12944555095739674</v>
      </c>
      <c r="K155" s="8">
        <v>0.54013330407603144</v>
      </c>
      <c r="L155" s="9">
        <v>0.97426378968709382</v>
      </c>
      <c r="M155" s="8">
        <v>7.1068971958440663E-4</v>
      </c>
      <c r="N155" s="53">
        <v>1</v>
      </c>
      <c r="O155" s="53">
        <v>1</v>
      </c>
      <c r="P155" s="53">
        <v>1</v>
      </c>
      <c r="Q155" s="57">
        <v>0</v>
      </c>
      <c r="R155" s="53">
        <v>0</v>
      </c>
      <c r="S155" s="54">
        <v>0</v>
      </c>
      <c r="T155" s="55">
        <v>0</v>
      </c>
      <c r="U155" s="56">
        <v>1</v>
      </c>
    </row>
    <row r="156" spans="1:21" ht="19.5" customHeight="1" x14ac:dyDescent="0.25">
      <c r="A156" s="88" t="s">
        <v>2107</v>
      </c>
      <c r="B156" s="29" t="s">
        <v>5221</v>
      </c>
      <c r="C156" s="2" t="s">
        <v>3722</v>
      </c>
      <c r="D156" s="3" t="s">
        <v>163</v>
      </c>
      <c r="E156" s="4">
        <v>1.0405641601570803</v>
      </c>
      <c r="F156" s="5">
        <v>0.30784768758690939</v>
      </c>
      <c r="G156" s="5">
        <v>0.40606192861757995</v>
      </c>
      <c r="H156" s="6">
        <v>-0.29140457822871024</v>
      </c>
      <c r="I156" s="7">
        <v>4.5961039227192725E-2</v>
      </c>
      <c r="J156" s="8">
        <v>0.50879649528519089</v>
      </c>
      <c r="K156" s="8">
        <v>0.38785986611176237</v>
      </c>
      <c r="L156" s="9">
        <v>0.53115508950132617</v>
      </c>
      <c r="M156" s="8">
        <v>2.8391681002013168E-3</v>
      </c>
      <c r="N156" s="53">
        <v>1</v>
      </c>
      <c r="O156" s="53">
        <v>1</v>
      </c>
      <c r="P156" s="53">
        <v>1</v>
      </c>
      <c r="Q156" s="57">
        <v>1</v>
      </c>
      <c r="R156" s="53">
        <v>1</v>
      </c>
      <c r="S156" s="54">
        <v>0</v>
      </c>
      <c r="T156" s="55">
        <v>0</v>
      </c>
      <c r="U156" s="56">
        <v>0</v>
      </c>
    </row>
    <row r="157" spans="1:21" ht="19.5" customHeight="1" x14ac:dyDescent="0.25">
      <c r="A157" s="88" t="s">
        <v>2108</v>
      </c>
      <c r="B157" s="29" t="s">
        <v>5221</v>
      </c>
      <c r="C157" s="2" t="s">
        <v>3723</v>
      </c>
      <c r="D157" s="3" t="s">
        <v>164</v>
      </c>
      <c r="E157" s="4">
        <v>1.0402001547754747</v>
      </c>
      <c r="F157" s="5">
        <v>0.28996932190830993</v>
      </c>
      <c r="G157" s="5">
        <v>-1.3371205429324906E-2</v>
      </c>
      <c r="H157" s="6">
        <v>-0.14028123146751525</v>
      </c>
      <c r="I157" s="7">
        <v>2.1913659902296576E-2</v>
      </c>
      <c r="J157" s="8">
        <v>0.45916540052276716</v>
      </c>
      <c r="K157" s="8">
        <v>0.9723578076089805</v>
      </c>
      <c r="L157" s="9">
        <v>0.71716106470998842</v>
      </c>
      <c r="M157" s="8">
        <v>1.6401711254581161E-2</v>
      </c>
      <c r="N157" s="53">
        <v>1</v>
      </c>
      <c r="O157" s="53">
        <v>1</v>
      </c>
      <c r="P157" s="53">
        <v>0</v>
      </c>
      <c r="Q157" s="57">
        <v>0</v>
      </c>
      <c r="R157" s="53">
        <v>0</v>
      </c>
      <c r="S157" s="54">
        <v>1</v>
      </c>
      <c r="T157" s="55">
        <v>0</v>
      </c>
      <c r="U157" s="56">
        <v>0</v>
      </c>
    </row>
    <row r="158" spans="1:21" ht="19.5" customHeight="1" x14ac:dyDescent="0.25">
      <c r="A158" s="88" t="s">
        <v>2111</v>
      </c>
      <c r="B158" s="29" t="s">
        <v>5221</v>
      </c>
      <c r="C158" s="2" t="s">
        <v>3726</v>
      </c>
      <c r="D158" s="3" t="s">
        <v>167</v>
      </c>
      <c r="E158" s="4">
        <v>1.0321872549593647</v>
      </c>
      <c r="F158" s="5">
        <v>0.61689618058682472</v>
      </c>
      <c r="G158" s="5">
        <v>0.32108389079611532</v>
      </c>
      <c r="H158" s="6">
        <v>-0.34432392497531517</v>
      </c>
      <c r="I158" s="7">
        <v>7.2026416813966519E-3</v>
      </c>
      <c r="J158" s="8">
        <v>6.8270007941221872E-2</v>
      </c>
      <c r="K158" s="8">
        <v>0.3116010214364705</v>
      </c>
      <c r="L158" s="9">
        <v>0.27966360574371119</v>
      </c>
      <c r="M158" s="8">
        <v>5.7257115412325422E-4</v>
      </c>
      <c r="N158" s="53">
        <v>1</v>
      </c>
      <c r="O158" s="53">
        <v>1</v>
      </c>
      <c r="P158" s="53">
        <v>1</v>
      </c>
      <c r="Q158" s="57">
        <v>0</v>
      </c>
      <c r="R158" s="53">
        <v>1</v>
      </c>
      <c r="S158" s="54">
        <v>0</v>
      </c>
      <c r="T158" s="55">
        <v>0</v>
      </c>
      <c r="U158" s="56">
        <v>0</v>
      </c>
    </row>
    <row r="159" spans="1:21" ht="19.5" customHeight="1" x14ac:dyDescent="0.25">
      <c r="A159" s="88" t="s">
        <v>2112</v>
      </c>
      <c r="B159" s="29" t="s">
        <v>5221</v>
      </c>
      <c r="C159" s="2" t="s">
        <v>3727</v>
      </c>
      <c r="D159" s="3" t="s">
        <v>168</v>
      </c>
      <c r="E159" s="4">
        <v>1.03076967387423</v>
      </c>
      <c r="F159" s="5">
        <v>7.6252088272325214E-2</v>
      </c>
      <c r="G159" s="5">
        <v>0.16106981979805468</v>
      </c>
      <c r="H159" s="6">
        <v>-0.13555351392709492</v>
      </c>
      <c r="I159" s="7">
        <v>2.6245362146120579E-2</v>
      </c>
      <c r="J159" s="8">
        <v>0.84821006429254187</v>
      </c>
      <c r="K159" s="8">
        <v>0.68701832832314846</v>
      </c>
      <c r="L159" s="9">
        <v>0.73421821311875402</v>
      </c>
      <c r="M159" s="8">
        <v>2.154023737009007E-2</v>
      </c>
      <c r="N159" s="53">
        <v>1</v>
      </c>
      <c r="O159" s="53">
        <v>1</v>
      </c>
      <c r="P159" s="53">
        <v>1</v>
      </c>
      <c r="Q159" s="57">
        <v>0</v>
      </c>
      <c r="R159" s="53">
        <v>1</v>
      </c>
      <c r="S159" s="54">
        <v>0</v>
      </c>
      <c r="T159" s="55">
        <v>0</v>
      </c>
      <c r="U159" s="56">
        <v>0</v>
      </c>
    </row>
    <row r="160" spans="1:21" ht="19.5" customHeight="1" x14ac:dyDescent="0.25">
      <c r="A160" s="88" t="s">
        <v>2113</v>
      </c>
      <c r="B160" s="29" t="s">
        <v>5221</v>
      </c>
      <c r="C160" s="2" t="s">
        <v>3728</v>
      </c>
      <c r="D160" s="3" t="s">
        <v>169</v>
      </c>
      <c r="E160" s="4">
        <v>1.0283877811652751</v>
      </c>
      <c r="F160" s="5">
        <v>0.12651937303744987</v>
      </c>
      <c r="G160" s="5">
        <v>-1.5640066258959529E-2</v>
      </c>
      <c r="H160" s="6">
        <v>-0.17941873537069419</v>
      </c>
      <c r="I160" s="7">
        <v>3.4308861168964429E-2</v>
      </c>
      <c r="J160" s="8">
        <v>0.76522688215805545</v>
      </c>
      <c r="K160" s="8">
        <v>0.97047943638906142</v>
      </c>
      <c r="L160" s="9">
        <v>0.67272520271814251</v>
      </c>
      <c r="M160" s="8">
        <v>1.9586536911806111E-2</v>
      </c>
      <c r="N160" s="53">
        <v>1</v>
      </c>
      <c r="O160" s="53">
        <v>1</v>
      </c>
      <c r="P160" s="53">
        <v>1</v>
      </c>
      <c r="Q160" s="57">
        <v>0</v>
      </c>
      <c r="R160" s="53">
        <v>1</v>
      </c>
      <c r="S160" s="54">
        <v>0</v>
      </c>
      <c r="T160" s="55">
        <v>0</v>
      </c>
      <c r="U160" s="56">
        <v>0</v>
      </c>
    </row>
    <row r="161" spans="1:21" ht="19.5" customHeight="1" x14ac:dyDescent="0.25">
      <c r="A161" s="88" t="s">
        <v>2114</v>
      </c>
      <c r="B161" s="29" t="s">
        <v>5221</v>
      </c>
      <c r="C161" s="2" t="s">
        <v>3729</v>
      </c>
      <c r="D161" s="3" t="s">
        <v>170</v>
      </c>
      <c r="E161" s="4">
        <v>1.0279656388849352</v>
      </c>
      <c r="F161" s="5">
        <v>0.47492849562629491</v>
      </c>
      <c r="G161" s="5">
        <v>0.28932961081268971</v>
      </c>
      <c r="H161" s="6">
        <v>-0.28840115017588452</v>
      </c>
      <c r="I161" s="7">
        <v>3.0604877070522066E-2</v>
      </c>
      <c r="J161" s="8">
        <v>0.26508658645849031</v>
      </c>
      <c r="K161" s="8">
        <v>0.48756964717874618</v>
      </c>
      <c r="L161" s="9">
        <v>0.48893013767484778</v>
      </c>
      <c r="M161" s="8">
        <v>9.7549803269887723E-4</v>
      </c>
      <c r="N161" s="53">
        <v>1</v>
      </c>
      <c r="O161" s="53">
        <v>1</v>
      </c>
      <c r="P161" s="53">
        <v>1</v>
      </c>
      <c r="Q161" s="57">
        <v>0</v>
      </c>
      <c r="R161" s="53">
        <v>1</v>
      </c>
      <c r="S161" s="54">
        <v>0</v>
      </c>
      <c r="T161" s="55">
        <v>0</v>
      </c>
      <c r="U161" s="56">
        <v>0</v>
      </c>
    </row>
    <row r="162" spans="1:21" ht="19.5" customHeight="1" x14ac:dyDescent="0.25">
      <c r="A162" s="88" t="s">
        <v>2115</v>
      </c>
      <c r="B162" s="29" t="s">
        <v>5221</v>
      </c>
      <c r="C162" s="2" t="s">
        <v>3730</v>
      </c>
      <c r="D162" s="3" t="s">
        <v>171</v>
      </c>
      <c r="E162" s="4">
        <v>1.0238864371105558</v>
      </c>
      <c r="F162" s="5">
        <v>-0.10361254132644504</v>
      </c>
      <c r="G162" s="5">
        <v>0.21359934434766004</v>
      </c>
      <c r="H162" s="6">
        <v>4.9313820221644988E-2</v>
      </c>
      <c r="I162" s="7">
        <v>3.6007405641963364E-2</v>
      </c>
      <c r="J162" s="8">
        <v>0.80804558869199705</v>
      </c>
      <c r="K162" s="8">
        <v>0.61837849579759074</v>
      </c>
      <c r="L162" s="9">
        <v>0.90782746314351992</v>
      </c>
      <c r="M162" s="8">
        <v>1.3061260192989066E-2</v>
      </c>
      <c r="N162" s="53">
        <v>1</v>
      </c>
      <c r="O162" s="53">
        <v>1</v>
      </c>
      <c r="P162" s="53">
        <v>1</v>
      </c>
      <c r="Q162" s="57">
        <v>1</v>
      </c>
      <c r="R162" s="53">
        <v>1</v>
      </c>
      <c r="S162" s="54">
        <v>1</v>
      </c>
      <c r="T162" s="55">
        <v>0</v>
      </c>
      <c r="U162" s="56">
        <v>0</v>
      </c>
    </row>
    <row r="163" spans="1:21" ht="19.5" customHeight="1" x14ac:dyDescent="0.25">
      <c r="A163" s="88" t="s">
        <v>2116</v>
      </c>
      <c r="B163" s="29" t="s">
        <v>5221</v>
      </c>
      <c r="C163" s="2" t="s">
        <v>3731</v>
      </c>
      <c r="D163" s="3" t="s">
        <v>172</v>
      </c>
      <c r="E163" s="4">
        <v>1.0230045131440253</v>
      </c>
      <c r="F163" s="5">
        <v>-0.10062614086974042</v>
      </c>
      <c r="G163" s="5">
        <v>0.11540450520578904</v>
      </c>
      <c r="H163" s="6">
        <v>9.8029010204899958E-2</v>
      </c>
      <c r="I163" s="7">
        <v>4.7609118639938365E-2</v>
      </c>
      <c r="J163" s="8">
        <v>0.82582829782187828</v>
      </c>
      <c r="K163" s="8">
        <v>0.80083874905935137</v>
      </c>
      <c r="L163" s="9">
        <v>0.83024232559174593</v>
      </c>
      <c r="M163" s="8">
        <v>1.9208177271275188E-3</v>
      </c>
      <c r="N163" s="53">
        <v>1</v>
      </c>
      <c r="O163" s="53">
        <v>1</v>
      </c>
      <c r="P163" s="53">
        <v>1</v>
      </c>
      <c r="Q163" s="57">
        <v>0</v>
      </c>
      <c r="R163" s="53">
        <v>0</v>
      </c>
      <c r="S163" s="54">
        <v>0</v>
      </c>
      <c r="T163" s="55">
        <v>0</v>
      </c>
      <c r="U163" s="56">
        <v>0</v>
      </c>
    </row>
    <row r="164" spans="1:21" ht="19.5" customHeight="1" x14ac:dyDescent="0.25">
      <c r="A164" s="88" t="s">
        <v>2117</v>
      </c>
      <c r="B164" s="29" t="s">
        <v>5221</v>
      </c>
      <c r="C164" s="2" t="s">
        <v>3732</v>
      </c>
      <c r="D164" s="3" t="s">
        <v>173</v>
      </c>
      <c r="E164" s="4">
        <v>1.0229073626246299</v>
      </c>
      <c r="F164" s="5">
        <v>0.30729598239103018</v>
      </c>
      <c r="G164" s="5">
        <v>0.10922878206427988</v>
      </c>
      <c r="H164" s="6">
        <v>7.9157560292330231E-2</v>
      </c>
      <c r="I164" s="7">
        <v>2.1121305093204253E-2</v>
      </c>
      <c r="J164" s="8">
        <v>0.42285445966928559</v>
      </c>
      <c r="K164" s="8">
        <v>0.77236866755110745</v>
      </c>
      <c r="L164" s="9">
        <v>0.83377605498111285</v>
      </c>
      <c r="M164" s="8">
        <v>3.3670558975026625E-2</v>
      </c>
      <c r="N164" s="53">
        <v>1</v>
      </c>
      <c r="O164" s="53">
        <v>1</v>
      </c>
      <c r="P164" s="53">
        <v>1</v>
      </c>
      <c r="Q164" s="57">
        <v>0</v>
      </c>
      <c r="R164" s="53">
        <v>1</v>
      </c>
      <c r="S164" s="54">
        <v>0</v>
      </c>
      <c r="T164" s="55">
        <v>0</v>
      </c>
      <c r="U164" s="56">
        <v>0</v>
      </c>
    </row>
    <row r="165" spans="1:21" ht="19.5" customHeight="1" x14ac:dyDescent="0.25">
      <c r="A165" s="88" t="s">
        <v>2089</v>
      </c>
      <c r="B165" s="29" t="s">
        <v>5221</v>
      </c>
      <c r="C165" s="2" t="s">
        <v>3704</v>
      </c>
      <c r="D165" s="3" t="s">
        <v>174</v>
      </c>
      <c r="E165" s="4">
        <v>1.0201358411711805</v>
      </c>
      <c r="F165" s="5">
        <v>0.29862493491730024</v>
      </c>
      <c r="G165" s="5">
        <v>0.13620942715308537</v>
      </c>
      <c r="H165" s="6">
        <v>3.6719265982225302E-2</v>
      </c>
      <c r="I165" s="7">
        <v>1.5455112499871744E-4</v>
      </c>
      <c r="J165" s="8">
        <v>0.11655013228733963</v>
      </c>
      <c r="K165" s="8">
        <v>0.47068084924562131</v>
      </c>
      <c r="L165" s="9">
        <v>0.84709065149286566</v>
      </c>
      <c r="M165" s="8">
        <v>2.5651537569980614E-4</v>
      </c>
      <c r="N165" s="53">
        <v>1</v>
      </c>
      <c r="O165" s="53">
        <v>1</v>
      </c>
      <c r="P165" s="53">
        <v>1</v>
      </c>
      <c r="Q165" s="57">
        <v>0</v>
      </c>
      <c r="R165" s="53">
        <v>1</v>
      </c>
      <c r="S165" s="54">
        <v>1</v>
      </c>
      <c r="T165" s="55">
        <v>0</v>
      </c>
      <c r="U165" s="56">
        <v>0</v>
      </c>
    </row>
    <row r="166" spans="1:21" ht="19.5" customHeight="1" x14ac:dyDescent="0.25">
      <c r="A166" s="88" t="s">
        <v>2118</v>
      </c>
      <c r="B166" s="29" t="s">
        <v>5221</v>
      </c>
      <c r="C166" s="2" t="s">
        <v>3733</v>
      </c>
      <c r="D166" s="3" t="s">
        <v>175</v>
      </c>
      <c r="E166" s="4">
        <v>1.0158485321154451</v>
      </c>
      <c r="F166" s="5">
        <v>0.36805208451219018</v>
      </c>
      <c r="G166" s="5">
        <v>-8.4689617297653008E-3</v>
      </c>
      <c r="H166" s="6">
        <v>-0.19266480195474989</v>
      </c>
      <c r="I166" s="7">
        <v>4.6467214000238521E-3</v>
      </c>
      <c r="J166" s="8">
        <v>0.21096644787729527</v>
      </c>
      <c r="K166" s="8">
        <v>0.97620971681762092</v>
      </c>
      <c r="L166" s="9">
        <v>0.50150191415569667</v>
      </c>
      <c r="M166" s="8">
        <v>3.328907533946014E-3</v>
      </c>
      <c r="N166" s="53">
        <v>0</v>
      </c>
      <c r="O166" s="53">
        <v>0</v>
      </c>
      <c r="P166" s="53">
        <v>0</v>
      </c>
      <c r="Q166" s="57">
        <v>0</v>
      </c>
      <c r="R166" s="53">
        <v>0</v>
      </c>
      <c r="S166" s="54">
        <v>0</v>
      </c>
      <c r="T166" s="55">
        <v>0</v>
      </c>
      <c r="U166" s="56">
        <v>0</v>
      </c>
    </row>
    <row r="167" spans="1:21" ht="19.5" customHeight="1" x14ac:dyDescent="0.25">
      <c r="A167" s="88" t="s">
        <v>2119</v>
      </c>
      <c r="B167" s="29" t="s">
        <v>5221</v>
      </c>
      <c r="C167" s="2" t="s">
        <v>3734</v>
      </c>
      <c r="D167" s="3" t="s">
        <v>176</v>
      </c>
      <c r="E167" s="4">
        <v>1.0098187519080652</v>
      </c>
      <c r="F167" s="5">
        <v>1.768254304167538E-2</v>
      </c>
      <c r="G167" s="5">
        <v>-2.4448754037114107E-2</v>
      </c>
      <c r="H167" s="6">
        <v>-0.15294787749862415</v>
      </c>
      <c r="I167" s="7">
        <v>2.8109024427752743E-2</v>
      </c>
      <c r="J167" s="8">
        <v>0.96441310664123059</v>
      </c>
      <c r="K167" s="8">
        <v>0.95081312782523209</v>
      </c>
      <c r="L167" s="9">
        <v>0.70070375184285849</v>
      </c>
      <c r="M167" s="8">
        <v>3.6518188038150483E-2</v>
      </c>
      <c r="N167" s="53">
        <v>1</v>
      </c>
      <c r="O167" s="53">
        <v>1</v>
      </c>
      <c r="P167" s="53">
        <v>1</v>
      </c>
      <c r="Q167" s="57">
        <v>0</v>
      </c>
      <c r="R167" s="53">
        <v>0</v>
      </c>
      <c r="S167" s="54">
        <v>0</v>
      </c>
      <c r="T167" s="55">
        <v>0</v>
      </c>
      <c r="U167" s="56">
        <v>0</v>
      </c>
    </row>
    <row r="168" spans="1:21" ht="19.5" customHeight="1" x14ac:dyDescent="0.25">
      <c r="A168" s="88" t="s">
        <v>2096</v>
      </c>
      <c r="B168" s="29" t="s">
        <v>5221</v>
      </c>
      <c r="C168" s="2" t="s">
        <v>3711</v>
      </c>
      <c r="D168" s="3" t="s">
        <v>177</v>
      </c>
      <c r="E168" s="4">
        <v>1.0083116520421553</v>
      </c>
      <c r="F168" s="5">
        <v>-0.10466253735743525</v>
      </c>
      <c r="G168" s="5">
        <v>-3.0107644215759954E-2</v>
      </c>
      <c r="H168" s="6">
        <v>-9.1234490775210286E-2</v>
      </c>
      <c r="I168" s="7">
        <v>2.391234569267698E-3</v>
      </c>
      <c r="J168" s="8">
        <v>0.68305573464396541</v>
      </c>
      <c r="K168" s="8">
        <v>0.90628431268308818</v>
      </c>
      <c r="L168" s="9">
        <v>0.72173939809554455</v>
      </c>
      <c r="M168" s="8">
        <v>2.715831265039002E-2</v>
      </c>
      <c r="N168" s="53">
        <v>1</v>
      </c>
      <c r="O168" s="53">
        <v>1</v>
      </c>
      <c r="P168" s="53">
        <v>1</v>
      </c>
      <c r="Q168" s="57">
        <v>0</v>
      </c>
      <c r="R168" s="53">
        <v>0</v>
      </c>
      <c r="S168" s="54">
        <v>0</v>
      </c>
      <c r="T168" s="55">
        <v>1</v>
      </c>
      <c r="U168" s="56">
        <v>0</v>
      </c>
    </row>
    <row r="169" spans="1:21" ht="19.5" customHeight="1" x14ac:dyDescent="0.25">
      <c r="A169" s="88" t="s">
        <v>2121</v>
      </c>
      <c r="B169" s="29" t="s">
        <v>5221</v>
      </c>
      <c r="C169" s="2" t="s">
        <v>3736</v>
      </c>
      <c r="D169" s="3" t="s">
        <v>179</v>
      </c>
      <c r="E169" s="4">
        <v>1.0040105338169742</v>
      </c>
      <c r="F169" s="5">
        <v>0.32935687268680525</v>
      </c>
      <c r="G169" s="5">
        <v>0.35883122157897462</v>
      </c>
      <c r="H169" s="6">
        <v>4.2342312770049517E-3</v>
      </c>
      <c r="I169" s="7">
        <v>1.1007082420018152E-2</v>
      </c>
      <c r="J169" s="8">
        <v>0.32328259451454849</v>
      </c>
      <c r="K169" s="8">
        <v>0.28406609257359894</v>
      </c>
      <c r="L169" s="9">
        <v>0.98961680797214091</v>
      </c>
      <c r="M169" s="8">
        <v>4.3540056251165039E-3</v>
      </c>
      <c r="N169" s="53">
        <v>1</v>
      </c>
      <c r="O169" s="53">
        <v>1</v>
      </c>
      <c r="P169" s="53">
        <v>0</v>
      </c>
      <c r="Q169" s="57">
        <v>0</v>
      </c>
      <c r="R169" s="53">
        <v>0</v>
      </c>
      <c r="S169" s="54">
        <v>0</v>
      </c>
      <c r="T169" s="55">
        <v>1</v>
      </c>
      <c r="U169" s="56">
        <v>0</v>
      </c>
    </row>
    <row r="170" spans="1:21" ht="19.5" customHeight="1" x14ac:dyDescent="0.25">
      <c r="A170" s="88" t="s">
        <v>2122</v>
      </c>
      <c r="B170" s="29" t="s">
        <v>5221</v>
      </c>
      <c r="C170" s="2" t="s">
        <v>3737</v>
      </c>
      <c r="D170" s="3" t="s">
        <v>180</v>
      </c>
      <c r="E170" s="4">
        <v>1.0019267334226298</v>
      </c>
      <c r="F170" s="5">
        <v>0.24213800215295533</v>
      </c>
      <c r="G170" s="5">
        <v>0.22530755470251007</v>
      </c>
      <c r="H170" s="6">
        <v>-0.26515470506736438</v>
      </c>
      <c r="I170" s="7">
        <v>3.9702357890035386E-2</v>
      </c>
      <c r="J170" s="8">
        <v>0.57419820250408815</v>
      </c>
      <c r="K170" s="8">
        <v>0.60065986889001322</v>
      </c>
      <c r="L170" s="9">
        <v>0.53908393920362818</v>
      </c>
      <c r="M170" s="8">
        <v>3.8143009723867255E-3</v>
      </c>
      <c r="N170" s="53">
        <v>1</v>
      </c>
      <c r="O170" s="53">
        <v>1</v>
      </c>
      <c r="P170" s="53">
        <v>1</v>
      </c>
      <c r="Q170" s="57">
        <v>1</v>
      </c>
      <c r="R170" s="53">
        <v>1</v>
      </c>
      <c r="S170" s="54">
        <v>0</v>
      </c>
      <c r="T170" s="55">
        <v>1</v>
      </c>
      <c r="U170" s="56">
        <v>0</v>
      </c>
    </row>
    <row r="171" spans="1:21" ht="19.5" customHeight="1" x14ac:dyDescent="0.25">
      <c r="A171" s="88" t="s">
        <v>2013</v>
      </c>
      <c r="B171" s="29" t="s">
        <v>5221</v>
      </c>
      <c r="C171" s="2" t="s">
        <v>3628</v>
      </c>
      <c r="D171" s="3" t="s">
        <v>181</v>
      </c>
      <c r="E171" s="4">
        <v>1.0016759604130399</v>
      </c>
      <c r="F171" s="5">
        <v>6.3744220007269536E-2</v>
      </c>
      <c r="G171" s="5">
        <v>0.45975477415083477</v>
      </c>
      <c r="H171" s="6">
        <v>-0.24683493132459011</v>
      </c>
      <c r="I171" s="7">
        <v>1.6460750179589197E-2</v>
      </c>
      <c r="J171" s="8">
        <v>0.85591652032546817</v>
      </c>
      <c r="K171" s="8">
        <v>0.2091838736547609</v>
      </c>
      <c r="L171" s="9">
        <v>0.48710879048946132</v>
      </c>
      <c r="M171" s="8">
        <v>2.2947483578850784E-3</v>
      </c>
      <c r="N171" s="53">
        <v>1</v>
      </c>
      <c r="O171" s="53">
        <v>1</v>
      </c>
      <c r="P171" s="53">
        <v>1</v>
      </c>
      <c r="Q171" s="57">
        <v>0</v>
      </c>
      <c r="R171" s="53">
        <v>1</v>
      </c>
      <c r="S171" s="54">
        <v>0</v>
      </c>
      <c r="T171" s="55">
        <v>0</v>
      </c>
      <c r="U171" s="56">
        <v>0</v>
      </c>
    </row>
    <row r="172" spans="1:21" ht="19.5" customHeight="1" x14ac:dyDescent="0.25">
      <c r="A172" s="88" t="s">
        <v>2064</v>
      </c>
      <c r="B172" s="29" t="s">
        <v>5221</v>
      </c>
      <c r="C172" s="2" t="s">
        <v>3679</v>
      </c>
      <c r="D172" s="3" t="s">
        <v>182</v>
      </c>
      <c r="E172" s="4">
        <v>1.0011382795247394</v>
      </c>
      <c r="F172" s="5">
        <v>-4.9448961532649882E-2</v>
      </c>
      <c r="G172" s="5">
        <v>0.11662630902922544</v>
      </c>
      <c r="H172" s="6">
        <v>0.13005335393168505</v>
      </c>
      <c r="I172" s="7">
        <v>4.2075383538370592E-2</v>
      </c>
      <c r="J172" s="8">
        <v>0.90912043506827778</v>
      </c>
      <c r="K172" s="8">
        <v>0.78810950667718793</v>
      </c>
      <c r="L172" s="9">
        <v>0.76451335300636702</v>
      </c>
      <c r="M172" s="8">
        <v>4.1558267063674017E-3</v>
      </c>
      <c r="N172" s="53">
        <v>1</v>
      </c>
      <c r="O172" s="53">
        <v>1</v>
      </c>
      <c r="P172" s="53">
        <v>1</v>
      </c>
      <c r="Q172" s="57">
        <v>0</v>
      </c>
      <c r="R172" s="53">
        <v>0</v>
      </c>
      <c r="S172" s="54">
        <v>0</v>
      </c>
      <c r="T172" s="55">
        <v>0</v>
      </c>
      <c r="U172" s="56">
        <v>0</v>
      </c>
    </row>
    <row r="173" spans="1:21" ht="19.5" customHeight="1" x14ac:dyDescent="0.25">
      <c r="A173" s="88" t="s">
        <v>2123</v>
      </c>
      <c r="B173" s="29" t="s">
        <v>5221</v>
      </c>
      <c r="C173" s="2" t="s">
        <v>3738</v>
      </c>
      <c r="D173" s="3" t="s">
        <v>183</v>
      </c>
      <c r="E173" s="4">
        <v>0.99875638302650493</v>
      </c>
      <c r="F173" s="5">
        <v>0.11926449424422536</v>
      </c>
      <c r="G173" s="5">
        <v>0.1857761488517653</v>
      </c>
      <c r="H173" s="6">
        <v>0.10523439448404481</v>
      </c>
      <c r="I173" s="7">
        <v>3.9174181000740192E-3</v>
      </c>
      <c r="J173" s="8">
        <v>0.66271622734960389</v>
      </c>
      <c r="K173" s="8">
        <v>0.49912048332629311</v>
      </c>
      <c r="L173" s="9">
        <v>0.70011912823669853</v>
      </c>
      <c r="M173" s="8">
        <v>6.7377622937014056E-3</v>
      </c>
      <c r="N173" s="53">
        <v>1</v>
      </c>
      <c r="O173" s="53">
        <v>1</v>
      </c>
      <c r="P173" s="53">
        <v>1</v>
      </c>
      <c r="Q173" s="57">
        <v>0</v>
      </c>
      <c r="R173" s="53">
        <v>0</v>
      </c>
      <c r="S173" s="54">
        <v>0</v>
      </c>
      <c r="T173" s="55">
        <v>1</v>
      </c>
      <c r="U173" s="56">
        <v>0</v>
      </c>
    </row>
    <row r="174" spans="1:21" ht="19.5" customHeight="1" x14ac:dyDescent="0.25">
      <c r="A174" s="88" t="s">
        <v>2124</v>
      </c>
      <c r="B174" s="29" t="s">
        <v>5221</v>
      </c>
      <c r="C174" s="2" t="s">
        <v>3739</v>
      </c>
      <c r="D174" s="3" t="s">
        <v>184</v>
      </c>
      <c r="E174" s="4">
        <v>0.99824701014822104</v>
      </c>
      <c r="F174" s="5">
        <v>0.17875087367244014</v>
      </c>
      <c r="G174" s="5">
        <v>3.9010170808069233E-2</v>
      </c>
      <c r="H174" s="6">
        <v>-6.5426827159544843E-3</v>
      </c>
      <c r="I174" s="7">
        <v>3.1381184885355146E-3</v>
      </c>
      <c r="J174" s="8">
        <v>0.50100292534601154</v>
      </c>
      <c r="K174" s="8">
        <v>0.88235985129951433</v>
      </c>
      <c r="L174" s="9">
        <v>0.98019280745758253</v>
      </c>
      <c r="M174" s="8">
        <v>1.0052095990104608E-3</v>
      </c>
      <c r="N174" s="53">
        <v>1</v>
      </c>
      <c r="O174" s="53">
        <v>1</v>
      </c>
      <c r="P174" s="53">
        <v>1</v>
      </c>
      <c r="Q174" s="57">
        <v>0</v>
      </c>
      <c r="R174" s="53">
        <v>1</v>
      </c>
      <c r="S174" s="54">
        <v>1</v>
      </c>
      <c r="T174" s="55">
        <v>1</v>
      </c>
      <c r="U174" s="56">
        <v>0</v>
      </c>
    </row>
    <row r="175" spans="1:21" ht="19.5" customHeight="1" x14ac:dyDescent="0.25">
      <c r="A175" s="88" t="s">
        <v>2125</v>
      </c>
      <c r="B175" s="29" t="s">
        <v>5221</v>
      </c>
      <c r="C175" s="2" t="s">
        <v>3740</v>
      </c>
      <c r="D175" s="3" t="s">
        <v>185</v>
      </c>
      <c r="E175" s="4">
        <v>0.99666372357673971</v>
      </c>
      <c r="F175" s="5">
        <v>-0.14366046321868531</v>
      </c>
      <c r="G175" s="5">
        <v>0.35803059930509518</v>
      </c>
      <c r="H175" s="6">
        <v>-0.22236426476084015</v>
      </c>
      <c r="I175" s="7">
        <v>3.0070632218388493E-3</v>
      </c>
      <c r="J175" s="8">
        <v>0.58470174388714502</v>
      </c>
      <c r="K175" s="8">
        <v>0.18636876486496995</v>
      </c>
      <c r="L175" s="9">
        <v>0.40117439722778431</v>
      </c>
      <c r="M175" s="8">
        <v>1.4489429027761478E-3</v>
      </c>
      <c r="N175" s="53">
        <v>1</v>
      </c>
      <c r="O175" s="53">
        <v>1</v>
      </c>
      <c r="P175" s="53">
        <v>1</v>
      </c>
      <c r="Q175" s="57">
        <v>0</v>
      </c>
      <c r="R175" s="53">
        <v>0</v>
      </c>
      <c r="S175" s="54">
        <v>0</v>
      </c>
      <c r="T175" s="55">
        <v>0</v>
      </c>
      <c r="U175" s="56">
        <v>0</v>
      </c>
    </row>
    <row r="176" spans="1:21" ht="19.5" customHeight="1" x14ac:dyDescent="0.25">
      <c r="A176" s="88" t="s">
        <v>2113</v>
      </c>
      <c r="B176" s="29" t="s">
        <v>5221</v>
      </c>
      <c r="C176" s="2" t="s">
        <v>3728</v>
      </c>
      <c r="D176" s="3" t="s">
        <v>187</v>
      </c>
      <c r="E176" s="4">
        <v>0.99185207784738516</v>
      </c>
      <c r="F176" s="5">
        <v>8.2406776561469108E-2</v>
      </c>
      <c r="G176" s="5">
        <v>-9.1205376079352973E-3</v>
      </c>
      <c r="H176" s="6">
        <v>-0.1034133697364954</v>
      </c>
      <c r="I176" s="7">
        <v>2.0867027624485619E-2</v>
      </c>
      <c r="J176" s="8">
        <v>0.82156379655965062</v>
      </c>
      <c r="K176" s="8">
        <v>0.9800594814128134</v>
      </c>
      <c r="L176" s="9">
        <v>0.77732312753486776</v>
      </c>
      <c r="M176" s="8">
        <v>1.8230035652758655E-2</v>
      </c>
      <c r="N176" s="53">
        <v>1</v>
      </c>
      <c r="O176" s="53">
        <v>1</v>
      </c>
      <c r="P176" s="53">
        <v>1</v>
      </c>
      <c r="Q176" s="57">
        <v>0</v>
      </c>
      <c r="R176" s="53">
        <v>1</v>
      </c>
      <c r="S176" s="54">
        <v>0</v>
      </c>
      <c r="T176" s="55">
        <v>0</v>
      </c>
      <c r="U176" s="56">
        <v>0</v>
      </c>
    </row>
    <row r="177" spans="1:21" ht="19.5" customHeight="1" x14ac:dyDescent="0.25">
      <c r="A177" s="88" t="s">
        <v>2127</v>
      </c>
      <c r="B177" s="29" t="s">
        <v>5221</v>
      </c>
      <c r="C177" s="2" t="s">
        <v>3742</v>
      </c>
      <c r="D177" s="3" t="s">
        <v>188</v>
      </c>
      <c r="E177" s="4">
        <v>0.98406965913005973</v>
      </c>
      <c r="F177" s="5">
        <v>-6.4420169654915149E-2</v>
      </c>
      <c r="G177" s="5">
        <v>-0.33648166600444496</v>
      </c>
      <c r="H177" s="6">
        <v>1.952419619525525E-2</v>
      </c>
      <c r="I177" s="7">
        <v>1.2918295578565019E-2</v>
      </c>
      <c r="J177" s="8">
        <v>0.84492717559691266</v>
      </c>
      <c r="K177" s="8">
        <v>0.31872421956541797</v>
      </c>
      <c r="L177" s="9">
        <v>0.95268935957143552</v>
      </c>
      <c r="M177" s="8">
        <v>2.2798010368564974E-2</v>
      </c>
      <c r="N177" s="53">
        <v>1</v>
      </c>
      <c r="O177" s="53">
        <v>1</v>
      </c>
      <c r="P177" s="53">
        <v>1</v>
      </c>
      <c r="Q177" s="57">
        <v>0</v>
      </c>
      <c r="R177" s="53">
        <v>1</v>
      </c>
      <c r="S177" s="54">
        <v>0</v>
      </c>
      <c r="T177" s="55">
        <v>0</v>
      </c>
      <c r="U177" s="56">
        <v>0</v>
      </c>
    </row>
    <row r="178" spans="1:21" ht="19.5" customHeight="1" x14ac:dyDescent="0.25">
      <c r="A178" s="88" t="s">
        <v>2128</v>
      </c>
      <c r="B178" s="29" t="s">
        <v>5221</v>
      </c>
      <c r="C178" s="2" t="s">
        <v>3743</v>
      </c>
      <c r="D178" s="3" t="s">
        <v>189</v>
      </c>
      <c r="E178" s="4">
        <v>0.98271779793109459</v>
      </c>
      <c r="F178" s="5">
        <v>0.18184485764783043</v>
      </c>
      <c r="G178" s="5">
        <v>0.10730846460111998</v>
      </c>
      <c r="H178" s="6">
        <v>6.2665971552489985E-2</v>
      </c>
      <c r="I178" s="7">
        <v>7.7909619277758977E-3</v>
      </c>
      <c r="J178" s="8">
        <v>0.54766403982961098</v>
      </c>
      <c r="K178" s="8">
        <v>0.72132704117171453</v>
      </c>
      <c r="L178" s="9">
        <v>0.83469846042780338</v>
      </c>
      <c r="M178" s="8">
        <v>2.6215314735449479E-3</v>
      </c>
      <c r="N178" s="53">
        <v>1</v>
      </c>
      <c r="O178" s="53">
        <v>1</v>
      </c>
      <c r="P178" s="53">
        <v>1</v>
      </c>
      <c r="Q178" s="57">
        <v>1</v>
      </c>
      <c r="R178" s="53">
        <v>0</v>
      </c>
      <c r="S178" s="54">
        <v>0</v>
      </c>
      <c r="T178" s="55">
        <v>0</v>
      </c>
      <c r="U178" s="56">
        <v>0</v>
      </c>
    </row>
    <row r="179" spans="1:21" ht="19.5" customHeight="1" x14ac:dyDescent="0.25">
      <c r="A179" s="88" t="s">
        <v>2129</v>
      </c>
      <c r="B179" s="29" t="s">
        <v>5221</v>
      </c>
      <c r="C179" s="2" t="s">
        <v>3744</v>
      </c>
      <c r="D179" s="3" t="s">
        <v>190</v>
      </c>
      <c r="E179" s="4">
        <v>0.98028766018371538</v>
      </c>
      <c r="F179" s="5">
        <v>-6.5103333117689566E-2</v>
      </c>
      <c r="G179" s="5">
        <v>0.31258761505462518</v>
      </c>
      <c r="H179" s="6">
        <v>0.13717637732284516</v>
      </c>
      <c r="I179" s="7">
        <v>3.0197644751778642E-2</v>
      </c>
      <c r="J179" s="8">
        <v>0.86803848512998494</v>
      </c>
      <c r="K179" s="8">
        <v>0.43256554548266796</v>
      </c>
      <c r="L179" s="9">
        <v>0.72694976764363162</v>
      </c>
      <c r="M179" s="8">
        <v>2.5424073841635452E-3</v>
      </c>
      <c r="N179" s="53">
        <v>1</v>
      </c>
      <c r="O179" s="53">
        <v>1</v>
      </c>
      <c r="P179" s="53">
        <v>1</v>
      </c>
      <c r="Q179" s="57">
        <v>0</v>
      </c>
      <c r="R179" s="53">
        <v>1</v>
      </c>
      <c r="S179" s="54">
        <v>0</v>
      </c>
      <c r="T179" s="55">
        <v>0</v>
      </c>
      <c r="U179" s="56">
        <v>0</v>
      </c>
    </row>
    <row r="180" spans="1:21" ht="19.5" customHeight="1" x14ac:dyDescent="0.25">
      <c r="A180" s="88" t="s">
        <v>2130</v>
      </c>
      <c r="B180" s="29" t="s">
        <v>5221</v>
      </c>
      <c r="C180" s="2" t="s">
        <v>3745</v>
      </c>
      <c r="D180" s="3" t="s">
        <v>191</v>
      </c>
      <c r="E180" s="4">
        <v>0.97958294382244571</v>
      </c>
      <c r="F180" s="5">
        <v>-5.3313877782230179E-2</v>
      </c>
      <c r="G180" s="5">
        <v>0.25370636854802964</v>
      </c>
      <c r="H180" s="6">
        <v>-0.15060539067336043</v>
      </c>
      <c r="I180" s="7">
        <v>4.3823301194079428E-2</v>
      </c>
      <c r="J180" s="8">
        <v>0.90100429998456089</v>
      </c>
      <c r="K180" s="8">
        <v>0.55759579774562862</v>
      </c>
      <c r="L180" s="9">
        <v>0.7260949783124514</v>
      </c>
      <c r="M180" s="8">
        <v>2.9963008203516155E-3</v>
      </c>
      <c r="N180" s="53">
        <v>1</v>
      </c>
      <c r="O180" s="53">
        <v>1</v>
      </c>
      <c r="P180" s="53">
        <v>1</v>
      </c>
      <c r="Q180" s="57">
        <v>0</v>
      </c>
      <c r="R180" s="53">
        <v>0</v>
      </c>
      <c r="S180" s="54">
        <v>0</v>
      </c>
      <c r="T180" s="55">
        <v>1</v>
      </c>
      <c r="U180" s="56">
        <v>0</v>
      </c>
    </row>
    <row r="181" spans="1:21" ht="19.5" customHeight="1" x14ac:dyDescent="0.25">
      <c r="A181" s="88" t="s">
        <v>2131</v>
      </c>
      <c r="B181" s="29" t="s">
        <v>5221</v>
      </c>
      <c r="C181" s="2" t="s">
        <v>3746</v>
      </c>
      <c r="D181" s="3" t="s">
        <v>192</v>
      </c>
      <c r="E181" s="4">
        <v>0.97894937525816461</v>
      </c>
      <c r="F181" s="5">
        <v>0.41536200516069011</v>
      </c>
      <c r="G181" s="5">
        <v>0.28122329421119474</v>
      </c>
      <c r="H181" s="6">
        <v>-0.22787508641930021</v>
      </c>
      <c r="I181" s="7">
        <v>3.6353656235022548E-2</v>
      </c>
      <c r="J181" s="8">
        <v>0.32289778425680082</v>
      </c>
      <c r="K181" s="8">
        <v>0.49691608332562009</v>
      </c>
      <c r="L181" s="9">
        <v>0.58031796910666689</v>
      </c>
      <c r="M181" s="8">
        <v>3.807308885261102E-3</v>
      </c>
      <c r="N181" s="53">
        <v>1</v>
      </c>
      <c r="O181" s="53">
        <v>1</v>
      </c>
      <c r="P181" s="53">
        <v>0</v>
      </c>
      <c r="Q181" s="57">
        <v>1</v>
      </c>
      <c r="R181" s="53">
        <v>0</v>
      </c>
      <c r="S181" s="54">
        <v>0</v>
      </c>
      <c r="T181" s="55">
        <v>0</v>
      </c>
      <c r="U181" s="56">
        <v>0</v>
      </c>
    </row>
    <row r="182" spans="1:21" ht="19.5" customHeight="1" x14ac:dyDescent="0.25">
      <c r="A182" s="88" t="s">
        <v>2132</v>
      </c>
      <c r="B182" s="29" t="s">
        <v>5221</v>
      </c>
      <c r="C182" s="2" t="s">
        <v>3747</v>
      </c>
      <c r="D182" s="3" t="s">
        <v>193</v>
      </c>
      <c r="E182" s="4">
        <v>0.97882325642945478</v>
      </c>
      <c r="F182" s="5">
        <v>0.2009896415928254</v>
      </c>
      <c r="G182" s="5">
        <v>6.3392210215449385E-2</v>
      </c>
      <c r="H182" s="6">
        <v>-0.16308151751494515</v>
      </c>
      <c r="I182" s="7">
        <v>7.8051576150562599E-4</v>
      </c>
      <c r="J182" s="8">
        <v>0.35647428999731373</v>
      </c>
      <c r="K182" s="8">
        <v>0.77009976735865615</v>
      </c>
      <c r="L182" s="9">
        <v>0.45316882733433228</v>
      </c>
      <c r="M182" s="8">
        <v>4.7962025393981254E-3</v>
      </c>
      <c r="N182" s="53">
        <v>1</v>
      </c>
      <c r="O182" s="53">
        <v>1</v>
      </c>
      <c r="P182" s="53">
        <v>1</v>
      </c>
      <c r="Q182" s="57">
        <v>0</v>
      </c>
      <c r="R182" s="53">
        <v>1</v>
      </c>
      <c r="S182" s="54">
        <v>0</v>
      </c>
      <c r="T182" s="55">
        <v>0</v>
      </c>
      <c r="U182" s="56">
        <v>0</v>
      </c>
    </row>
    <row r="183" spans="1:21" ht="19.5" customHeight="1" x14ac:dyDescent="0.25">
      <c r="A183" s="88" t="s">
        <v>2133</v>
      </c>
      <c r="B183" s="29" t="s">
        <v>5221</v>
      </c>
      <c r="C183" s="2" t="s">
        <v>3748</v>
      </c>
      <c r="D183" s="3" t="s">
        <v>194</v>
      </c>
      <c r="E183" s="4">
        <v>0.97602460448308959</v>
      </c>
      <c r="F183" s="5">
        <v>0.29786827515226477</v>
      </c>
      <c r="G183" s="5">
        <v>0.17820397390582521</v>
      </c>
      <c r="H183" s="6">
        <v>3.3948863594299716E-2</v>
      </c>
      <c r="I183" s="7">
        <v>3.103535804979005E-2</v>
      </c>
      <c r="J183" s="8">
        <v>0.45479887901799354</v>
      </c>
      <c r="K183" s="8">
        <v>0.65154223980805293</v>
      </c>
      <c r="L183" s="9">
        <v>0.93106763296876816</v>
      </c>
      <c r="M183" s="8">
        <v>4.0338696725137621E-4</v>
      </c>
      <c r="N183" s="53">
        <v>1</v>
      </c>
      <c r="O183" s="53">
        <v>1</v>
      </c>
      <c r="P183" s="53">
        <v>1</v>
      </c>
      <c r="Q183" s="57">
        <v>0</v>
      </c>
      <c r="R183" s="53">
        <v>0</v>
      </c>
      <c r="S183" s="54">
        <v>1</v>
      </c>
      <c r="T183" s="55">
        <v>0</v>
      </c>
      <c r="U183" s="56">
        <v>0</v>
      </c>
    </row>
    <row r="184" spans="1:21" ht="19.5" customHeight="1" x14ac:dyDescent="0.25">
      <c r="A184" s="88" t="s">
        <v>2135</v>
      </c>
      <c r="B184" s="29" t="s">
        <v>5221</v>
      </c>
      <c r="C184" s="2" t="s">
        <v>3750</v>
      </c>
      <c r="D184" s="3" t="s">
        <v>196</v>
      </c>
      <c r="E184" s="4">
        <v>0.96692064998756022</v>
      </c>
      <c r="F184" s="5">
        <v>-0.16869752431232499</v>
      </c>
      <c r="G184" s="5">
        <v>1.07345746720156</v>
      </c>
      <c r="H184" s="6">
        <v>-0.36087155546506455</v>
      </c>
      <c r="I184" s="7">
        <v>7.0729661661191795E-2</v>
      </c>
      <c r="J184" s="8">
        <v>0.72779945780414457</v>
      </c>
      <c r="K184" s="8">
        <v>4.9243380892078567E-2</v>
      </c>
      <c r="L184" s="9">
        <v>0.46217096295627946</v>
      </c>
      <c r="M184" s="8">
        <v>6.8906448271985809E-4</v>
      </c>
      <c r="N184" s="53">
        <v>1</v>
      </c>
      <c r="O184" s="53">
        <v>1</v>
      </c>
      <c r="P184" s="53">
        <v>0</v>
      </c>
      <c r="Q184" s="57">
        <v>0</v>
      </c>
      <c r="R184" s="53">
        <v>0</v>
      </c>
      <c r="S184" s="54">
        <v>1</v>
      </c>
      <c r="T184" s="55">
        <v>0</v>
      </c>
      <c r="U184" s="56">
        <v>0</v>
      </c>
    </row>
    <row r="185" spans="1:21" ht="19.5" customHeight="1" x14ac:dyDescent="0.25">
      <c r="A185" s="88" t="s">
        <v>2136</v>
      </c>
      <c r="B185" s="29" t="s">
        <v>5221</v>
      </c>
      <c r="C185" s="2" t="s">
        <v>3751</v>
      </c>
      <c r="D185" s="3" t="s">
        <v>197</v>
      </c>
      <c r="E185" s="4">
        <v>0.96520933220962002</v>
      </c>
      <c r="F185" s="5">
        <v>0.22005645064377521</v>
      </c>
      <c r="G185" s="5">
        <v>-0.14837438467525033</v>
      </c>
      <c r="H185" s="6">
        <v>-6.1385815532725374E-2</v>
      </c>
      <c r="I185" s="7">
        <v>2.0203962366183197E-2</v>
      </c>
      <c r="J185" s="8">
        <v>0.53728346289063578</v>
      </c>
      <c r="K185" s="8">
        <v>0.67578983903162648</v>
      </c>
      <c r="L185" s="9">
        <v>0.86212267991700275</v>
      </c>
      <c r="M185" s="8">
        <v>2.2135069410792473E-2</v>
      </c>
      <c r="N185" s="53">
        <v>1</v>
      </c>
      <c r="O185" s="53">
        <v>1</v>
      </c>
      <c r="P185" s="53">
        <v>0</v>
      </c>
      <c r="Q185" s="57">
        <v>0</v>
      </c>
      <c r="R185" s="53">
        <v>0</v>
      </c>
      <c r="S185" s="54">
        <v>0</v>
      </c>
      <c r="T185" s="55">
        <v>0</v>
      </c>
      <c r="U185" s="56">
        <v>0</v>
      </c>
    </row>
    <row r="186" spans="1:21" ht="19.5" customHeight="1" x14ac:dyDescent="0.25">
      <c r="A186" s="88" t="s">
        <v>2010</v>
      </c>
      <c r="B186" s="29" t="s">
        <v>5221</v>
      </c>
      <c r="C186" s="2" t="s">
        <v>3625</v>
      </c>
      <c r="D186" s="3" t="s">
        <v>198</v>
      </c>
      <c r="E186" s="4">
        <v>0.9650996761996451</v>
      </c>
      <c r="F186" s="5">
        <v>0.11745738467141997</v>
      </c>
      <c r="G186" s="5">
        <v>0.22624087261415493</v>
      </c>
      <c r="H186" s="6">
        <v>-9.3378001300325142E-2</v>
      </c>
      <c r="I186" s="7">
        <v>3.7700232750189841E-2</v>
      </c>
      <c r="J186" s="8">
        <v>0.77319491860744161</v>
      </c>
      <c r="K186" s="8">
        <v>0.58116883114914497</v>
      </c>
      <c r="L186" s="9">
        <v>0.81862748368418425</v>
      </c>
      <c r="M186" s="8">
        <v>1.3443782495642228E-2</v>
      </c>
      <c r="N186" s="53">
        <v>1</v>
      </c>
      <c r="O186" s="53">
        <v>1</v>
      </c>
      <c r="P186" s="53">
        <v>1</v>
      </c>
      <c r="Q186" s="57">
        <v>0</v>
      </c>
      <c r="R186" s="53">
        <v>1</v>
      </c>
      <c r="S186" s="54">
        <v>0</v>
      </c>
      <c r="T186" s="55">
        <v>1</v>
      </c>
      <c r="U186" s="56">
        <v>0</v>
      </c>
    </row>
    <row r="187" spans="1:21" ht="19.5" customHeight="1" x14ac:dyDescent="0.25">
      <c r="A187" s="88" t="s">
        <v>2137</v>
      </c>
      <c r="B187" s="29" t="s">
        <v>5221</v>
      </c>
      <c r="C187" s="2" t="s">
        <v>3752</v>
      </c>
      <c r="D187" s="3" t="s">
        <v>199</v>
      </c>
      <c r="E187" s="4">
        <v>0.96395795116115046</v>
      </c>
      <c r="F187" s="5">
        <v>0.20607468097352477</v>
      </c>
      <c r="G187" s="5">
        <v>0.14150081382618929</v>
      </c>
      <c r="H187" s="6">
        <v>-0.1486533109085455</v>
      </c>
      <c r="I187" s="7">
        <v>2.9516639493400949E-2</v>
      </c>
      <c r="J187" s="8">
        <v>0.59365106130632317</v>
      </c>
      <c r="K187" s="8">
        <v>0.71297644207382749</v>
      </c>
      <c r="L187" s="9">
        <v>0.6992672455680834</v>
      </c>
      <c r="M187" s="8">
        <v>1.1739007308762548E-2</v>
      </c>
      <c r="N187" s="53">
        <v>1</v>
      </c>
      <c r="O187" s="53">
        <v>1</v>
      </c>
      <c r="P187" s="53">
        <v>1</v>
      </c>
      <c r="Q187" s="57">
        <v>1</v>
      </c>
      <c r="R187" s="53">
        <v>1</v>
      </c>
      <c r="S187" s="54">
        <v>0</v>
      </c>
      <c r="T187" s="55">
        <v>0</v>
      </c>
      <c r="U187" s="56">
        <v>0</v>
      </c>
    </row>
    <row r="188" spans="1:21" ht="19.5" customHeight="1" x14ac:dyDescent="0.25">
      <c r="A188" s="88" t="s">
        <v>2139</v>
      </c>
      <c r="B188" s="29" t="s">
        <v>5221</v>
      </c>
      <c r="C188" s="2" t="s">
        <v>3754</v>
      </c>
      <c r="D188" s="3" t="s">
        <v>201</v>
      </c>
      <c r="E188" s="4">
        <v>0.96067082111571489</v>
      </c>
      <c r="F188" s="5">
        <v>0.17891301730385534</v>
      </c>
      <c r="G188" s="5">
        <v>0.13508014989181483</v>
      </c>
      <c r="H188" s="6">
        <v>-0.25283309647188945</v>
      </c>
      <c r="I188" s="7">
        <v>3.0632605199744992E-2</v>
      </c>
      <c r="J188" s="8">
        <v>0.64430563042202849</v>
      </c>
      <c r="K188" s="8">
        <v>0.72675584525007508</v>
      </c>
      <c r="L188" s="9">
        <v>0.51652591935316006</v>
      </c>
      <c r="M188" s="8">
        <v>2.3778481898287362E-3</v>
      </c>
      <c r="N188" s="53">
        <v>1</v>
      </c>
      <c r="O188" s="53">
        <v>1</v>
      </c>
      <c r="P188" s="53">
        <v>1</v>
      </c>
      <c r="Q188" s="57">
        <v>0</v>
      </c>
      <c r="R188" s="53">
        <v>1</v>
      </c>
      <c r="S188" s="54">
        <v>0</v>
      </c>
      <c r="T188" s="55">
        <v>0</v>
      </c>
      <c r="U188" s="56">
        <v>0</v>
      </c>
    </row>
    <row r="189" spans="1:21" ht="19.5" customHeight="1" x14ac:dyDescent="0.25">
      <c r="A189" s="88" t="s">
        <v>2141</v>
      </c>
      <c r="B189" s="29" t="s">
        <v>5221</v>
      </c>
      <c r="C189" s="2" t="s">
        <v>3756</v>
      </c>
      <c r="D189" s="3" t="s">
        <v>203</v>
      </c>
      <c r="E189" s="4">
        <v>0.95777562872103061</v>
      </c>
      <c r="F189" s="5">
        <v>0.26311050942282055</v>
      </c>
      <c r="G189" s="5">
        <v>0.23985372702420005</v>
      </c>
      <c r="H189" s="6">
        <v>-3.3673890291890274E-2</v>
      </c>
      <c r="I189" s="7">
        <v>1.0565612315514585E-2</v>
      </c>
      <c r="J189" s="8">
        <v>0.40256750256628532</v>
      </c>
      <c r="K189" s="8">
        <v>0.44414573976066812</v>
      </c>
      <c r="L189" s="9">
        <v>0.91329242907054964</v>
      </c>
      <c r="M189" s="8">
        <v>1.1010522735243977E-3</v>
      </c>
      <c r="N189" s="53">
        <v>1</v>
      </c>
      <c r="O189" s="53">
        <v>1</v>
      </c>
      <c r="P189" s="53">
        <v>1</v>
      </c>
      <c r="Q189" s="57">
        <v>0</v>
      </c>
      <c r="R189" s="53">
        <v>1</v>
      </c>
      <c r="S189" s="54">
        <v>0</v>
      </c>
      <c r="T189" s="55">
        <v>0</v>
      </c>
      <c r="U189" s="56">
        <v>0</v>
      </c>
    </row>
    <row r="190" spans="1:21" ht="19.5" customHeight="1" x14ac:dyDescent="0.25">
      <c r="A190" s="88" t="s">
        <v>2142</v>
      </c>
      <c r="B190" s="29" t="s">
        <v>5221</v>
      </c>
      <c r="C190" s="2" t="s">
        <v>3757</v>
      </c>
      <c r="D190" s="3" t="s">
        <v>204</v>
      </c>
      <c r="E190" s="4">
        <v>0.95514600371268044</v>
      </c>
      <c r="F190" s="5">
        <v>0.31763478001092516</v>
      </c>
      <c r="G190" s="5">
        <v>0.14731409681004504</v>
      </c>
      <c r="H190" s="6">
        <v>-1.356097555430491E-2</v>
      </c>
      <c r="I190" s="7">
        <v>4.3354077538543499E-3</v>
      </c>
      <c r="J190" s="8">
        <v>0.2453894019501793</v>
      </c>
      <c r="K190" s="8">
        <v>0.58190590925511532</v>
      </c>
      <c r="L190" s="9">
        <v>0.95936081731870126</v>
      </c>
      <c r="M190" s="8">
        <v>1.0041311744332097E-2</v>
      </c>
      <c r="N190" s="53">
        <v>1</v>
      </c>
      <c r="O190" s="53">
        <v>1</v>
      </c>
      <c r="P190" s="53">
        <v>1</v>
      </c>
      <c r="Q190" s="57">
        <v>1</v>
      </c>
      <c r="R190" s="53">
        <v>1</v>
      </c>
      <c r="S190" s="54">
        <v>1</v>
      </c>
      <c r="T190" s="55">
        <v>0</v>
      </c>
      <c r="U190" s="56">
        <v>0</v>
      </c>
    </row>
    <row r="191" spans="1:21" ht="19.5" customHeight="1" x14ac:dyDescent="0.25">
      <c r="A191" s="88" t="s">
        <v>2143</v>
      </c>
      <c r="B191" s="29" t="s">
        <v>5221</v>
      </c>
      <c r="C191" s="2" t="s">
        <v>3758</v>
      </c>
      <c r="D191" s="3" t="s">
        <v>205</v>
      </c>
      <c r="E191" s="4">
        <v>0.95513356942376015</v>
      </c>
      <c r="F191" s="5">
        <v>-2.8696076573884621E-2</v>
      </c>
      <c r="G191" s="5">
        <v>-1.9637114560895341E-3</v>
      </c>
      <c r="H191" s="6">
        <v>4.7388765802339972E-2</v>
      </c>
      <c r="I191" s="7">
        <v>1.1472063535795496E-2</v>
      </c>
      <c r="J191" s="8">
        <v>0.9269771241255742</v>
      </c>
      <c r="K191" s="8">
        <v>0.9949950258348641</v>
      </c>
      <c r="L191" s="9">
        <v>0.87974006141639682</v>
      </c>
      <c r="M191" s="8">
        <v>2.0675965293280355E-3</v>
      </c>
      <c r="N191" s="53">
        <v>1</v>
      </c>
      <c r="O191" s="53">
        <v>1</v>
      </c>
      <c r="P191" s="53">
        <v>1</v>
      </c>
      <c r="Q191" s="57">
        <v>0</v>
      </c>
      <c r="R191" s="53">
        <v>1</v>
      </c>
      <c r="S191" s="54">
        <v>0</v>
      </c>
      <c r="T191" s="55">
        <v>0</v>
      </c>
      <c r="U191" s="56">
        <v>0</v>
      </c>
    </row>
    <row r="192" spans="1:21" ht="19.5" customHeight="1" x14ac:dyDescent="0.25">
      <c r="A192" s="88" t="s">
        <v>2144</v>
      </c>
      <c r="B192" s="29" t="s">
        <v>5221</v>
      </c>
      <c r="C192" s="2" t="s">
        <v>3759</v>
      </c>
      <c r="D192" s="3" t="s">
        <v>206</v>
      </c>
      <c r="E192" s="4">
        <v>0.95356457611530043</v>
      </c>
      <c r="F192" s="5">
        <v>0.15719880319480062</v>
      </c>
      <c r="G192" s="5">
        <v>5.5810907376349306E-2</v>
      </c>
      <c r="H192" s="6">
        <v>-4.7145392520699936E-2</v>
      </c>
      <c r="I192" s="7">
        <v>3.4256572444477648E-2</v>
      </c>
      <c r="J192" s="8">
        <v>0.69023208482948872</v>
      </c>
      <c r="K192" s="8">
        <v>0.88705267646249863</v>
      </c>
      <c r="L192" s="9">
        <v>0.90448281123672825</v>
      </c>
      <c r="M192" s="8">
        <v>3.7405831223073921E-2</v>
      </c>
      <c r="N192" s="53">
        <v>1</v>
      </c>
      <c r="O192" s="53">
        <v>1</v>
      </c>
      <c r="P192" s="53">
        <v>1</v>
      </c>
      <c r="Q192" s="57">
        <v>0</v>
      </c>
      <c r="R192" s="53">
        <v>1</v>
      </c>
      <c r="S192" s="54">
        <v>0</v>
      </c>
      <c r="T192" s="55">
        <v>0</v>
      </c>
      <c r="U192" s="56">
        <v>0</v>
      </c>
    </row>
    <row r="193" spans="1:21" ht="19.5" customHeight="1" x14ac:dyDescent="0.25">
      <c r="A193" s="88" t="s">
        <v>2145</v>
      </c>
      <c r="B193" s="29" t="s">
        <v>5221</v>
      </c>
      <c r="C193" s="2" t="s">
        <v>3760</v>
      </c>
      <c r="D193" s="3" t="s">
        <v>207</v>
      </c>
      <c r="E193" s="4">
        <v>0.95212628545514466</v>
      </c>
      <c r="F193" s="5">
        <v>0.60076489946772993</v>
      </c>
      <c r="G193" s="5">
        <v>9.6763856334130427E-2</v>
      </c>
      <c r="H193" s="6">
        <v>-3.4602465534085081E-2</v>
      </c>
      <c r="I193" s="7">
        <v>1.4077014004474424E-4</v>
      </c>
      <c r="J193" s="8">
        <v>3.3103584347008723E-3</v>
      </c>
      <c r="K193" s="8">
        <v>0.59098109280637479</v>
      </c>
      <c r="L193" s="9">
        <v>0.84901790845619385</v>
      </c>
      <c r="M193" s="8">
        <v>2.8965723794259429E-5</v>
      </c>
      <c r="N193" s="53">
        <v>1</v>
      </c>
      <c r="O193" s="53">
        <v>1</v>
      </c>
      <c r="P193" s="53">
        <v>0</v>
      </c>
      <c r="Q193" s="57">
        <v>0</v>
      </c>
      <c r="R193" s="53">
        <v>0</v>
      </c>
      <c r="S193" s="54">
        <v>1</v>
      </c>
      <c r="T193" s="55">
        <v>0</v>
      </c>
      <c r="U193" s="56">
        <v>0</v>
      </c>
    </row>
    <row r="194" spans="1:21" ht="19.5" customHeight="1" x14ac:dyDescent="0.25">
      <c r="A194" s="88" t="s">
        <v>2091</v>
      </c>
      <c r="B194" s="29" t="s">
        <v>5221</v>
      </c>
      <c r="C194" s="2" t="s">
        <v>3706</v>
      </c>
      <c r="D194" s="3" t="s">
        <v>210</v>
      </c>
      <c r="E194" s="4">
        <v>0.95079231158185973</v>
      </c>
      <c r="F194" s="5">
        <v>-7.2480336165492432E-3</v>
      </c>
      <c r="G194" s="5">
        <v>0.11048247770184982</v>
      </c>
      <c r="H194" s="6">
        <v>-4.0094941117550853E-2</v>
      </c>
      <c r="I194" s="7">
        <v>3.570760979694808E-3</v>
      </c>
      <c r="J194" s="8">
        <v>0.97754694856995816</v>
      </c>
      <c r="K194" s="8">
        <v>0.66880713633261768</v>
      </c>
      <c r="L194" s="9">
        <v>0.87632050625450975</v>
      </c>
      <c r="M194" s="8">
        <v>5.0120400579026607E-3</v>
      </c>
      <c r="N194" s="53">
        <v>1</v>
      </c>
      <c r="O194" s="53">
        <v>1</v>
      </c>
      <c r="P194" s="53">
        <v>1</v>
      </c>
      <c r="Q194" s="57">
        <v>0</v>
      </c>
      <c r="R194" s="53">
        <v>1</v>
      </c>
      <c r="S194" s="54">
        <v>0</v>
      </c>
      <c r="T194" s="55">
        <v>0</v>
      </c>
      <c r="U194" s="56">
        <v>0</v>
      </c>
    </row>
    <row r="195" spans="1:21" ht="19.5" customHeight="1" x14ac:dyDescent="0.25">
      <c r="A195" s="88" t="s">
        <v>2147</v>
      </c>
      <c r="B195" s="29" t="s">
        <v>5221</v>
      </c>
      <c r="C195" s="2" t="s">
        <v>3762</v>
      </c>
      <c r="D195" s="3" t="s">
        <v>211</v>
      </c>
      <c r="E195" s="4">
        <v>0.94917636862687482</v>
      </c>
      <c r="F195" s="5">
        <v>0.23930109506320507</v>
      </c>
      <c r="G195" s="5">
        <v>-0.15369458439555572</v>
      </c>
      <c r="H195" s="6">
        <v>-9.5778433043165023E-2</v>
      </c>
      <c r="I195" s="7">
        <v>4.4651846581356971E-2</v>
      </c>
      <c r="J195" s="8">
        <v>0.57005104163356579</v>
      </c>
      <c r="K195" s="8">
        <v>0.71380867190379926</v>
      </c>
      <c r="L195" s="9">
        <v>0.8188102418126626</v>
      </c>
      <c r="M195" s="8">
        <v>2.4032060262851339E-2</v>
      </c>
      <c r="N195" s="53">
        <v>1</v>
      </c>
      <c r="O195" s="53">
        <v>1</v>
      </c>
      <c r="P195" s="53">
        <v>1</v>
      </c>
      <c r="Q195" s="57">
        <v>0</v>
      </c>
      <c r="R195" s="53">
        <v>0</v>
      </c>
      <c r="S195" s="54">
        <v>0</v>
      </c>
      <c r="T195" s="55">
        <v>0</v>
      </c>
      <c r="U195" s="56">
        <v>0</v>
      </c>
    </row>
    <row r="196" spans="1:21" ht="19.5" customHeight="1" x14ac:dyDescent="0.25">
      <c r="A196" s="88" t="s">
        <v>2148</v>
      </c>
      <c r="B196" s="29" t="s">
        <v>5221</v>
      </c>
      <c r="C196" s="2" t="s">
        <v>3763</v>
      </c>
      <c r="D196" s="3" t="s">
        <v>212</v>
      </c>
      <c r="E196" s="4">
        <v>0.9432017383390856</v>
      </c>
      <c r="F196" s="5">
        <v>0.29741862202680025</v>
      </c>
      <c r="G196" s="5">
        <v>-0.13850504814627573</v>
      </c>
      <c r="H196" s="6">
        <v>3.1787875897420381E-2</v>
      </c>
      <c r="I196" s="7">
        <v>2.1507520870836998E-3</v>
      </c>
      <c r="J196" s="8">
        <v>0.22269510939399012</v>
      </c>
      <c r="K196" s="8">
        <v>0.56273039929617275</v>
      </c>
      <c r="L196" s="9">
        <v>0.89394095266822682</v>
      </c>
      <c r="M196" s="8">
        <v>5.5029955900136483E-3</v>
      </c>
      <c r="N196" s="53">
        <v>1</v>
      </c>
      <c r="O196" s="53">
        <v>1</v>
      </c>
      <c r="P196" s="53">
        <v>1</v>
      </c>
      <c r="Q196" s="57">
        <v>0</v>
      </c>
      <c r="R196" s="53">
        <v>0</v>
      </c>
      <c r="S196" s="54">
        <v>0</v>
      </c>
      <c r="T196" s="55">
        <v>0</v>
      </c>
      <c r="U196" s="56">
        <v>0</v>
      </c>
    </row>
    <row r="197" spans="1:21" ht="19.5" customHeight="1" x14ac:dyDescent="0.25">
      <c r="A197" s="88" t="s">
        <v>2149</v>
      </c>
      <c r="B197" s="29" t="s">
        <v>5221</v>
      </c>
      <c r="C197" s="2" t="s">
        <v>3764</v>
      </c>
      <c r="D197" s="3" t="s">
        <v>213</v>
      </c>
      <c r="E197" s="4">
        <v>0.93998678731373886</v>
      </c>
      <c r="F197" s="5">
        <v>0.10949764764610137</v>
      </c>
      <c r="G197" s="5">
        <v>0.2613039599559448</v>
      </c>
      <c r="H197" s="6">
        <v>-4.5035065584240641E-2</v>
      </c>
      <c r="I197" s="7">
        <v>1.013646861448262E-2</v>
      </c>
      <c r="J197" s="8">
        <v>0.7173924994947265</v>
      </c>
      <c r="K197" s="8">
        <v>0.39427500992192055</v>
      </c>
      <c r="L197" s="9">
        <v>0.88137911273773273</v>
      </c>
      <c r="M197" s="8">
        <v>5.8550919225553962E-4</v>
      </c>
      <c r="N197" s="53">
        <v>1</v>
      </c>
      <c r="O197" s="53">
        <v>1</v>
      </c>
      <c r="P197" s="53">
        <v>0</v>
      </c>
      <c r="Q197" s="57">
        <v>0</v>
      </c>
      <c r="R197" s="53">
        <v>0</v>
      </c>
      <c r="S197" s="54">
        <v>1</v>
      </c>
      <c r="T197" s="55">
        <v>0</v>
      </c>
      <c r="U197" s="56">
        <v>0</v>
      </c>
    </row>
    <row r="198" spans="1:21" ht="19.5" customHeight="1" x14ac:dyDescent="0.25">
      <c r="A198" s="88" t="s">
        <v>2150</v>
      </c>
      <c r="B198" s="29" t="s">
        <v>5221</v>
      </c>
      <c r="C198" s="2" t="s">
        <v>3765</v>
      </c>
      <c r="D198" s="3" t="s">
        <v>214</v>
      </c>
      <c r="E198" s="4">
        <v>0.93248546270702004</v>
      </c>
      <c r="F198" s="5">
        <v>0.21647707688304507</v>
      </c>
      <c r="G198" s="5">
        <v>0.14393607476012971</v>
      </c>
      <c r="H198" s="6">
        <v>-0.10177820781400015</v>
      </c>
      <c r="I198" s="7">
        <v>8.9952573492538719E-3</v>
      </c>
      <c r="J198" s="8">
        <v>0.46558166823087405</v>
      </c>
      <c r="K198" s="8">
        <v>0.62529284978001343</v>
      </c>
      <c r="L198" s="9">
        <v>0.72918581364386148</v>
      </c>
      <c r="M198" s="8">
        <v>3.1708034157564617E-2</v>
      </c>
      <c r="N198" s="53">
        <v>1</v>
      </c>
      <c r="O198" s="53">
        <v>1</v>
      </c>
      <c r="P198" s="53">
        <v>1</v>
      </c>
      <c r="Q198" s="57">
        <v>0</v>
      </c>
      <c r="R198" s="53">
        <v>1</v>
      </c>
      <c r="S198" s="54">
        <v>0</v>
      </c>
      <c r="T198" s="55">
        <v>0</v>
      </c>
      <c r="U198" s="56">
        <v>0</v>
      </c>
    </row>
    <row r="199" spans="1:21" ht="19.5" customHeight="1" x14ac:dyDescent="0.25">
      <c r="A199" s="88" t="s">
        <v>2080</v>
      </c>
      <c r="B199" s="29" t="s">
        <v>5221</v>
      </c>
      <c r="C199" s="2" t="s">
        <v>3695</v>
      </c>
      <c r="D199" s="3" t="s">
        <v>215</v>
      </c>
      <c r="E199" s="4">
        <v>0.92864239785395064</v>
      </c>
      <c r="F199" s="5">
        <v>-1.5615033041740389E-2</v>
      </c>
      <c r="G199" s="5">
        <v>0.11754546013390943</v>
      </c>
      <c r="H199" s="6">
        <v>-0.25710088901420036</v>
      </c>
      <c r="I199" s="7">
        <v>4.393593828464825E-2</v>
      </c>
      <c r="J199" s="8">
        <v>0.96940050681880829</v>
      </c>
      <c r="K199" s="8">
        <v>0.77326226852903401</v>
      </c>
      <c r="L199" s="9">
        <v>0.53214008040377181</v>
      </c>
      <c r="M199" s="8">
        <v>2.5647344883308231E-2</v>
      </c>
      <c r="N199" s="53">
        <v>1</v>
      </c>
      <c r="O199" s="53">
        <v>1</v>
      </c>
      <c r="P199" s="53">
        <v>0</v>
      </c>
      <c r="Q199" s="57">
        <v>0</v>
      </c>
      <c r="R199" s="53">
        <v>0</v>
      </c>
      <c r="S199" s="54">
        <v>0</v>
      </c>
      <c r="T199" s="55">
        <v>0</v>
      </c>
      <c r="U199" s="56">
        <v>0</v>
      </c>
    </row>
    <row r="200" spans="1:21" ht="19.5" customHeight="1" x14ac:dyDescent="0.25">
      <c r="A200" s="88" t="s">
        <v>2151</v>
      </c>
      <c r="B200" s="29" t="s">
        <v>5221</v>
      </c>
      <c r="C200" s="2" t="s">
        <v>3766</v>
      </c>
      <c r="D200" s="3" t="s">
        <v>216</v>
      </c>
      <c r="E200" s="4">
        <v>0.9254662272803662</v>
      </c>
      <c r="F200" s="5">
        <v>9.5485376807789457E-2</v>
      </c>
      <c r="G200" s="5">
        <v>0.16538511724110005</v>
      </c>
      <c r="H200" s="6">
        <v>-9.3496024743700445E-2</v>
      </c>
      <c r="I200" s="7">
        <v>1.908300504581836E-2</v>
      </c>
      <c r="J200" s="8">
        <v>0.77635963649914763</v>
      </c>
      <c r="K200" s="8">
        <v>0.62409060354559909</v>
      </c>
      <c r="L200" s="9">
        <v>0.78088127214254888</v>
      </c>
      <c r="M200" s="8">
        <v>4.1418233632605451E-3</v>
      </c>
      <c r="N200" s="53">
        <v>1</v>
      </c>
      <c r="O200" s="53">
        <v>1</v>
      </c>
      <c r="P200" s="53">
        <v>1</v>
      </c>
      <c r="Q200" s="57">
        <v>1</v>
      </c>
      <c r="R200" s="53">
        <v>1</v>
      </c>
      <c r="S200" s="54">
        <v>0</v>
      </c>
      <c r="T200" s="55">
        <v>1</v>
      </c>
      <c r="U200" s="56">
        <v>0</v>
      </c>
    </row>
    <row r="201" spans="1:21" ht="19.5" customHeight="1" x14ac:dyDescent="0.25">
      <c r="A201" s="88" t="s">
        <v>2152</v>
      </c>
      <c r="B201" s="29" t="s">
        <v>5221</v>
      </c>
      <c r="C201" s="2" t="s">
        <v>3767</v>
      </c>
      <c r="D201" s="3" t="s">
        <v>217</v>
      </c>
      <c r="E201" s="4">
        <v>0.92243603177337996</v>
      </c>
      <c r="F201" s="5">
        <v>0.27494935941418541</v>
      </c>
      <c r="G201" s="5">
        <v>-0.14349087211811051</v>
      </c>
      <c r="H201" s="6">
        <v>-1.4223775489175416E-2</v>
      </c>
      <c r="I201" s="7">
        <v>5.5399979884205326E-3</v>
      </c>
      <c r="J201" s="8">
        <v>0.31473222228980208</v>
      </c>
      <c r="K201" s="8">
        <v>0.59438143596036519</v>
      </c>
      <c r="L201" s="9">
        <v>0.95769078355230608</v>
      </c>
      <c r="M201" s="8">
        <v>6.3277780331825288E-3</v>
      </c>
      <c r="N201" s="53">
        <v>1</v>
      </c>
      <c r="O201" s="53">
        <v>0</v>
      </c>
      <c r="P201" s="53">
        <v>0</v>
      </c>
      <c r="Q201" s="57">
        <v>0</v>
      </c>
      <c r="R201" s="53">
        <v>0</v>
      </c>
      <c r="S201" s="54">
        <v>0</v>
      </c>
      <c r="T201" s="55">
        <v>1</v>
      </c>
      <c r="U201" s="56">
        <v>0</v>
      </c>
    </row>
    <row r="202" spans="1:21" ht="19.5" customHeight="1" x14ac:dyDescent="0.25">
      <c r="A202" s="88" t="s">
        <v>2153</v>
      </c>
      <c r="B202" s="29" t="s">
        <v>5221</v>
      </c>
      <c r="C202" s="2" t="s">
        <v>3768</v>
      </c>
      <c r="D202" s="3" t="s">
        <v>218</v>
      </c>
      <c r="E202" s="4">
        <v>0.9208880262284751</v>
      </c>
      <c r="F202" s="5">
        <v>0.20653630619499985</v>
      </c>
      <c r="G202" s="5">
        <v>0.30973806525503011</v>
      </c>
      <c r="H202" s="6">
        <v>2.9130826163870083E-2</v>
      </c>
      <c r="I202" s="7">
        <v>4.1584553669802245E-2</v>
      </c>
      <c r="J202" s="8">
        <v>0.60661397990211796</v>
      </c>
      <c r="K202" s="8">
        <v>0.44411895152726877</v>
      </c>
      <c r="L202" s="9">
        <v>0.9416866544254392</v>
      </c>
      <c r="M202" s="8">
        <v>5.7584780602079229E-3</v>
      </c>
      <c r="N202" s="53">
        <v>1</v>
      </c>
      <c r="O202" s="53">
        <v>1</v>
      </c>
      <c r="P202" s="53">
        <v>1</v>
      </c>
      <c r="Q202" s="57">
        <v>1</v>
      </c>
      <c r="R202" s="53">
        <v>1</v>
      </c>
      <c r="S202" s="54">
        <v>0</v>
      </c>
      <c r="T202" s="55">
        <v>0</v>
      </c>
      <c r="U202" s="56">
        <v>0</v>
      </c>
    </row>
    <row r="203" spans="1:21" ht="19.5" customHeight="1" x14ac:dyDescent="0.25">
      <c r="A203" s="88" t="s">
        <v>2154</v>
      </c>
      <c r="B203" s="29" t="s">
        <v>5221</v>
      </c>
      <c r="C203" s="2" t="s">
        <v>3769</v>
      </c>
      <c r="D203" s="3" t="s">
        <v>219</v>
      </c>
      <c r="E203" s="4">
        <v>0.91801905434274511</v>
      </c>
      <c r="F203" s="5">
        <v>2.9898125614721494E-2</v>
      </c>
      <c r="G203" s="5">
        <v>-0.15133013661001993</v>
      </c>
      <c r="H203" s="6">
        <v>-0.11615189600372933</v>
      </c>
      <c r="I203" s="7">
        <v>1.0815891160058891E-5</v>
      </c>
      <c r="J203" s="8">
        <v>0.85502714115876077</v>
      </c>
      <c r="K203" s="8">
        <v>0.28762642717591075</v>
      </c>
      <c r="L203" s="9">
        <v>0.43273330870465027</v>
      </c>
      <c r="M203" s="8">
        <v>7.5913807443688249E-5</v>
      </c>
      <c r="N203" s="53">
        <v>1</v>
      </c>
      <c r="O203" s="53">
        <v>1</v>
      </c>
      <c r="P203" s="53">
        <v>0</v>
      </c>
      <c r="Q203" s="57">
        <v>0</v>
      </c>
      <c r="R203" s="53">
        <v>0</v>
      </c>
      <c r="S203" s="54">
        <v>0</v>
      </c>
      <c r="T203" s="55">
        <v>1</v>
      </c>
      <c r="U203" s="56">
        <v>0</v>
      </c>
    </row>
    <row r="204" spans="1:21" ht="19.5" customHeight="1" x14ac:dyDescent="0.25">
      <c r="A204" s="88" t="s">
        <v>2156</v>
      </c>
      <c r="B204" s="29" t="s">
        <v>5221</v>
      </c>
      <c r="C204" s="2" t="s">
        <v>3771</v>
      </c>
      <c r="D204" s="3" t="s">
        <v>222</v>
      </c>
      <c r="E204" s="4">
        <v>0.91194273570785533</v>
      </c>
      <c r="F204" s="5">
        <v>3.2291359143299836E-2</v>
      </c>
      <c r="G204" s="5">
        <v>-1.5023853699450029E-2</v>
      </c>
      <c r="H204" s="6">
        <v>-1.162625589660049E-2</v>
      </c>
      <c r="I204" s="7">
        <v>1.8772526700245859E-2</v>
      </c>
      <c r="J204" s="8">
        <v>0.92201221972731617</v>
      </c>
      <c r="K204" s="8">
        <v>0.9636634685552492</v>
      </c>
      <c r="L204" s="9">
        <v>0.97187639570306827</v>
      </c>
      <c r="M204" s="8">
        <v>2.3968195274053566E-2</v>
      </c>
      <c r="N204" s="53">
        <v>1</v>
      </c>
      <c r="O204" s="53">
        <v>1</v>
      </c>
      <c r="P204" s="53">
        <v>1</v>
      </c>
      <c r="Q204" s="57">
        <v>0</v>
      </c>
      <c r="R204" s="53">
        <v>0</v>
      </c>
      <c r="S204" s="54">
        <v>0</v>
      </c>
      <c r="T204" s="55">
        <v>0</v>
      </c>
      <c r="U204" s="56">
        <v>0</v>
      </c>
    </row>
    <row r="205" spans="1:21" ht="19.5" customHeight="1" x14ac:dyDescent="0.25">
      <c r="A205" s="88" t="s">
        <v>2158</v>
      </c>
      <c r="B205" s="29" t="s">
        <v>5221</v>
      </c>
      <c r="C205" s="2" t="s">
        <v>3773</v>
      </c>
      <c r="D205" s="3" t="s">
        <v>224</v>
      </c>
      <c r="E205" s="4">
        <v>0.90644636254346</v>
      </c>
      <c r="F205" s="5">
        <v>0.11764375262325499</v>
      </c>
      <c r="G205" s="5">
        <v>0.13490732686834495</v>
      </c>
      <c r="H205" s="6">
        <v>-0.14724723038514975</v>
      </c>
      <c r="I205" s="7">
        <v>3.2302853435944932E-2</v>
      </c>
      <c r="J205" s="8">
        <v>0.75046676011451452</v>
      </c>
      <c r="K205" s="8">
        <v>0.71557006508840515</v>
      </c>
      <c r="L205" s="9">
        <v>0.6910364128565043</v>
      </c>
      <c r="M205" s="8">
        <v>2.7539364060223448E-2</v>
      </c>
      <c r="N205" s="53">
        <v>1</v>
      </c>
      <c r="O205" s="53">
        <v>1</v>
      </c>
      <c r="P205" s="53">
        <v>1</v>
      </c>
      <c r="Q205" s="57">
        <v>0</v>
      </c>
      <c r="R205" s="53">
        <v>1</v>
      </c>
      <c r="S205" s="54">
        <v>0</v>
      </c>
      <c r="T205" s="55">
        <v>0</v>
      </c>
      <c r="U205" s="56">
        <v>0</v>
      </c>
    </row>
    <row r="206" spans="1:21" ht="19.5" customHeight="1" x14ac:dyDescent="0.25">
      <c r="A206" s="88" t="s">
        <v>2160</v>
      </c>
      <c r="B206" s="29" t="s">
        <v>5221</v>
      </c>
      <c r="C206" s="2" t="s">
        <v>3775</v>
      </c>
      <c r="D206" s="3" t="s">
        <v>226</v>
      </c>
      <c r="E206" s="4">
        <v>0.90176261394200496</v>
      </c>
      <c r="F206" s="5">
        <v>0.22984977066731505</v>
      </c>
      <c r="G206" s="5">
        <v>5.5206397551889719E-2</v>
      </c>
      <c r="H206" s="6">
        <v>0.18563573810811018</v>
      </c>
      <c r="I206" s="7">
        <v>1.2977568278116215E-3</v>
      </c>
      <c r="J206" s="8">
        <v>0.2912539134833057</v>
      </c>
      <c r="K206" s="8">
        <v>0.79840547151202479</v>
      </c>
      <c r="L206" s="9">
        <v>0.39206988862816822</v>
      </c>
      <c r="M206" s="8">
        <v>4.0613590814397079E-3</v>
      </c>
      <c r="N206" s="53">
        <v>1</v>
      </c>
      <c r="O206" s="53">
        <v>1</v>
      </c>
      <c r="P206" s="53">
        <v>0</v>
      </c>
      <c r="Q206" s="57">
        <v>0</v>
      </c>
      <c r="R206" s="53">
        <v>0</v>
      </c>
      <c r="S206" s="54">
        <v>0</v>
      </c>
      <c r="T206" s="55">
        <v>0</v>
      </c>
      <c r="U206" s="56">
        <v>0</v>
      </c>
    </row>
    <row r="207" spans="1:21" ht="19.5" customHeight="1" x14ac:dyDescent="0.25">
      <c r="A207" s="88" t="s">
        <v>2161</v>
      </c>
      <c r="B207" s="29" t="s">
        <v>5221</v>
      </c>
      <c r="C207" s="2" t="s">
        <v>3776</v>
      </c>
      <c r="D207" s="3" t="s">
        <v>227</v>
      </c>
      <c r="E207" s="4">
        <v>0.89996776984267024</v>
      </c>
      <c r="F207" s="5">
        <v>0.29043824737240964</v>
      </c>
      <c r="G207" s="5">
        <v>-1.62324257285551E-2</v>
      </c>
      <c r="H207" s="6">
        <v>0.20713358454584974</v>
      </c>
      <c r="I207" s="7">
        <v>6.1414949482887522E-3</v>
      </c>
      <c r="J207" s="8">
        <v>0.28688247685383467</v>
      </c>
      <c r="K207" s="8">
        <v>0.9514661348332859</v>
      </c>
      <c r="L207" s="9">
        <v>0.44231783445143608</v>
      </c>
      <c r="M207" s="8">
        <v>1.5734077507915758E-3</v>
      </c>
      <c r="N207" s="53">
        <v>1</v>
      </c>
      <c r="O207" s="53">
        <v>1</v>
      </c>
      <c r="P207" s="53">
        <v>1</v>
      </c>
      <c r="Q207" s="57">
        <v>0</v>
      </c>
      <c r="R207" s="53">
        <v>1</v>
      </c>
      <c r="S207" s="54">
        <v>0</v>
      </c>
      <c r="T207" s="55">
        <v>1</v>
      </c>
      <c r="U207" s="56">
        <v>0</v>
      </c>
    </row>
    <row r="208" spans="1:21" ht="19.5" customHeight="1" x14ac:dyDescent="0.25">
      <c r="A208" s="88" t="s">
        <v>2162</v>
      </c>
      <c r="B208" s="29" t="s">
        <v>5221</v>
      </c>
      <c r="C208" s="2" t="s">
        <v>3777</v>
      </c>
      <c r="D208" s="3" t="s">
        <v>228</v>
      </c>
      <c r="E208" s="4">
        <v>0.89544513372288481</v>
      </c>
      <c r="F208" s="5">
        <v>0.12184843693324998</v>
      </c>
      <c r="G208" s="5">
        <v>0.29591413702164981</v>
      </c>
      <c r="H208" s="6">
        <v>-3.4123477747055375E-2</v>
      </c>
      <c r="I208" s="7">
        <v>3.015542486549621E-2</v>
      </c>
      <c r="J208" s="8">
        <v>0.73500157760414941</v>
      </c>
      <c r="K208" s="8">
        <v>0.41782315111650298</v>
      </c>
      <c r="L208" s="9">
        <v>0.92427405908951898</v>
      </c>
      <c r="M208" s="8">
        <v>1.6612407645154828E-3</v>
      </c>
      <c r="N208" s="53">
        <v>1</v>
      </c>
      <c r="O208" s="53">
        <v>1</v>
      </c>
      <c r="P208" s="53">
        <v>1</v>
      </c>
      <c r="Q208" s="57">
        <v>1</v>
      </c>
      <c r="R208" s="53">
        <v>1</v>
      </c>
      <c r="S208" s="54">
        <v>0</v>
      </c>
      <c r="T208" s="55">
        <v>0</v>
      </c>
      <c r="U208" s="56">
        <v>0</v>
      </c>
    </row>
    <row r="209" spans="1:21" ht="19.5" customHeight="1" x14ac:dyDescent="0.25">
      <c r="A209" s="88" t="s">
        <v>2163</v>
      </c>
      <c r="B209" s="29" t="s">
        <v>5221</v>
      </c>
      <c r="C209" s="2" t="s">
        <v>3778</v>
      </c>
      <c r="D209" s="3" t="s">
        <v>230</v>
      </c>
      <c r="E209" s="4">
        <v>0.88548386461604967</v>
      </c>
      <c r="F209" s="5">
        <v>-0.18803051853175035</v>
      </c>
      <c r="G209" s="5">
        <v>0.26983603278849433</v>
      </c>
      <c r="H209" s="6">
        <v>-7.8551154308279969E-2</v>
      </c>
      <c r="I209" s="7">
        <v>4.0381939085648702E-2</v>
      </c>
      <c r="J209" s="8">
        <v>0.62356156962633946</v>
      </c>
      <c r="K209" s="8">
        <v>0.48421343566447672</v>
      </c>
      <c r="L209" s="9">
        <v>0.83667795563536729</v>
      </c>
      <c r="M209" s="8">
        <v>4.459389763067566E-3</v>
      </c>
      <c r="N209" s="53">
        <v>0</v>
      </c>
      <c r="O209" s="53">
        <v>0</v>
      </c>
      <c r="P209" s="53">
        <v>0</v>
      </c>
      <c r="Q209" s="57">
        <v>0</v>
      </c>
      <c r="R209" s="53">
        <v>0</v>
      </c>
      <c r="S209" s="54">
        <v>0</v>
      </c>
      <c r="T209" s="55">
        <v>0</v>
      </c>
      <c r="U209" s="56">
        <v>0</v>
      </c>
    </row>
    <row r="210" spans="1:21" ht="19.5" customHeight="1" x14ac:dyDescent="0.25">
      <c r="A210" s="88" t="s">
        <v>2164</v>
      </c>
      <c r="B210" s="29" t="s">
        <v>5221</v>
      </c>
      <c r="C210" s="2" t="s">
        <v>3779</v>
      </c>
      <c r="D210" s="3" t="s">
        <v>231</v>
      </c>
      <c r="E210" s="4">
        <v>0.88468022969045546</v>
      </c>
      <c r="F210" s="5">
        <v>0.1979842131040499</v>
      </c>
      <c r="G210" s="5">
        <v>4.3417629492595644E-2</v>
      </c>
      <c r="H210" s="6">
        <v>-2.823315263312054E-2</v>
      </c>
      <c r="I210" s="7">
        <v>2.1868180773174019E-2</v>
      </c>
      <c r="J210" s="8">
        <v>0.55292257165731495</v>
      </c>
      <c r="K210" s="8">
        <v>0.89560859454991237</v>
      </c>
      <c r="L210" s="9">
        <v>0.93198880267045259</v>
      </c>
      <c r="M210" s="8">
        <v>7.481414124519822E-3</v>
      </c>
      <c r="N210" s="53">
        <v>1</v>
      </c>
      <c r="O210" s="53">
        <v>1</v>
      </c>
      <c r="P210" s="53">
        <v>1</v>
      </c>
      <c r="Q210" s="57">
        <v>0</v>
      </c>
      <c r="R210" s="53">
        <v>1</v>
      </c>
      <c r="S210" s="54">
        <v>0</v>
      </c>
      <c r="T210" s="55">
        <v>0</v>
      </c>
      <c r="U210" s="56">
        <v>0</v>
      </c>
    </row>
    <row r="211" spans="1:21" ht="19.5" customHeight="1" x14ac:dyDescent="0.25">
      <c r="A211" s="88" t="s">
        <v>2096</v>
      </c>
      <c r="B211" s="29" t="s">
        <v>5221</v>
      </c>
      <c r="C211" s="2" t="s">
        <v>3711</v>
      </c>
      <c r="D211" s="3" t="s">
        <v>232</v>
      </c>
      <c r="E211" s="4">
        <v>0.88155824500175051</v>
      </c>
      <c r="F211" s="5">
        <v>-9.6472272273500081E-3</v>
      </c>
      <c r="G211" s="5">
        <v>0.10570900186744492</v>
      </c>
      <c r="H211" s="6">
        <v>-0.12089064021492923</v>
      </c>
      <c r="I211" s="7">
        <v>3.8417077932979188E-2</v>
      </c>
      <c r="J211" s="8">
        <v>0.97944205629066694</v>
      </c>
      <c r="K211" s="8">
        <v>0.77812430234353291</v>
      </c>
      <c r="L211" s="9">
        <v>0.74743684532644061</v>
      </c>
      <c r="M211" s="8">
        <v>4.6477604557953217E-2</v>
      </c>
      <c r="N211" s="53">
        <v>1</v>
      </c>
      <c r="O211" s="53">
        <v>1</v>
      </c>
      <c r="P211" s="53">
        <v>1</v>
      </c>
      <c r="Q211" s="57">
        <v>0</v>
      </c>
      <c r="R211" s="53">
        <v>0</v>
      </c>
      <c r="S211" s="54">
        <v>0</v>
      </c>
      <c r="T211" s="55">
        <v>1</v>
      </c>
      <c r="U211" s="56">
        <v>0</v>
      </c>
    </row>
    <row r="212" spans="1:21" ht="19.5" customHeight="1" x14ac:dyDescent="0.25">
      <c r="A212" s="88" t="s">
        <v>2151</v>
      </c>
      <c r="B212" s="29" t="s">
        <v>5221</v>
      </c>
      <c r="C212" s="2" t="s">
        <v>3766</v>
      </c>
      <c r="D212" s="3" t="s">
        <v>233</v>
      </c>
      <c r="E212" s="4">
        <v>0.88038911178183454</v>
      </c>
      <c r="F212" s="5">
        <v>6.3049243992350235E-2</v>
      </c>
      <c r="G212" s="5">
        <v>0.17653766278148453</v>
      </c>
      <c r="H212" s="6">
        <v>-0.14711625099990489</v>
      </c>
      <c r="I212" s="7">
        <v>1.8401886475261836E-2</v>
      </c>
      <c r="J212" s="8">
        <v>0.84289035164944748</v>
      </c>
      <c r="K212" s="8">
        <v>0.58131179282209977</v>
      </c>
      <c r="L212" s="9">
        <v>0.64509996013788762</v>
      </c>
      <c r="M212" s="8">
        <v>2.7585736196724729E-3</v>
      </c>
      <c r="N212" s="53">
        <v>1</v>
      </c>
      <c r="O212" s="53">
        <v>1</v>
      </c>
      <c r="P212" s="53">
        <v>1</v>
      </c>
      <c r="Q212" s="57">
        <v>1</v>
      </c>
      <c r="R212" s="53">
        <v>1</v>
      </c>
      <c r="S212" s="54">
        <v>0</v>
      </c>
      <c r="T212" s="55">
        <v>1</v>
      </c>
      <c r="U212" s="56">
        <v>0</v>
      </c>
    </row>
    <row r="213" spans="1:21" ht="19.5" customHeight="1" x14ac:dyDescent="0.25">
      <c r="A213" s="88" t="s">
        <v>2165</v>
      </c>
      <c r="B213" s="29" t="s">
        <v>5221</v>
      </c>
      <c r="C213" s="2" t="s">
        <v>3780</v>
      </c>
      <c r="D213" s="3" t="s">
        <v>234</v>
      </c>
      <c r="E213" s="4">
        <v>0.87970348574695034</v>
      </c>
      <c r="F213" s="5">
        <v>4.2254818759900559E-2</v>
      </c>
      <c r="G213" s="5">
        <v>0.24383354284461412</v>
      </c>
      <c r="H213" s="6">
        <v>-0.14131375052963069</v>
      </c>
      <c r="I213" s="7">
        <v>4.9433519768702833E-2</v>
      </c>
      <c r="J213" s="8">
        <v>0.91553051192238766</v>
      </c>
      <c r="K213" s="8">
        <v>0.54449592961038262</v>
      </c>
      <c r="L213" s="9">
        <v>0.72363476818992245</v>
      </c>
      <c r="M213" s="8">
        <v>3.1852345372049735E-3</v>
      </c>
      <c r="N213" s="53">
        <v>1</v>
      </c>
      <c r="O213" s="53">
        <v>1</v>
      </c>
      <c r="P213" s="53">
        <v>1</v>
      </c>
      <c r="Q213" s="57">
        <v>0</v>
      </c>
      <c r="R213" s="53">
        <v>1</v>
      </c>
      <c r="S213" s="54">
        <v>0</v>
      </c>
      <c r="T213" s="55">
        <v>0</v>
      </c>
      <c r="U213" s="56">
        <v>0</v>
      </c>
    </row>
    <row r="214" spans="1:21" ht="19.5" customHeight="1" x14ac:dyDescent="0.25">
      <c r="A214" s="88" t="s">
        <v>2166</v>
      </c>
      <c r="B214" s="29" t="s">
        <v>5221</v>
      </c>
      <c r="C214" s="2" t="s">
        <v>3781</v>
      </c>
      <c r="D214" s="3" t="s">
        <v>235</v>
      </c>
      <c r="E214" s="4">
        <v>0.87890440911657119</v>
      </c>
      <c r="F214" s="5">
        <v>0.24011119256188973</v>
      </c>
      <c r="G214" s="5">
        <v>0.17883114633769415</v>
      </c>
      <c r="H214" s="6">
        <v>-4.22110742946602E-2</v>
      </c>
      <c r="I214" s="7">
        <v>3.4169662001373675E-4</v>
      </c>
      <c r="J214" s="8">
        <v>0.19009273282052902</v>
      </c>
      <c r="K214" s="8">
        <v>0.3289957624170784</v>
      </c>
      <c r="L214" s="9">
        <v>0.8205037581628305</v>
      </c>
      <c r="M214" s="8">
        <v>1.1040851468142124E-4</v>
      </c>
      <c r="N214" s="53">
        <v>1</v>
      </c>
      <c r="O214" s="53">
        <v>1</v>
      </c>
      <c r="P214" s="53">
        <v>1</v>
      </c>
      <c r="Q214" s="57">
        <v>0</v>
      </c>
      <c r="R214" s="53">
        <v>1</v>
      </c>
      <c r="S214" s="54">
        <v>0</v>
      </c>
      <c r="T214" s="55">
        <v>0</v>
      </c>
      <c r="U214" s="56">
        <v>0</v>
      </c>
    </row>
    <row r="215" spans="1:21" ht="19.5" customHeight="1" x14ac:dyDescent="0.25">
      <c r="A215" s="88" t="s">
        <v>2167</v>
      </c>
      <c r="B215" s="29" t="s">
        <v>5221</v>
      </c>
      <c r="C215" s="2" t="s">
        <v>3782</v>
      </c>
      <c r="D215" s="3" t="s">
        <v>236</v>
      </c>
      <c r="E215" s="4">
        <v>0.87860173057118063</v>
      </c>
      <c r="F215" s="5">
        <v>6.5612956209050388E-2</v>
      </c>
      <c r="G215" s="5">
        <v>0.24957048461295983</v>
      </c>
      <c r="H215" s="6">
        <v>-9.3107195805650633E-2</v>
      </c>
      <c r="I215" s="7">
        <v>2.9399168598397717E-3</v>
      </c>
      <c r="J215" s="8">
        <v>0.77987158796323508</v>
      </c>
      <c r="K215" s="8">
        <v>0.29441397432255179</v>
      </c>
      <c r="L215" s="9">
        <v>0.69188450650390743</v>
      </c>
      <c r="M215" s="8">
        <v>2.0568433620827473E-2</v>
      </c>
      <c r="N215" s="53">
        <v>1</v>
      </c>
      <c r="O215" s="53">
        <v>1</v>
      </c>
      <c r="P215" s="53">
        <v>1</v>
      </c>
      <c r="Q215" s="57">
        <v>0</v>
      </c>
      <c r="R215" s="53">
        <v>1</v>
      </c>
      <c r="S215" s="54">
        <v>0</v>
      </c>
      <c r="T215" s="55">
        <v>0</v>
      </c>
      <c r="U215" s="56">
        <v>0</v>
      </c>
    </row>
    <row r="216" spans="1:21" ht="19.5" customHeight="1" x14ac:dyDescent="0.25">
      <c r="A216" s="88" t="s">
        <v>2067</v>
      </c>
      <c r="B216" s="29" t="s">
        <v>5221</v>
      </c>
      <c r="C216" s="2" t="s">
        <v>3682</v>
      </c>
      <c r="D216" s="3" t="s">
        <v>237</v>
      </c>
      <c r="E216" s="4">
        <v>0.87734075348678475</v>
      </c>
      <c r="F216" s="5">
        <v>-7.1001231347914917E-2</v>
      </c>
      <c r="G216" s="5">
        <v>0.22793249048926523</v>
      </c>
      <c r="H216" s="6">
        <v>-0.10128791589649522</v>
      </c>
      <c r="I216" s="7">
        <v>4.7398841057075519E-3</v>
      </c>
      <c r="J216" s="8">
        <v>0.77726353972384432</v>
      </c>
      <c r="K216" s="8">
        <v>0.36950886933506238</v>
      </c>
      <c r="L216" s="9">
        <v>0.68688949142614841</v>
      </c>
      <c r="M216" s="8">
        <v>1.9597803063004294E-3</v>
      </c>
      <c r="N216" s="53">
        <v>1</v>
      </c>
      <c r="O216" s="53">
        <v>1</v>
      </c>
      <c r="P216" s="53">
        <v>1</v>
      </c>
      <c r="Q216" s="57">
        <v>0</v>
      </c>
      <c r="R216" s="53">
        <v>0</v>
      </c>
      <c r="S216" s="54">
        <v>0</v>
      </c>
      <c r="T216" s="55">
        <v>0</v>
      </c>
      <c r="U216" s="56">
        <v>0</v>
      </c>
    </row>
    <row r="217" spans="1:21" ht="19.5" customHeight="1" x14ac:dyDescent="0.25">
      <c r="A217" s="88" t="s">
        <v>2168</v>
      </c>
      <c r="B217" s="29" t="s">
        <v>5221</v>
      </c>
      <c r="C217" s="2" t="s">
        <v>3783</v>
      </c>
      <c r="D217" s="3" t="s">
        <v>238</v>
      </c>
      <c r="E217" s="4">
        <v>0.87513565062836474</v>
      </c>
      <c r="F217" s="5">
        <v>0.13543157860310995</v>
      </c>
      <c r="G217" s="5">
        <v>-5.5821469412855151E-2</v>
      </c>
      <c r="H217" s="6">
        <v>-0.15096741631526944</v>
      </c>
      <c r="I217" s="7">
        <v>3.1440592415431699E-2</v>
      </c>
      <c r="J217" s="8">
        <v>0.70352031789042235</v>
      </c>
      <c r="K217" s="8">
        <v>0.87496904140775467</v>
      </c>
      <c r="L217" s="9">
        <v>0.67167849669854318</v>
      </c>
      <c r="M217" s="8">
        <v>6.7868105035921947E-3</v>
      </c>
      <c r="N217" s="53">
        <v>1</v>
      </c>
      <c r="O217" s="53">
        <v>1</v>
      </c>
      <c r="P217" s="53">
        <v>1</v>
      </c>
      <c r="Q217" s="57">
        <v>1</v>
      </c>
      <c r="R217" s="53">
        <v>1</v>
      </c>
      <c r="S217" s="54">
        <v>0</v>
      </c>
      <c r="T217" s="55">
        <v>0</v>
      </c>
      <c r="U217" s="56">
        <v>0</v>
      </c>
    </row>
    <row r="218" spans="1:21" ht="19.5" customHeight="1" x14ac:dyDescent="0.25">
      <c r="A218" s="88" t="s">
        <v>2169</v>
      </c>
      <c r="B218" s="29" t="s">
        <v>5221</v>
      </c>
      <c r="C218" s="2" t="s">
        <v>3784</v>
      </c>
      <c r="D218" s="3" t="s">
        <v>239</v>
      </c>
      <c r="E218" s="4">
        <v>0.87425710167714499</v>
      </c>
      <c r="F218" s="5">
        <v>0.17437750726336088</v>
      </c>
      <c r="G218" s="5">
        <v>-7.2298017488484412E-2</v>
      </c>
      <c r="H218" s="6">
        <v>-0.11048816294965036</v>
      </c>
      <c r="I218" s="7">
        <v>2.1690660052734539E-2</v>
      </c>
      <c r="J218" s="8">
        <v>0.59586336177005828</v>
      </c>
      <c r="K218" s="8">
        <v>0.82498344899974452</v>
      </c>
      <c r="L218" s="9">
        <v>0.7357977415835999</v>
      </c>
      <c r="M218" s="8">
        <v>3.2363526010254481E-2</v>
      </c>
      <c r="N218" s="53">
        <v>1</v>
      </c>
      <c r="O218" s="53">
        <v>1</v>
      </c>
      <c r="P218" s="53">
        <v>1</v>
      </c>
      <c r="Q218" s="57">
        <v>0</v>
      </c>
      <c r="R218" s="53">
        <v>1</v>
      </c>
      <c r="S218" s="54">
        <v>0</v>
      </c>
      <c r="T218" s="55">
        <v>0</v>
      </c>
      <c r="U218" s="56">
        <v>0</v>
      </c>
    </row>
    <row r="219" spans="1:21" ht="19.5" customHeight="1" x14ac:dyDescent="0.25">
      <c r="A219" s="88" t="s">
        <v>2171</v>
      </c>
      <c r="B219" s="29" t="s">
        <v>5221</v>
      </c>
      <c r="C219" s="2" t="s">
        <v>3786</v>
      </c>
      <c r="D219" s="3" t="s">
        <v>241</v>
      </c>
      <c r="E219" s="4">
        <v>0.86125228735453518</v>
      </c>
      <c r="F219" s="5">
        <v>0.1800574682993048</v>
      </c>
      <c r="G219" s="5">
        <v>2.3574441043884509E-2</v>
      </c>
      <c r="H219" s="6">
        <v>-5.8180827473240271E-2</v>
      </c>
      <c r="I219" s="7">
        <v>2.3770712188192168E-3</v>
      </c>
      <c r="J219" s="8">
        <v>0.42499287677764513</v>
      </c>
      <c r="K219" s="8">
        <v>0.91639512050788974</v>
      </c>
      <c r="L219" s="9">
        <v>0.79562888555346933</v>
      </c>
      <c r="M219" s="8">
        <v>3.4561236352009853E-3</v>
      </c>
      <c r="N219" s="53">
        <v>1</v>
      </c>
      <c r="O219" s="53">
        <v>1</v>
      </c>
      <c r="P219" s="53">
        <v>1</v>
      </c>
      <c r="Q219" s="57">
        <v>1</v>
      </c>
      <c r="R219" s="53">
        <v>1</v>
      </c>
      <c r="S219" s="54">
        <v>0</v>
      </c>
      <c r="T219" s="55">
        <v>0</v>
      </c>
      <c r="U219" s="56">
        <v>0</v>
      </c>
    </row>
    <row r="220" spans="1:21" ht="19.5" customHeight="1" x14ac:dyDescent="0.25">
      <c r="A220" s="88" t="s">
        <v>2172</v>
      </c>
      <c r="B220" s="29" t="s">
        <v>5221</v>
      </c>
      <c r="C220" s="2" t="s">
        <v>3787</v>
      </c>
      <c r="D220" s="3" t="s">
        <v>242</v>
      </c>
      <c r="E220" s="4">
        <v>0.86005847850102501</v>
      </c>
      <c r="F220" s="5">
        <v>0.23460099079583507</v>
      </c>
      <c r="G220" s="5">
        <v>9.8103306450204819E-2</v>
      </c>
      <c r="H220" s="6">
        <v>0.1305704307270803</v>
      </c>
      <c r="I220" s="7">
        <v>2.0838197841451469E-5</v>
      </c>
      <c r="J220" s="8">
        <v>8.8147645100363339E-2</v>
      </c>
      <c r="K220" s="8">
        <v>0.51983219210048615</v>
      </c>
      <c r="L220" s="9">
        <v>0.37359978572991459</v>
      </c>
      <c r="M220" s="8">
        <v>8.7619953157680621E-5</v>
      </c>
      <c r="N220" s="53">
        <v>1</v>
      </c>
      <c r="O220" s="53">
        <v>1</v>
      </c>
      <c r="P220" s="53">
        <v>1</v>
      </c>
      <c r="Q220" s="57">
        <v>0</v>
      </c>
      <c r="R220" s="53">
        <v>1</v>
      </c>
      <c r="S220" s="54">
        <v>0</v>
      </c>
      <c r="T220" s="55">
        <v>0</v>
      </c>
      <c r="U220" s="56">
        <v>0</v>
      </c>
    </row>
    <row r="221" spans="1:21" ht="19.5" customHeight="1" x14ac:dyDescent="0.25">
      <c r="A221" s="88" t="s">
        <v>2174</v>
      </c>
      <c r="B221" s="29" t="s">
        <v>5221</v>
      </c>
      <c r="C221" s="2" t="s">
        <v>3789</v>
      </c>
      <c r="D221" s="3" t="s">
        <v>244</v>
      </c>
      <c r="E221" s="4">
        <v>0.85613549452215931</v>
      </c>
      <c r="F221" s="5">
        <v>0.16654098045067567</v>
      </c>
      <c r="G221" s="5">
        <v>4.187503300908535E-2</v>
      </c>
      <c r="H221" s="6">
        <v>-3.6881979388130315E-2</v>
      </c>
      <c r="I221" s="7">
        <v>3.9630038593959534E-2</v>
      </c>
      <c r="J221" s="8">
        <v>0.65155617390824871</v>
      </c>
      <c r="K221" s="8">
        <v>0.90913796996785201</v>
      </c>
      <c r="L221" s="9">
        <v>0.91992705975329803</v>
      </c>
      <c r="M221" s="8">
        <v>3.328907533946014E-3</v>
      </c>
      <c r="N221" s="53">
        <v>1</v>
      </c>
      <c r="O221" s="53">
        <v>1</v>
      </c>
      <c r="P221" s="53">
        <v>1</v>
      </c>
      <c r="Q221" s="57">
        <v>0</v>
      </c>
      <c r="R221" s="53">
        <v>0</v>
      </c>
      <c r="S221" s="54">
        <v>0</v>
      </c>
      <c r="T221" s="55">
        <v>0</v>
      </c>
      <c r="U221" s="56">
        <v>0</v>
      </c>
    </row>
    <row r="222" spans="1:21" ht="19.5" customHeight="1" x14ac:dyDescent="0.25">
      <c r="A222" s="88" t="s">
        <v>2175</v>
      </c>
      <c r="B222" s="29" t="s">
        <v>5221</v>
      </c>
      <c r="C222" s="2" t="s">
        <v>3790</v>
      </c>
      <c r="D222" s="3" t="s">
        <v>245</v>
      </c>
      <c r="E222" s="4">
        <v>0.85432158662562507</v>
      </c>
      <c r="F222" s="5">
        <v>0.19464185948550483</v>
      </c>
      <c r="G222" s="5">
        <v>0.53934190200274923</v>
      </c>
      <c r="H222" s="6">
        <v>4.5032434234324903E-2</v>
      </c>
      <c r="I222" s="7">
        <v>3.4452009759955007E-2</v>
      </c>
      <c r="J222" s="8">
        <v>0.58528770843156797</v>
      </c>
      <c r="K222" s="8">
        <v>0.1501990030187042</v>
      </c>
      <c r="L222" s="9">
        <v>0.89880180592796877</v>
      </c>
      <c r="M222" s="8">
        <v>5.5580125575558346E-4</v>
      </c>
      <c r="N222" s="53">
        <v>1</v>
      </c>
      <c r="O222" s="53">
        <v>1</v>
      </c>
      <c r="P222" s="53">
        <v>1</v>
      </c>
      <c r="Q222" s="57">
        <v>0</v>
      </c>
      <c r="R222" s="53">
        <v>1</v>
      </c>
      <c r="S222" s="54">
        <v>0</v>
      </c>
      <c r="T222" s="55">
        <v>0</v>
      </c>
      <c r="U222" s="56">
        <v>0</v>
      </c>
    </row>
    <row r="223" spans="1:21" ht="19.5" customHeight="1" x14ac:dyDescent="0.25">
      <c r="A223" s="88" t="s">
        <v>2176</v>
      </c>
      <c r="B223" s="29" t="s">
        <v>5221</v>
      </c>
      <c r="C223" s="2" t="s">
        <v>3791</v>
      </c>
      <c r="D223" s="3" t="s">
        <v>246</v>
      </c>
      <c r="E223" s="4">
        <v>0.85399813793815404</v>
      </c>
      <c r="F223" s="5">
        <v>0.1157706318393501</v>
      </c>
      <c r="G223" s="5">
        <v>-3.5492005666855064E-3</v>
      </c>
      <c r="H223" s="6">
        <v>-0.20218323481925049</v>
      </c>
      <c r="I223" s="7">
        <v>4.5108487704055879E-2</v>
      </c>
      <c r="J223" s="8">
        <v>0.75995140240298142</v>
      </c>
      <c r="K223" s="8">
        <v>0.99250750466515814</v>
      </c>
      <c r="L223" s="9">
        <v>0.59549573437312331</v>
      </c>
      <c r="M223" s="8">
        <v>5.7229174833444774E-3</v>
      </c>
      <c r="N223" s="53">
        <v>1</v>
      </c>
      <c r="O223" s="53">
        <v>1</v>
      </c>
      <c r="P223" s="53">
        <v>1</v>
      </c>
      <c r="Q223" s="57">
        <v>0</v>
      </c>
      <c r="R223" s="53">
        <v>0</v>
      </c>
      <c r="S223" s="54">
        <v>0</v>
      </c>
      <c r="T223" s="55">
        <v>0</v>
      </c>
      <c r="U223" s="56">
        <v>0</v>
      </c>
    </row>
    <row r="224" spans="1:21" ht="19.5" customHeight="1" x14ac:dyDescent="0.25">
      <c r="A224" s="88" t="s">
        <v>2178</v>
      </c>
      <c r="B224" s="29" t="s">
        <v>5221</v>
      </c>
      <c r="C224" s="2" t="s">
        <v>3793</v>
      </c>
      <c r="D224" s="3" t="s">
        <v>248</v>
      </c>
      <c r="E224" s="4">
        <v>0.85070558853471034</v>
      </c>
      <c r="F224" s="5">
        <v>0.36731157977116968</v>
      </c>
      <c r="G224" s="5">
        <v>0.23788945418862983</v>
      </c>
      <c r="H224" s="6">
        <v>-7.938576278076459E-2</v>
      </c>
      <c r="I224" s="7">
        <v>1.1703347297760298E-2</v>
      </c>
      <c r="J224" s="8">
        <v>0.20983078070895533</v>
      </c>
      <c r="K224" s="8">
        <v>0.40687803254512173</v>
      </c>
      <c r="L224" s="9">
        <v>0.77919728549946121</v>
      </c>
      <c r="M224" s="8">
        <v>1.2476309130305559E-3</v>
      </c>
      <c r="N224" s="53">
        <v>1</v>
      </c>
      <c r="O224" s="53">
        <v>1</v>
      </c>
      <c r="P224" s="53">
        <v>1</v>
      </c>
      <c r="Q224" s="57">
        <v>0</v>
      </c>
      <c r="R224" s="53">
        <v>1</v>
      </c>
      <c r="S224" s="54">
        <v>0</v>
      </c>
      <c r="T224" s="55">
        <v>0</v>
      </c>
      <c r="U224" s="56">
        <v>0</v>
      </c>
    </row>
    <row r="225" spans="1:21" ht="19.5" customHeight="1" x14ac:dyDescent="0.25">
      <c r="A225" s="88" t="s">
        <v>2096</v>
      </c>
      <c r="B225" s="29" t="s">
        <v>5221</v>
      </c>
      <c r="C225" s="2" t="s">
        <v>3711</v>
      </c>
      <c r="D225" s="3" t="s">
        <v>249</v>
      </c>
      <c r="E225" s="4">
        <v>0.85061363913449561</v>
      </c>
      <c r="F225" s="5">
        <v>-2.8518097377499885E-2</v>
      </c>
      <c r="G225" s="5">
        <v>1.467339420107372E-2</v>
      </c>
      <c r="H225" s="6">
        <v>-6.293321373702998E-2</v>
      </c>
      <c r="I225" s="7">
        <v>9.2512819480595875E-3</v>
      </c>
      <c r="J225" s="8">
        <v>0.91632053667375135</v>
      </c>
      <c r="K225" s="8">
        <v>0.9568800265469064</v>
      </c>
      <c r="L225" s="9">
        <v>0.81677976547535347</v>
      </c>
      <c r="M225" s="8">
        <v>9.5204900633436146E-3</v>
      </c>
      <c r="N225" s="53">
        <v>1</v>
      </c>
      <c r="O225" s="53">
        <v>1</v>
      </c>
      <c r="P225" s="53">
        <v>1</v>
      </c>
      <c r="Q225" s="57">
        <v>0</v>
      </c>
      <c r="R225" s="53">
        <v>0</v>
      </c>
      <c r="S225" s="54">
        <v>0</v>
      </c>
      <c r="T225" s="55">
        <v>1</v>
      </c>
      <c r="U225" s="56">
        <v>0</v>
      </c>
    </row>
    <row r="226" spans="1:21" ht="19.5" customHeight="1" x14ac:dyDescent="0.25">
      <c r="A226" s="88" t="s">
        <v>2085</v>
      </c>
      <c r="B226" s="29" t="s">
        <v>5221</v>
      </c>
      <c r="C226" s="2" t="s">
        <v>3700</v>
      </c>
      <c r="D226" s="3" t="s">
        <v>250</v>
      </c>
      <c r="E226" s="4">
        <v>0.84947878840708979</v>
      </c>
      <c r="F226" s="5">
        <v>0.29234980387764509</v>
      </c>
      <c r="G226" s="5">
        <v>0.11182172630714993</v>
      </c>
      <c r="H226" s="6">
        <v>-0.14558161782308554</v>
      </c>
      <c r="I226" s="7">
        <v>1.0896377829752115E-2</v>
      </c>
      <c r="J226" s="8">
        <v>0.30512998996537843</v>
      </c>
      <c r="K226" s="8">
        <v>0.68926979804636557</v>
      </c>
      <c r="L226" s="9">
        <v>0.60346585363858951</v>
      </c>
      <c r="M226" s="8">
        <v>1.0605192612337941E-3</v>
      </c>
      <c r="N226" s="53">
        <v>1</v>
      </c>
      <c r="O226" s="53">
        <v>1</v>
      </c>
      <c r="P226" s="53">
        <v>0</v>
      </c>
      <c r="Q226" s="57">
        <v>0</v>
      </c>
      <c r="R226" s="53">
        <v>0</v>
      </c>
      <c r="S226" s="54">
        <v>0</v>
      </c>
      <c r="T226" s="55">
        <v>0</v>
      </c>
      <c r="U226" s="56">
        <v>0</v>
      </c>
    </row>
    <row r="227" spans="1:21" ht="19.5" customHeight="1" x14ac:dyDescent="0.25">
      <c r="A227" s="88" t="s">
        <v>2179</v>
      </c>
      <c r="B227" s="29" t="s">
        <v>5221</v>
      </c>
      <c r="C227" s="2" t="s">
        <v>3794</v>
      </c>
      <c r="D227" s="3" t="s">
        <v>251</v>
      </c>
      <c r="E227" s="4">
        <v>0.84858891287211957</v>
      </c>
      <c r="F227" s="5">
        <v>9.5028917957654002E-2</v>
      </c>
      <c r="G227" s="5">
        <v>3.3773789873299709E-2</v>
      </c>
      <c r="H227" s="6">
        <v>-0.11442010154122517</v>
      </c>
      <c r="I227" s="7">
        <v>1.1340747497338564E-2</v>
      </c>
      <c r="J227" s="8">
        <v>0.7353460165636283</v>
      </c>
      <c r="K227" s="8">
        <v>0.90419098832866596</v>
      </c>
      <c r="L227" s="9">
        <v>0.68431185412410878</v>
      </c>
      <c r="M227" s="8">
        <v>3.2634347678652813E-3</v>
      </c>
      <c r="N227" s="53">
        <v>1</v>
      </c>
      <c r="O227" s="53">
        <v>1</v>
      </c>
      <c r="P227" s="53">
        <v>0</v>
      </c>
      <c r="Q227" s="57">
        <v>0</v>
      </c>
      <c r="R227" s="53">
        <v>0</v>
      </c>
      <c r="S227" s="54">
        <v>0</v>
      </c>
      <c r="T227" s="55">
        <v>1</v>
      </c>
      <c r="U227" s="56">
        <v>0</v>
      </c>
    </row>
    <row r="228" spans="1:21" ht="19.5" customHeight="1" x14ac:dyDescent="0.25">
      <c r="A228" s="88" t="s">
        <v>2180</v>
      </c>
      <c r="B228" s="29" t="s">
        <v>5221</v>
      </c>
      <c r="C228" s="2" t="s">
        <v>3795</v>
      </c>
      <c r="D228" s="3" t="s">
        <v>252</v>
      </c>
      <c r="E228" s="4">
        <v>0.84819789251818412</v>
      </c>
      <c r="F228" s="5">
        <v>0.37555437647149592</v>
      </c>
      <c r="G228" s="5">
        <v>0.12362181596172395</v>
      </c>
      <c r="H228" s="6">
        <v>0.22928313035280468</v>
      </c>
      <c r="I228" s="7">
        <v>1.1908699431564862E-2</v>
      </c>
      <c r="J228" s="8">
        <v>0.20072410487017958</v>
      </c>
      <c r="K228" s="8">
        <v>0.6632567946421416</v>
      </c>
      <c r="L228" s="9">
        <v>0.42378115410090872</v>
      </c>
      <c r="M228" s="8">
        <v>2.6363617633995948E-2</v>
      </c>
      <c r="N228" s="53">
        <v>1</v>
      </c>
      <c r="O228" s="53">
        <v>1</v>
      </c>
      <c r="P228" s="53">
        <v>1</v>
      </c>
      <c r="Q228" s="57">
        <v>1</v>
      </c>
      <c r="R228" s="53">
        <v>0</v>
      </c>
      <c r="S228" s="54">
        <v>0</v>
      </c>
      <c r="T228" s="55">
        <v>0</v>
      </c>
      <c r="U228" s="56">
        <v>0</v>
      </c>
    </row>
    <row r="229" spans="1:21" ht="19.5" customHeight="1" x14ac:dyDescent="0.25">
      <c r="A229" s="88" t="s">
        <v>2181</v>
      </c>
      <c r="B229" s="29" t="s">
        <v>5221</v>
      </c>
      <c r="C229" s="2" t="s">
        <v>3796</v>
      </c>
      <c r="D229" s="3" t="s">
        <v>254</v>
      </c>
      <c r="E229" s="4">
        <v>0.84148833898192033</v>
      </c>
      <c r="F229" s="5">
        <v>0.1915147427154702</v>
      </c>
      <c r="G229" s="5">
        <v>6.7422200590904868E-2</v>
      </c>
      <c r="H229" s="6">
        <v>-0.19664829500263048</v>
      </c>
      <c r="I229" s="7">
        <v>1.519076931437336E-3</v>
      </c>
      <c r="J229" s="8">
        <v>0.36041915235816524</v>
      </c>
      <c r="K229" s="8">
        <v>0.74703332233765962</v>
      </c>
      <c r="L229" s="9">
        <v>0.34785022488491324</v>
      </c>
      <c r="M229" s="8">
        <v>1.3948445597074955E-3</v>
      </c>
      <c r="N229" s="53">
        <v>1</v>
      </c>
      <c r="O229" s="53">
        <v>1</v>
      </c>
      <c r="P229" s="53">
        <v>1</v>
      </c>
      <c r="Q229" s="57">
        <v>0</v>
      </c>
      <c r="R229" s="53">
        <v>1</v>
      </c>
      <c r="S229" s="54">
        <v>1</v>
      </c>
      <c r="T229" s="55">
        <v>0</v>
      </c>
      <c r="U229" s="56">
        <v>0</v>
      </c>
    </row>
    <row r="230" spans="1:21" ht="19.5" customHeight="1" x14ac:dyDescent="0.25">
      <c r="A230" s="88" t="s">
        <v>2183</v>
      </c>
      <c r="B230" s="29" t="s">
        <v>5221</v>
      </c>
      <c r="C230" s="2" t="s">
        <v>3798</v>
      </c>
      <c r="D230" s="3" t="s">
        <v>256</v>
      </c>
      <c r="E230" s="4">
        <v>0.84101088926393075</v>
      </c>
      <c r="F230" s="5">
        <v>0.31440451591184981</v>
      </c>
      <c r="G230" s="5">
        <v>0.21063386186827948</v>
      </c>
      <c r="H230" s="6">
        <v>-0.11853801607517589</v>
      </c>
      <c r="I230" s="7">
        <v>3.5941414802688216E-3</v>
      </c>
      <c r="J230" s="8">
        <v>0.18779298594881427</v>
      </c>
      <c r="K230" s="8">
        <v>0.36980473348695958</v>
      </c>
      <c r="L230" s="9">
        <v>0.61129516841533804</v>
      </c>
      <c r="M230" s="8">
        <v>4.9934631409356898E-4</v>
      </c>
      <c r="N230" s="53">
        <v>1</v>
      </c>
      <c r="O230" s="53">
        <v>1</v>
      </c>
      <c r="P230" s="53">
        <v>1</v>
      </c>
      <c r="Q230" s="57">
        <v>0</v>
      </c>
      <c r="R230" s="53">
        <v>1</v>
      </c>
      <c r="S230" s="54">
        <v>0</v>
      </c>
      <c r="T230" s="55">
        <v>0</v>
      </c>
      <c r="U230" s="56">
        <v>0</v>
      </c>
    </row>
    <row r="231" spans="1:21" ht="19.5" customHeight="1" x14ac:dyDescent="0.25">
      <c r="A231" s="88" t="s">
        <v>2020</v>
      </c>
      <c r="B231" s="29" t="s">
        <v>5221</v>
      </c>
      <c r="C231" s="2" t="s">
        <v>3635</v>
      </c>
      <c r="D231" s="3" t="s">
        <v>257</v>
      </c>
      <c r="E231" s="4">
        <v>0.84073131745526997</v>
      </c>
      <c r="F231" s="5">
        <v>-4.4785580952471093E-2</v>
      </c>
      <c r="G231" s="5">
        <v>-4.9497322548539557E-2</v>
      </c>
      <c r="H231" s="6">
        <v>-0.13067744043368501</v>
      </c>
      <c r="I231" s="7">
        <v>2.9834919864363055E-2</v>
      </c>
      <c r="J231" s="8">
        <v>0.89440110449659316</v>
      </c>
      <c r="K231" s="8">
        <v>0.88337823014021077</v>
      </c>
      <c r="L231" s="9">
        <v>0.6994645220890785</v>
      </c>
      <c r="M231" s="8">
        <v>2.4655076157788125E-3</v>
      </c>
      <c r="N231" s="53">
        <v>1</v>
      </c>
      <c r="O231" s="53">
        <v>1</v>
      </c>
      <c r="P231" s="53">
        <v>1</v>
      </c>
      <c r="Q231" s="57">
        <v>0</v>
      </c>
      <c r="R231" s="53">
        <v>0</v>
      </c>
      <c r="S231" s="54">
        <v>0</v>
      </c>
      <c r="T231" s="55">
        <v>0</v>
      </c>
      <c r="U231" s="56">
        <v>0</v>
      </c>
    </row>
    <row r="232" spans="1:21" ht="19.5" customHeight="1" x14ac:dyDescent="0.25">
      <c r="A232" s="88" t="s">
        <v>2184</v>
      </c>
      <c r="B232" s="29" t="s">
        <v>5221</v>
      </c>
      <c r="C232" s="2" t="s">
        <v>3799</v>
      </c>
      <c r="D232" s="3" t="s">
        <v>258</v>
      </c>
      <c r="E232" s="4">
        <v>0.84019655104599433</v>
      </c>
      <c r="F232" s="5">
        <v>0.25480200181744905</v>
      </c>
      <c r="G232" s="5">
        <v>0.16403829844260986</v>
      </c>
      <c r="H232" s="6">
        <v>-8.1905900923879393E-2</v>
      </c>
      <c r="I232" s="7">
        <v>2.5043980156727635E-2</v>
      </c>
      <c r="J232" s="8">
        <v>0.43885470896222789</v>
      </c>
      <c r="K232" s="8">
        <v>0.6151734049575851</v>
      </c>
      <c r="L232" s="9">
        <v>0.80092004783023896</v>
      </c>
      <c r="M232" s="8">
        <v>7.4190938094972968E-4</v>
      </c>
      <c r="N232" s="53">
        <v>1</v>
      </c>
      <c r="O232" s="53">
        <v>1</v>
      </c>
      <c r="P232" s="53">
        <v>1</v>
      </c>
      <c r="Q232" s="57">
        <v>0</v>
      </c>
      <c r="R232" s="53">
        <v>0</v>
      </c>
      <c r="S232" s="54">
        <v>0</v>
      </c>
      <c r="T232" s="55">
        <v>0</v>
      </c>
      <c r="U232" s="56">
        <v>0</v>
      </c>
    </row>
    <row r="233" spans="1:21" ht="19.5" customHeight="1" x14ac:dyDescent="0.25">
      <c r="A233" s="88" t="s">
        <v>2096</v>
      </c>
      <c r="B233" s="29" t="s">
        <v>5221</v>
      </c>
      <c r="C233" s="2" t="s">
        <v>3711</v>
      </c>
      <c r="D233" s="3" t="s">
        <v>259</v>
      </c>
      <c r="E233" s="4">
        <v>0.83919812525663495</v>
      </c>
      <c r="F233" s="5">
        <v>0.28281504301480087</v>
      </c>
      <c r="G233" s="5">
        <v>8.7420864009560617E-2</v>
      </c>
      <c r="H233" s="6">
        <v>-1.363618704902958E-2</v>
      </c>
      <c r="I233" s="7">
        <v>9.2926281140854466E-3</v>
      </c>
      <c r="J233" s="8">
        <v>0.30213218781962314</v>
      </c>
      <c r="K233" s="8">
        <v>0.7450528532923415</v>
      </c>
      <c r="L233" s="9">
        <v>0.95947476485327499</v>
      </c>
      <c r="M233" s="8">
        <v>8.6125257303736706E-3</v>
      </c>
      <c r="N233" s="53">
        <v>1</v>
      </c>
      <c r="O233" s="53">
        <v>1</v>
      </c>
      <c r="P233" s="53">
        <v>1</v>
      </c>
      <c r="Q233" s="57">
        <v>0</v>
      </c>
      <c r="R233" s="53">
        <v>0</v>
      </c>
      <c r="S233" s="54">
        <v>0</v>
      </c>
      <c r="T233" s="55">
        <v>1</v>
      </c>
      <c r="U233" s="56">
        <v>0</v>
      </c>
    </row>
    <row r="234" spans="1:21" ht="19.5" customHeight="1" x14ac:dyDescent="0.25">
      <c r="A234" s="88" t="s">
        <v>2186</v>
      </c>
      <c r="B234" s="29" t="s">
        <v>5221</v>
      </c>
      <c r="C234" s="2" t="s">
        <v>3801</v>
      </c>
      <c r="D234" s="3" t="s">
        <v>261</v>
      </c>
      <c r="E234" s="4">
        <v>0.83692793839883528</v>
      </c>
      <c r="F234" s="5">
        <v>0.31497391617748072</v>
      </c>
      <c r="G234" s="5">
        <v>0.19770921240780037</v>
      </c>
      <c r="H234" s="6">
        <v>-7.0086947232565144E-2</v>
      </c>
      <c r="I234" s="7">
        <v>2.8203322275498536E-3</v>
      </c>
      <c r="J234" s="8">
        <v>0.17070269550273584</v>
      </c>
      <c r="K234" s="8">
        <v>0.38146894469044978</v>
      </c>
      <c r="L234" s="9">
        <v>0.75493585535071417</v>
      </c>
      <c r="M234" s="8">
        <v>1.8681160007046741E-4</v>
      </c>
      <c r="N234" s="53">
        <v>1</v>
      </c>
      <c r="O234" s="53">
        <v>1</v>
      </c>
      <c r="P234" s="53">
        <v>1</v>
      </c>
      <c r="Q234" s="57">
        <v>0</v>
      </c>
      <c r="R234" s="53">
        <v>1</v>
      </c>
      <c r="S234" s="54">
        <v>0</v>
      </c>
      <c r="T234" s="55">
        <v>1</v>
      </c>
      <c r="U234" s="56">
        <v>0</v>
      </c>
    </row>
    <row r="235" spans="1:21" ht="19.5" customHeight="1" x14ac:dyDescent="0.25">
      <c r="A235" s="88" t="s">
        <v>2187</v>
      </c>
      <c r="B235" s="29" t="s">
        <v>5221</v>
      </c>
      <c r="C235" s="2" t="s">
        <v>3802</v>
      </c>
      <c r="D235" s="3" t="s">
        <v>262</v>
      </c>
      <c r="E235" s="4">
        <v>0.83607377781086001</v>
      </c>
      <c r="F235" s="5">
        <v>0.39923724318042497</v>
      </c>
      <c r="G235" s="5">
        <v>-0.16475609040080519</v>
      </c>
      <c r="H235" s="6">
        <v>6.5350742821200569E-2</v>
      </c>
      <c r="I235" s="7">
        <v>9.274211812753291E-3</v>
      </c>
      <c r="J235" s="8">
        <v>0.1530366213252925</v>
      </c>
      <c r="K235" s="8">
        <v>0.54051876582493774</v>
      </c>
      <c r="L235" s="9">
        <v>0.80710619046552923</v>
      </c>
      <c r="M235" s="8">
        <v>1.2278954760836572E-3</v>
      </c>
      <c r="N235" s="53">
        <v>1</v>
      </c>
      <c r="O235" s="53">
        <v>1</v>
      </c>
      <c r="P235" s="53">
        <v>1</v>
      </c>
      <c r="Q235" s="57">
        <v>0</v>
      </c>
      <c r="R235" s="53">
        <v>1</v>
      </c>
      <c r="S235" s="54">
        <v>1</v>
      </c>
      <c r="T235" s="55">
        <v>1</v>
      </c>
      <c r="U235" s="56">
        <v>0</v>
      </c>
    </row>
    <row r="236" spans="1:21" ht="19.5" customHeight="1" x14ac:dyDescent="0.25">
      <c r="A236" s="88" t="s">
        <v>2061</v>
      </c>
      <c r="B236" s="29" t="s">
        <v>5221</v>
      </c>
      <c r="C236" s="2" t="s">
        <v>3676</v>
      </c>
      <c r="D236" s="3" t="s">
        <v>263</v>
      </c>
      <c r="E236" s="4">
        <v>0.83398713878038944</v>
      </c>
      <c r="F236" s="5">
        <v>0.18517224852280023</v>
      </c>
      <c r="G236" s="5">
        <v>0.10417379188094955</v>
      </c>
      <c r="H236" s="6">
        <v>-5.2717457617840857E-2</v>
      </c>
      <c r="I236" s="7">
        <v>5.5969477021854195E-4</v>
      </c>
      <c r="J236" s="8">
        <v>0.3183122070300981</v>
      </c>
      <c r="K236" s="8">
        <v>0.57717291870120657</v>
      </c>
      <c r="L236" s="9">
        <v>0.77901681496933994</v>
      </c>
      <c r="M236" s="8">
        <v>1.3699706292179801E-3</v>
      </c>
      <c r="N236" s="53">
        <v>1</v>
      </c>
      <c r="O236" s="53">
        <v>1</v>
      </c>
      <c r="P236" s="53">
        <v>1</v>
      </c>
      <c r="Q236" s="57">
        <v>1</v>
      </c>
      <c r="R236" s="53">
        <v>1</v>
      </c>
      <c r="S236" s="54">
        <v>0</v>
      </c>
      <c r="T236" s="55">
        <v>0</v>
      </c>
      <c r="U236" s="56">
        <v>0</v>
      </c>
    </row>
    <row r="237" spans="1:21" ht="19.5" customHeight="1" x14ac:dyDescent="0.25">
      <c r="A237" s="88" t="s">
        <v>2188</v>
      </c>
      <c r="B237" s="29" t="s">
        <v>5221</v>
      </c>
      <c r="C237" s="2" t="s">
        <v>3803</v>
      </c>
      <c r="D237" s="3" t="s">
        <v>264</v>
      </c>
      <c r="E237" s="4">
        <v>0.83359108788718483</v>
      </c>
      <c r="F237" s="5">
        <v>0.39111935121921526</v>
      </c>
      <c r="G237" s="5">
        <v>0.30048417781996495</v>
      </c>
      <c r="H237" s="6">
        <v>-0.14357184653039523</v>
      </c>
      <c r="I237" s="7">
        <v>3.9183992600511287E-2</v>
      </c>
      <c r="J237" s="8">
        <v>0.28735133925001283</v>
      </c>
      <c r="K237" s="8">
        <v>0.40791790272153455</v>
      </c>
      <c r="L237" s="9">
        <v>0.68843591521232217</v>
      </c>
      <c r="M237" s="8">
        <v>2.4368723481328074E-3</v>
      </c>
      <c r="N237" s="53">
        <v>0</v>
      </c>
      <c r="O237" s="53">
        <v>0</v>
      </c>
      <c r="P237" s="53">
        <v>0</v>
      </c>
      <c r="Q237" s="57">
        <v>0</v>
      </c>
      <c r="R237" s="53">
        <v>0</v>
      </c>
      <c r="S237" s="54">
        <v>0</v>
      </c>
      <c r="T237" s="55">
        <v>0</v>
      </c>
      <c r="U237" s="56">
        <v>0</v>
      </c>
    </row>
    <row r="238" spans="1:21" ht="19.5" customHeight="1" x14ac:dyDescent="0.25">
      <c r="A238" s="88" t="s">
        <v>2189</v>
      </c>
      <c r="B238" s="29" t="s">
        <v>5221</v>
      </c>
      <c r="C238" s="2" t="s">
        <v>3804</v>
      </c>
      <c r="D238" s="3" t="s">
        <v>265</v>
      </c>
      <c r="E238" s="4">
        <v>0.83345723343858946</v>
      </c>
      <c r="F238" s="5">
        <v>0.16204776387754993</v>
      </c>
      <c r="G238" s="5">
        <v>8.7062566786574536E-2</v>
      </c>
      <c r="H238" s="6">
        <v>-1.5720771636605235E-2</v>
      </c>
      <c r="I238" s="7">
        <v>3.0394542992622915E-2</v>
      </c>
      <c r="J238" s="8">
        <v>0.63145881200492338</v>
      </c>
      <c r="K238" s="8">
        <v>0.79581757210686488</v>
      </c>
      <c r="L238" s="9">
        <v>0.96267319539820462</v>
      </c>
      <c r="M238" s="8">
        <v>1.8465886629373329E-2</v>
      </c>
      <c r="N238" s="53">
        <v>1</v>
      </c>
      <c r="O238" s="53">
        <v>1</v>
      </c>
      <c r="P238" s="53">
        <v>1</v>
      </c>
      <c r="Q238" s="57">
        <v>0</v>
      </c>
      <c r="R238" s="53">
        <v>1</v>
      </c>
      <c r="S238" s="54">
        <v>0</v>
      </c>
      <c r="T238" s="55">
        <v>0</v>
      </c>
      <c r="U238" s="56">
        <v>0</v>
      </c>
    </row>
    <row r="239" spans="1:21" ht="19.5" customHeight="1" x14ac:dyDescent="0.25">
      <c r="A239" s="88" t="s">
        <v>2190</v>
      </c>
      <c r="B239" s="29" t="s">
        <v>5221</v>
      </c>
      <c r="C239" s="2" t="s">
        <v>3805</v>
      </c>
      <c r="D239" s="3" t="s">
        <v>266</v>
      </c>
      <c r="E239" s="4">
        <v>0.83133952174728964</v>
      </c>
      <c r="F239" s="5">
        <v>8.7192048725194926E-2</v>
      </c>
      <c r="G239" s="5">
        <v>-6.939828995403996E-2</v>
      </c>
      <c r="H239" s="6">
        <v>-7.2062339751780335E-2</v>
      </c>
      <c r="I239" s="7">
        <v>2.7567934413031136E-2</v>
      </c>
      <c r="J239" s="8">
        <v>0.79064745625837773</v>
      </c>
      <c r="K239" s="8">
        <v>0.83255504602700436</v>
      </c>
      <c r="L239" s="9">
        <v>0.82624231468007259</v>
      </c>
      <c r="M239" s="8">
        <v>3.7272748850385555E-2</v>
      </c>
      <c r="N239" s="53">
        <v>1</v>
      </c>
      <c r="O239" s="53">
        <v>1</v>
      </c>
      <c r="P239" s="53">
        <v>0</v>
      </c>
      <c r="Q239" s="57">
        <v>0</v>
      </c>
      <c r="R239" s="53">
        <v>0</v>
      </c>
      <c r="S239" s="54">
        <v>0</v>
      </c>
      <c r="T239" s="55">
        <v>0</v>
      </c>
      <c r="U239" s="56">
        <v>0</v>
      </c>
    </row>
    <row r="240" spans="1:21" ht="19.5" customHeight="1" x14ac:dyDescent="0.25">
      <c r="A240" s="88" t="s">
        <v>2064</v>
      </c>
      <c r="B240" s="29" t="s">
        <v>5221</v>
      </c>
      <c r="C240" s="2" t="s">
        <v>3679</v>
      </c>
      <c r="D240" s="3" t="s">
        <v>267</v>
      </c>
      <c r="E240" s="4">
        <v>0.83118477197540042</v>
      </c>
      <c r="F240" s="5">
        <v>0.31307279548869982</v>
      </c>
      <c r="G240" s="5">
        <v>0.18476047832329012</v>
      </c>
      <c r="H240" s="6">
        <v>9.9836214364559694E-2</v>
      </c>
      <c r="I240" s="7">
        <v>2.3189432383416777E-2</v>
      </c>
      <c r="J240" s="8">
        <v>0.33273073831746114</v>
      </c>
      <c r="K240" s="8">
        <v>0.56172680742525505</v>
      </c>
      <c r="L240" s="9">
        <v>0.75251139629895869</v>
      </c>
      <c r="M240" s="8">
        <v>1.5783189135001425E-3</v>
      </c>
      <c r="N240" s="53">
        <v>1</v>
      </c>
      <c r="O240" s="53">
        <v>1</v>
      </c>
      <c r="P240" s="53">
        <v>1</v>
      </c>
      <c r="Q240" s="57">
        <v>0</v>
      </c>
      <c r="R240" s="53">
        <v>0</v>
      </c>
      <c r="S240" s="54">
        <v>0</v>
      </c>
      <c r="T240" s="55">
        <v>0</v>
      </c>
      <c r="U240" s="56">
        <v>0</v>
      </c>
    </row>
    <row r="241" spans="1:21" ht="19.5" customHeight="1" x14ac:dyDescent="0.25">
      <c r="A241" s="88" t="s">
        <v>2191</v>
      </c>
      <c r="B241" s="29" t="s">
        <v>5221</v>
      </c>
      <c r="C241" s="2" t="s">
        <v>3806</v>
      </c>
      <c r="D241" s="3" t="s">
        <v>268</v>
      </c>
      <c r="E241" s="4">
        <v>0.83056133442896574</v>
      </c>
      <c r="F241" s="5">
        <v>7.036131392796019E-2</v>
      </c>
      <c r="G241" s="5">
        <v>-1.98970784121002E-2</v>
      </c>
      <c r="H241" s="6">
        <v>-3.808030422772557E-2</v>
      </c>
      <c r="I241" s="7">
        <v>4.5596732087339869E-3</v>
      </c>
      <c r="J241" s="8">
        <v>0.76782389190618983</v>
      </c>
      <c r="K241" s="8">
        <v>0.93341238450136854</v>
      </c>
      <c r="L241" s="9">
        <v>0.87297677691480458</v>
      </c>
      <c r="M241" s="8">
        <v>2.8968230845089944E-2</v>
      </c>
      <c r="N241" s="53">
        <v>1</v>
      </c>
      <c r="O241" s="53">
        <v>1</v>
      </c>
      <c r="P241" s="53">
        <v>1</v>
      </c>
      <c r="Q241" s="57">
        <v>0</v>
      </c>
      <c r="R241" s="53">
        <v>0</v>
      </c>
      <c r="S241" s="54">
        <v>0</v>
      </c>
      <c r="T241" s="55">
        <v>0</v>
      </c>
      <c r="U241" s="56">
        <v>0</v>
      </c>
    </row>
    <row r="242" spans="1:21" ht="19.5" customHeight="1" x14ac:dyDescent="0.25">
      <c r="A242" s="88" t="s">
        <v>2192</v>
      </c>
      <c r="B242" s="29" t="s">
        <v>5221</v>
      </c>
      <c r="C242" s="2" t="s">
        <v>3807</v>
      </c>
      <c r="D242" s="3" t="s">
        <v>269</v>
      </c>
      <c r="E242" s="4">
        <v>0.82836207163323605</v>
      </c>
      <c r="F242" s="5">
        <v>0.13813115656201447</v>
      </c>
      <c r="G242" s="5">
        <v>-9.7536285695260183E-2</v>
      </c>
      <c r="H242" s="6">
        <v>0.11079227825871918</v>
      </c>
      <c r="I242" s="7">
        <v>1.4976280724701344E-2</v>
      </c>
      <c r="J242" s="8">
        <v>0.63396077078027591</v>
      </c>
      <c r="K242" s="8">
        <v>0.7360998277598243</v>
      </c>
      <c r="L242" s="9">
        <v>0.70204197055125328</v>
      </c>
      <c r="M242" s="8">
        <v>1.7974108321119363E-2</v>
      </c>
      <c r="N242" s="53">
        <v>1</v>
      </c>
      <c r="O242" s="53">
        <v>1</v>
      </c>
      <c r="P242" s="53">
        <v>1</v>
      </c>
      <c r="Q242" s="57">
        <v>0</v>
      </c>
      <c r="R242" s="53">
        <v>1</v>
      </c>
      <c r="S242" s="54">
        <v>0</v>
      </c>
      <c r="T242" s="55">
        <v>0</v>
      </c>
      <c r="U242" s="56">
        <v>0</v>
      </c>
    </row>
    <row r="243" spans="1:21" ht="19.5" customHeight="1" x14ac:dyDescent="0.25">
      <c r="A243" s="88" t="s">
        <v>2066</v>
      </c>
      <c r="B243" s="29" t="s">
        <v>5221</v>
      </c>
      <c r="C243" s="2" t="s">
        <v>3681</v>
      </c>
      <c r="D243" s="3" t="s">
        <v>271</v>
      </c>
      <c r="E243" s="4">
        <v>0.8269035089118999</v>
      </c>
      <c r="F243" s="5">
        <v>0.44444128509387015</v>
      </c>
      <c r="G243" s="5">
        <v>6.9059126846460206E-2</v>
      </c>
      <c r="H243" s="6">
        <v>6.9433310151765237E-2</v>
      </c>
      <c r="I243" s="7">
        <v>3.4113564282090866E-3</v>
      </c>
      <c r="J243" s="8">
        <v>6.6156261011458564E-2</v>
      </c>
      <c r="K243" s="8">
        <v>0.76204059013486103</v>
      </c>
      <c r="L243" s="9">
        <v>0.76079207239864111</v>
      </c>
      <c r="M243" s="8">
        <v>5.2507445932363538E-4</v>
      </c>
      <c r="N243" s="53">
        <v>1</v>
      </c>
      <c r="O243" s="53">
        <v>1</v>
      </c>
      <c r="P243" s="53">
        <v>1</v>
      </c>
      <c r="Q243" s="57">
        <v>0</v>
      </c>
      <c r="R243" s="53">
        <v>0</v>
      </c>
      <c r="S243" s="54">
        <v>0</v>
      </c>
      <c r="T243" s="55">
        <v>0</v>
      </c>
      <c r="U243" s="56">
        <v>0</v>
      </c>
    </row>
    <row r="244" spans="1:21" ht="19.5" customHeight="1" x14ac:dyDescent="0.25">
      <c r="A244" s="88" t="s">
        <v>2064</v>
      </c>
      <c r="B244" s="29" t="s">
        <v>5221</v>
      </c>
      <c r="C244" s="2" t="s">
        <v>3679</v>
      </c>
      <c r="D244" s="3" t="s">
        <v>273</v>
      </c>
      <c r="E244" s="4">
        <v>0.82474247869044914</v>
      </c>
      <c r="F244" s="5">
        <v>0.29068790632043395</v>
      </c>
      <c r="G244" s="5">
        <v>0.16156736451131026</v>
      </c>
      <c r="H244" s="6">
        <v>0.1654472774335054</v>
      </c>
      <c r="I244" s="7">
        <v>2.7619028162071849E-2</v>
      </c>
      <c r="J244" s="8">
        <v>0.38105807403676972</v>
      </c>
      <c r="K244" s="8">
        <v>0.62177261652112126</v>
      </c>
      <c r="L244" s="9">
        <v>0.61352943583088337</v>
      </c>
      <c r="M244" s="8">
        <v>3.8451478518249176E-3</v>
      </c>
      <c r="N244" s="53">
        <v>1</v>
      </c>
      <c r="O244" s="53">
        <v>1</v>
      </c>
      <c r="P244" s="53">
        <v>1</v>
      </c>
      <c r="Q244" s="57">
        <v>0</v>
      </c>
      <c r="R244" s="53">
        <v>0</v>
      </c>
      <c r="S244" s="54">
        <v>0</v>
      </c>
      <c r="T244" s="55">
        <v>0</v>
      </c>
      <c r="U244" s="56">
        <v>0</v>
      </c>
    </row>
    <row r="245" spans="1:21" ht="19.5" customHeight="1" x14ac:dyDescent="0.25">
      <c r="A245" s="88" t="s">
        <v>2195</v>
      </c>
      <c r="B245" s="29" t="s">
        <v>5221</v>
      </c>
      <c r="C245" s="2" t="s">
        <v>3810</v>
      </c>
      <c r="D245" s="3" t="s">
        <v>274</v>
      </c>
      <c r="E245" s="4">
        <v>0.82301424346454422</v>
      </c>
      <c r="F245" s="5">
        <v>7.5156359784839921E-2</v>
      </c>
      <c r="G245" s="5">
        <v>-0.11373904852375016</v>
      </c>
      <c r="H245" s="6">
        <v>-8.8199025471770831E-2</v>
      </c>
      <c r="I245" s="7">
        <v>7.4945822881707287E-4</v>
      </c>
      <c r="J245" s="8">
        <v>0.69398687330222375</v>
      </c>
      <c r="K245" s="8">
        <v>0.55022644443973467</v>
      </c>
      <c r="L245" s="9">
        <v>0.64390924768493751</v>
      </c>
      <c r="M245" s="8">
        <v>1.2140482943709455E-3</v>
      </c>
      <c r="N245" s="53">
        <v>1</v>
      </c>
      <c r="O245" s="53">
        <v>1</v>
      </c>
      <c r="P245" s="53">
        <v>1</v>
      </c>
      <c r="Q245" s="57">
        <v>0</v>
      </c>
      <c r="R245" s="53">
        <v>1</v>
      </c>
      <c r="S245" s="54">
        <v>0</v>
      </c>
      <c r="T245" s="55">
        <v>0</v>
      </c>
      <c r="U245" s="56">
        <v>0</v>
      </c>
    </row>
    <row r="246" spans="1:21" ht="19.5" customHeight="1" x14ac:dyDescent="0.25">
      <c r="A246" s="88" t="s">
        <v>2196</v>
      </c>
      <c r="B246" s="29" t="s">
        <v>5221</v>
      </c>
      <c r="C246" s="2" t="s">
        <v>3811</v>
      </c>
      <c r="D246" s="3" t="s">
        <v>275</v>
      </c>
      <c r="E246" s="4">
        <v>0.82235397840805957</v>
      </c>
      <c r="F246" s="5">
        <v>0.10576017859711051</v>
      </c>
      <c r="G246" s="5">
        <v>1.1549318536949738E-2</v>
      </c>
      <c r="H246" s="6">
        <v>-7.9199160029740145E-2</v>
      </c>
      <c r="I246" s="7">
        <v>2.8873328739315633E-2</v>
      </c>
      <c r="J246" s="8">
        <v>0.74764672550345979</v>
      </c>
      <c r="K246" s="8">
        <v>0.97190246484494613</v>
      </c>
      <c r="L246" s="9">
        <v>0.80939628858271329</v>
      </c>
      <c r="M246" s="8">
        <v>2.9496412420709692E-2</v>
      </c>
      <c r="N246" s="53">
        <v>1</v>
      </c>
      <c r="O246" s="53">
        <v>1</v>
      </c>
      <c r="P246" s="53">
        <v>1</v>
      </c>
      <c r="Q246" s="57">
        <v>0</v>
      </c>
      <c r="R246" s="53">
        <v>1</v>
      </c>
      <c r="S246" s="54">
        <v>0</v>
      </c>
      <c r="T246" s="55">
        <v>1</v>
      </c>
      <c r="U246" s="56">
        <v>0</v>
      </c>
    </row>
    <row r="247" spans="1:21" ht="19.5" customHeight="1" x14ac:dyDescent="0.25">
      <c r="A247" s="88" t="s">
        <v>2153</v>
      </c>
      <c r="B247" s="29" t="s">
        <v>5221</v>
      </c>
      <c r="C247" s="2" t="s">
        <v>3768</v>
      </c>
      <c r="D247" s="3" t="s">
        <v>277</v>
      </c>
      <c r="E247" s="4">
        <v>0.81849291719912998</v>
      </c>
      <c r="F247" s="5">
        <v>0.30811101453933976</v>
      </c>
      <c r="G247" s="5">
        <v>0.14883625644732001</v>
      </c>
      <c r="H247" s="6">
        <v>-7.1628539987004913E-2</v>
      </c>
      <c r="I247" s="7">
        <v>3.1492616117069792E-2</v>
      </c>
      <c r="J247" s="8">
        <v>0.36468199290780384</v>
      </c>
      <c r="K247" s="8">
        <v>0.65635363327793927</v>
      </c>
      <c r="L247" s="9">
        <v>0.82981317765919715</v>
      </c>
      <c r="M247" s="8">
        <v>1.9662929479008708E-3</v>
      </c>
      <c r="N247" s="53">
        <v>1</v>
      </c>
      <c r="O247" s="53">
        <v>1</v>
      </c>
      <c r="P247" s="53">
        <v>1</v>
      </c>
      <c r="Q247" s="57">
        <v>1</v>
      </c>
      <c r="R247" s="53">
        <v>1</v>
      </c>
      <c r="S247" s="54">
        <v>0</v>
      </c>
      <c r="T247" s="55">
        <v>0</v>
      </c>
      <c r="U247" s="56">
        <v>0</v>
      </c>
    </row>
    <row r="248" spans="1:21" ht="19.5" customHeight="1" x14ac:dyDescent="0.25">
      <c r="A248" s="88" t="s">
        <v>2199</v>
      </c>
      <c r="B248" s="29" t="s">
        <v>5221</v>
      </c>
      <c r="C248" s="2" t="s">
        <v>3814</v>
      </c>
      <c r="D248" s="3" t="s">
        <v>280</v>
      </c>
      <c r="E248" s="4">
        <v>0.81501800576236416</v>
      </c>
      <c r="F248" s="5">
        <v>0.22465484201459951</v>
      </c>
      <c r="G248" s="5">
        <v>-7.711193300684549E-2</v>
      </c>
      <c r="H248" s="6">
        <v>-1.891073687859901E-3</v>
      </c>
      <c r="I248" s="7">
        <v>4.0628903579632364E-2</v>
      </c>
      <c r="J248" s="8">
        <v>0.52770998173458816</v>
      </c>
      <c r="K248" s="8">
        <v>0.82684357699240951</v>
      </c>
      <c r="L248" s="9">
        <v>0.99571444452071101</v>
      </c>
      <c r="M248" s="8">
        <v>2.585581820478277E-2</v>
      </c>
      <c r="N248" s="53">
        <v>1</v>
      </c>
      <c r="O248" s="53">
        <v>1</v>
      </c>
      <c r="P248" s="53">
        <v>1</v>
      </c>
      <c r="Q248" s="57">
        <v>0</v>
      </c>
      <c r="R248" s="53">
        <v>1</v>
      </c>
      <c r="S248" s="54">
        <v>0</v>
      </c>
      <c r="T248" s="55">
        <v>0</v>
      </c>
      <c r="U248" s="56">
        <v>0</v>
      </c>
    </row>
    <row r="249" spans="1:21" ht="19.5" customHeight="1" x14ac:dyDescent="0.25">
      <c r="A249" s="88" t="s">
        <v>2201</v>
      </c>
      <c r="B249" s="29" t="s">
        <v>5221</v>
      </c>
      <c r="C249" s="2" t="s">
        <v>3816</v>
      </c>
      <c r="D249" s="3" t="s">
        <v>282</v>
      </c>
      <c r="E249" s="4">
        <v>0.81402737773313483</v>
      </c>
      <c r="F249" s="5">
        <v>0.37125602868449947</v>
      </c>
      <c r="G249" s="5">
        <v>1.6749000007154624E-2</v>
      </c>
      <c r="H249" s="6">
        <v>-7.2606712185754763E-2</v>
      </c>
      <c r="I249" s="7">
        <v>4.9610394917356866E-2</v>
      </c>
      <c r="J249" s="8">
        <v>0.32817395874061961</v>
      </c>
      <c r="K249" s="8">
        <v>0.96388556203501863</v>
      </c>
      <c r="L249" s="9">
        <v>0.84453833728896166</v>
      </c>
      <c r="M249" s="8">
        <v>5.9678434945520482E-3</v>
      </c>
      <c r="N249" s="53">
        <v>1</v>
      </c>
      <c r="O249" s="53">
        <v>1</v>
      </c>
      <c r="P249" s="53">
        <v>0</v>
      </c>
      <c r="Q249" s="57">
        <v>0</v>
      </c>
      <c r="R249" s="53">
        <v>0</v>
      </c>
      <c r="S249" s="54">
        <v>0</v>
      </c>
      <c r="T249" s="55">
        <v>0</v>
      </c>
      <c r="U249" s="56">
        <v>0</v>
      </c>
    </row>
    <row r="250" spans="1:21" ht="19.5" customHeight="1" x14ac:dyDescent="0.25">
      <c r="A250" s="88" t="s">
        <v>2183</v>
      </c>
      <c r="B250" s="29" t="s">
        <v>5221</v>
      </c>
      <c r="C250" s="2" t="s">
        <v>3798</v>
      </c>
      <c r="D250" s="3" t="s">
        <v>284</v>
      </c>
      <c r="E250" s="4">
        <v>0.81128322165936506</v>
      </c>
      <c r="F250" s="5">
        <v>0.23552462799866625</v>
      </c>
      <c r="G250" s="5">
        <v>0.37087156578492575</v>
      </c>
      <c r="H250" s="6">
        <v>-1.7220553613225498E-2</v>
      </c>
      <c r="I250" s="7">
        <v>1.4782701391474352E-2</v>
      </c>
      <c r="J250" s="8">
        <v>0.41131454781775728</v>
      </c>
      <c r="K250" s="8">
        <v>0.20566887784234589</v>
      </c>
      <c r="L250" s="9">
        <v>0.95142208487276303</v>
      </c>
      <c r="M250" s="8">
        <v>1.3343159080187945E-3</v>
      </c>
      <c r="N250" s="53">
        <v>1</v>
      </c>
      <c r="O250" s="53">
        <v>1</v>
      </c>
      <c r="P250" s="53">
        <v>1</v>
      </c>
      <c r="Q250" s="57">
        <v>0</v>
      </c>
      <c r="R250" s="53">
        <v>1</v>
      </c>
      <c r="S250" s="54">
        <v>0</v>
      </c>
      <c r="T250" s="55">
        <v>0</v>
      </c>
      <c r="U250" s="56">
        <v>0</v>
      </c>
    </row>
    <row r="251" spans="1:21" ht="19.5" customHeight="1" x14ac:dyDescent="0.25">
      <c r="A251" s="88" t="s">
        <v>2203</v>
      </c>
      <c r="B251" s="29" t="s">
        <v>5221</v>
      </c>
      <c r="C251" s="2" t="s">
        <v>3818</v>
      </c>
      <c r="D251" s="3" t="s">
        <v>285</v>
      </c>
      <c r="E251" s="4">
        <v>0.81039798100921034</v>
      </c>
      <c r="F251" s="5">
        <v>0.31792827462954509</v>
      </c>
      <c r="G251" s="5">
        <v>-6.454965563413495E-2</v>
      </c>
      <c r="H251" s="6">
        <v>-0.12146698753328522</v>
      </c>
      <c r="I251" s="7">
        <v>6.2842053108001488E-3</v>
      </c>
      <c r="J251" s="8">
        <v>0.20589859633060825</v>
      </c>
      <c r="K251" s="8">
        <v>0.79201566387462086</v>
      </c>
      <c r="L251" s="9">
        <v>0.62054892276360829</v>
      </c>
      <c r="M251" s="8">
        <v>1.1807218248561916E-3</v>
      </c>
      <c r="N251" s="53">
        <v>1</v>
      </c>
      <c r="O251" s="53">
        <v>1</v>
      </c>
      <c r="P251" s="53">
        <v>1</v>
      </c>
      <c r="Q251" s="57">
        <v>1</v>
      </c>
      <c r="R251" s="53">
        <v>1</v>
      </c>
      <c r="S251" s="54">
        <v>0</v>
      </c>
      <c r="T251" s="55">
        <v>0</v>
      </c>
      <c r="U251" s="56">
        <v>0</v>
      </c>
    </row>
    <row r="252" spans="1:21" ht="19.5" customHeight="1" x14ac:dyDescent="0.25">
      <c r="A252" s="88" t="s">
        <v>2204</v>
      </c>
      <c r="B252" s="29" t="s">
        <v>5221</v>
      </c>
      <c r="C252" s="2" t="s">
        <v>3819</v>
      </c>
      <c r="D252" s="3" t="s">
        <v>286</v>
      </c>
      <c r="E252" s="4">
        <v>0.80853225522808403</v>
      </c>
      <c r="F252" s="5">
        <v>0.23438420740450017</v>
      </c>
      <c r="G252" s="5">
        <v>-0.1510992831708049</v>
      </c>
      <c r="H252" s="6">
        <v>8.1552941439260174E-2</v>
      </c>
      <c r="I252" s="7">
        <v>1.5792264494964379E-2</v>
      </c>
      <c r="J252" s="8">
        <v>0.41782243383199913</v>
      </c>
      <c r="K252" s="8">
        <v>0.5984441088882686</v>
      </c>
      <c r="L252" s="9">
        <v>0.77534205483063889</v>
      </c>
      <c r="M252" s="8">
        <v>7.9903584787889038E-3</v>
      </c>
      <c r="N252" s="53">
        <v>1</v>
      </c>
      <c r="O252" s="53">
        <v>1</v>
      </c>
      <c r="P252" s="53">
        <v>1</v>
      </c>
      <c r="Q252" s="57">
        <v>1</v>
      </c>
      <c r="R252" s="53">
        <v>1</v>
      </c>
      <c r="S252" s="54">
        <v>1</v>
      </c>
      <c r="T252" s="55">
        <v>0</v>
      </c>
      <c r="U252" s="56">
        <v>0</v>
      </c>
    </row>
    <row r="253" spans="1:21" ht="19.5" customHeight="1" x14ac:dyDescent="0.25">
      <c r="A253" s="88" t="s">
        <v>2088</v>
      </c>
      <c r="B253" s="29" t="s">
        <v>5221</v>
      </c>
      <c r="C253" s="2" t="s">
        <v>3703</v>
      </c>
      <c r="D253" s="3" t="s">
        <v>288</v>
      </c>
      <c r="E253" s="4">
        <v>0.80348151694465031</v>
      </c>
      <c r="F253" s="5">
        <v>0.23236697012964935</v>
      </c>
      <c r="G253" s="5">
        <v>0.17980656453785038</v>
      </c>
      <c r="H253" s="6">
        <v>5.7165276510849239E-2</v>
      </c>
      <c r="I253" s="7">
        <v>5.9640284229026607E-4</v>
      </c>
      <c r="J253" s="8">
        <v>0.20102913250513504</v>
      </c>
      <c r="K253" s="8">
        <v>0.32272736234068444</v>
      </c>
      <c r="L253" s="9">
        <v>0.75686592437287226</v>
      </c>
      <c r="M253" s="8">
        <v>9.2063042467040873E-4</v>
      </c>
      <c r="N253" s="53">
        <v>1</v>
      </c>
      <c r="O253" s="53">
        <v>1</v>
      </c>
      <c r="P253" s="53">
        <v>1</v>
      </c>
      <c r="Q253" s="57">
        <v>0</v>
      </c>
      <c r="R253" s="53">
        <v>0</v>
      </c>
      <c r="S253" s="54">
        <v>0</v>
      </c>
      <c r="T253" s="55">
        <v>0</v>
      </c>
      <c r="U253" s="56">
        <v>0</v>
      </c>
    </row>
    <row r="254" spans="1:21" ht="19.5" customHeight="1" x14ac:dyDescent="0.25">
      <c r="A254" s="88" t="s">
        <v>2206</v>
      </c>
      <c r="B254" s="29" t="s">
        <v>5221</v>
      </c>
      <c r="C254" s="2" t="s">
        <v>3821</v>
      </c>
      <c r="D254" s="3" t="s">
        <v>289</v>
      </c>
      <c r="E254" s="4">
        <v>0.80237227840194025</v>
      </c>
      <c r="F254" s="5">
        <v>0.1195775892383848</v>
      </c>
      <c r="G254" s="5">
        <v>-8.2272054928614669E-2</v>
      </c>
      <c r="H254" s="6">
        <v>0.13773939762956022</v>
      </c>
      <c r="I254" s="7">
        <v>2.2987004893416454E-2</v>
      </c>
      <c r="J254" s="8">
        <v>0.69613330584499777</v>
      </c>
      <c r="K254" s="8">
        <v>0.78778455237840228</v>
      </c>
      <c r="L254" s="9">
        <v>0.65317360896477106</v>
      </c>
      <c r="M254" s="8">
        <v>4.1141295409162452E-3</v>
      </c>
      <c r="N254" s="53">
        <v>1</v>
      </c>
      <c r="O254" s="53">
        <v>1</v>
      </c>
      <c r="P254" s="53">
        <v>1</v>
      </c>
      <c r="Q254" s="57">
        <v>1</v>
      </c>
      <c r="R254" s="53">
        <v>1</v>
      </c>
      <c r="S254" s="54">
        <v>0</v>
      </c>
      <c r="T254" s="55">
        <v>0</v>
      </c>
      <c r="U254" s="56">
        <v>0</v>
      </c>
    </row>
    <row r="255" spans="1:21" ht="19.5" customHeight="1" x14ac:dyDescent="0.25">
      <c r="A255" s="88" t="s">
        <v>2207</v>
      </c>
      <c r="B255" s="29" t="s">
        <v>5221</v>
      </c>
      <c r="C255" s="2" t="s">
        <v>3822</v>
      </c>
      <c r="D255" s="3" t="s">
        <v>290</v>
      </c>
      <c r="E255" s="4">
        <v>0.80131275368382493</v>
      </c>
      <c r="F255" s="5">
        <v>0.27546190797991521</v>
      </c>
      <c r="G255" s="5">
        <v>1.5872584633815023E-2</v>
      </c>
      <c r="H255" s="6">
        <v>-1.3525957174804759E-3</v>
      </c>
      <c r="I255" s="7">
        <v>1.6023672920093886E-2</v>
      </c>
      <c r="J255" s="8">
        <v>0.34108765518178408</v>
      </c>
      <c r="K255" s="8">
        <v>0.95539514287373417</v>
      </c>
      <c r="L255" s="9">
        <v>0.99619675987828882</v>
      </c>
      <c r="M255" s="8">
        <v>2.0964766819879483E-2</v>
      </c>
      <c r="N255" s="53">
        <v>1</v>
      </c>
      <c r="O255" s="53">
        <v>1</v>
      </c>
      <c r="P255" s="53">
        <v>1</v>
      </c>
      <c r="Q255" s="57">
        <v>0</v>
      </c>
      <c r="R255" s="53">
        <v>0</v>
      </c>
      <c r="S255" s="54">
        <v>0</v>
      </c>
      <c r="T255" s="55">
        <v>0</v>
      </c>
      <c r="U255" s="56">
        <v>0</v>
      </c>
    </row>
    <row r="256" spans="1:21" ht="19.5" customHeight="1" x14ac:dyDescent="0.25">
      <c r="A256" s="88" t="s">
        <v>2061</v>
      </c>
      <c r="B256" s="29" t="s">
        <v>5221</v>
      </c>
      <c r="C256" s="2" t="s">
        <v>3676</v>
      </c>
      <c r="D256" s="3" t="s">
        <v>291</v>
      </c>
      <c r="E256" s="4">
        <v>0.79893948964504968</v>
      </c>
      <c r="F256" s="5">
        <v>0.20787831454678596</v>
      </c>
      <c r="G256" s="5">
        <v>0.156436504902985</v>
      </c>
      <c r="H256" s="6">
        <v>-2.5855256471454702E-2</v>
      </c>
      <c r="I256" s="7">
        <v>1.4751252900282591E-2</v>
      </c>
      <c r="J256" s="8">
        <v>0.46061090857134046</v>
      </c>
      <c r="K256" s="8">
        <v>0.57687221208995065</v>
      </c>
      <c r="L256" s="9">
        <v>0.92608778649807633</v>
      </c>
      <c r="M256" s="8">
        <v>2.8805613704347491E-3</v>
      </c>
      <c r="N256" s="53">
        <v>1</v>
      </c>
      <c r="O256" s="53">
        <v>1</v>
      </c>
      <c r="P256" s="53">
        <v>1</v>
      </c>
      <c r="Q256" s="57">
        <v>1</v>
      </c>
      <c r="R256" s="53">
        <v>1</v>
      </c>
      <c r="S256" s="54">
        <v>0</v>
      </c>
      <c r="T256" s="55">
        <v>0</v>
      </c>
      <c r="U256" s="56">
        <v>0</v>
      </c>
    </row>
    <row r="257" spans="1:21" ht="19.5" customHeight="1" x14ac:dyDescent="0.25">
      <c r="A257" s="88" t="s">
        <v>2208</v>
      </c>
      <c r="B257" s="29" t="s">
        <v>5221</v>
      </c>
      <c r="C257" s="2" t="s">
        <v>3823</v>
      </c>
      <c r="D257" s="3" t="s">
        <v>292</v>
      </c>
      <c r="E257" s="4">
        <v>0.79798813020361958</v>
      </c>
      <c r="F257" s="5">
        <v>0.22332918045488981</v>
      </c>
      <c r="G257" s="5">
        <v>0.11267452879581441</v>
      </c>
      <c r="H257" s="6">
        <v>-3.5501103103609655E-2</v>
      </c>
      <c r="I257" s="7">
        <v>2.0922584153429029E-3</v>
      </c>
      <c r="J257" s="8">
        <v>0.28637358008600289</v>
      </c>
      <c r="K257" s="8">
        <v>0.5889650452984474</v>
      </c>
      <c r="L257" s="9">
        <v>0.86490880137238346</v>
      </c>
      <c r="M257" s="8">
        <v>1.0121158582319094E-2</v>
      </c>
      <c r="N257" s="53">
        <v>1</v>
      </c>
      <c r="O257" s="53">
        <v>1</v>
      </c>
      <c r="P257" s="53">
        <v>0</v>
      </c>
      <c r="Q257" s="57">
        <v>1</v>
      </c>
      <c r="R257" s="53">
        <v>0</v>
      </c>
      <c r="S257" s="54">
        <v>0</v>
      </c>
      <c r="T257" s="55">
        <v>0</v>
      </c>
      <c r="U257" s="56">
        <v>0</v>
      </c>
    </row>
    <row r="258" spans="1:21" ht="19.5" customHeight="1" x14ac:dyDescent="0.25">
      <c r="A258" s="88" t="s">
        <v>2209</v>
      </c>
      <c r="B258" s="29" t="s">
        <v>5221</v>
      </c>
      <c r="C258" s="2" t="s">
        <v>3824</v>
      </c>
      <c r="D258" s="3" t="s">
        <v>293</v>
      </c>
      <c r="E258" s="4">
        <v>0.7972824986666649</v>
      </c>
      <c r="F258" s="5">
        <v>-1.3204854228050067E-2</v>
      </c>
      <c r="G258" s="5">
        <v>3.2806657957024754E-2</v>
      </c>
      <c r="H258" s="6">
        <v>-5.7745792283390163E-2</v>
      </c>
      <c r="I258" s="7">
        <v>8.9813083966531031E-3</v>
      </c>
      <c r="J258" s="8">
        <v>0.95872885962102361</v>
      </c>
      <c r="K258" s="8">
        <v>0.89772102019279421</v>
      </c>
      <c r="L258" s="9">
        <v>0.82109245058475733</v>
      </c>
      <c r="M258" s="8">
        <v>4.5027220046926801E-3</v>
      </c>
      <c r="N258" s="53">
        <v>1</v>
      </c>
      <c r="O258" s="53">
        <v>1</v>
      </c>
      <c r="P258" s="53">
        <v>1</v>
      </c>
      <c r="Q258" s="57">
        <v>0</v>
      </c>
      <c r="R258" s="53">
        <v>0</v>
      </c>
      <c r="S258" s="54">
        <v>0</v>
      </c>
      <c r="T258" s="55">
        <v>1</v>
      </c>
      <c r="U258" s="56">
        <v>0</v>
      </c>
    </row>
    <row r="259" spans="1:21" ht="19.5" customHeight="1" x14ac:dyDescent="0.25">
      <c r="A259" s="88" t="s">
        <v>2210</v>
      </c>
      <c r="B259" s="29" t="s">
        <v>5221</v>
      </c>
      <c r="C259" s="2" t="s">
        <v>3825</v>
      </c>
      <c r="D259" s="3" t="s">
        <v>294</v>
      </c>
      <c r="E259" s="4">
        <v>0.79442296702692605</v>
      </c>
      <c r="F259" s="5">
        <v>0.19606773482997042</v>
      </c>
      <c r="G259" s="5">
        <v>0.16170756116247453</v>
      </c>
      <c r="H259" s="6">
        <v>1.0860265727715479E-2</v>
      </c>
      <c r="I259" s="7">
        <v>4.5100381842556898E-3</v>
      </c>
      <c r="J259" s="8">
        <v>0.39593102304402095</v>
      </c>
      <c r="K259" s="8">
        <v>0.48260641364506091</v>
      </c>
      <c r="L259" s="9">
        <v>0.96222346309151363</v>
      </c>
      <c r="M259" s="8">
        <v>3.6882173958072313E-4</v>
      </c>
      <c r="N259" s="53">
        <v>1</v>
      </c>
      <c r="O259" s="53">
        <v>1</v>
      </c>
      <c r="P259" s="53">
        <v>1</v>
      </c>
      <c r="Q259" s="57">
        <v>1</v>
      </c>
      <c r="R259" s="53">
        <v>1</v>
      </c>
      <c r="S259" s="54">
        <v>0</v>
      </c>
      <c r="T259" s="55">
        <v>0</v>
      </c>
      <c r="U259" s="56">
        <v>0</v>
      </c>
    </row>
    <row r="260" spans="1:21" ht="19.5" customHeight="1" x14ac:dyDescent="0.25">
      <c r="A260" s="88" t="s">
        <v>2211</v>
      </c>
      <c r="B260" s="29" t="s">
        <v>5221</v>
      </c>
      <c r="C260" s="2" t="s">
        <v>3826</v>
      </c>
      <c r="D260" s="3" t="s">
        <v>295</v>
      </c>
      <c r="E260" s="4">
        <v>0.79423227015490472</v>
      </c>
      <c r="F260" s="5">
        <v>-0.3192248686866952</v>
      </c>
      <c r="G260" s="5">
        <v>1.0491413331217001</v>
      </c>
      <c r="H260" s="6">
        <v>0.39752123399109518</v>
      </c>
      <c r="I260" s="7">
        <v>6.5172797663443E-2</v>
      </c>
      <c r="J260" s="8">
        <v>0.42044872827993729</v>
      </c>
      <c r="K260" s="8">
        <v>2.1945619308442507E-2</v>
      </c>
      <c r="L260" s="9">
        <v>0.3204213701398444</v>
      </c>
      <c r="M260" s="8">
        <v>7.5886321985597146E-4</v>
      </c>
      <c r="N260" s="53">
        <v>1</v>
      </c>
      <c r="O260" s="53">
        <v>1</v>
      </c>
      <c r="P260" s="53">
        <v>1</v>
      </c>
      <c r="Q260" s="57">
        <v>1</v>
      </c>
      <c r="R260" s="53">
        <v>1</v>
      </c>
      <c r="S260" s="54">
        <v>1</v>
      </c>
      <c r="T260" s="55">
        <v>0</v>
      </c>
      <c r="U260" s="56">
        <v>0</v>
      </c>
    </row>
    <row r="261" spans="1:21" ht="19.5" customHeight="1" x14ac:dyDescent="0.25">
      <c r="A261" s="88" t="s">
        <v>2212</v>
      </c>
      <c r="B261" s="29" t="s">
        <v>5221</v>
      </c>
      <c r="C261" s="2" t="s">
        <v>3827</v>
      </c>
      <c r="D261" s="3" t="s">
        <v>296</v>
      </c>
      <c r="E261" s="4">
        <v>0.79414732917174025</v>
      </c>
      <c r="F261" s="5">
        <v>0.2022020137974847</v>
      </c>
      <c r="G261" s="5">
        <v>0.18941538144574377</v>
      </c>
      <c r="H261" s="6">
        <v>4.3617510541789528E-2</v>
      </c>
      <c r="I261" s="7">
        <v>3.7593369096448004E-2</v>
      </c>
      <c r="J261" s="8">
        <v>0.55217363513670714</v>
      </c>
      <c r="K261" s="8">
        <v>0.57717438179584413</v>
      </c>
      <c r="L261" s="9">
        <v>0.89709502071084679</v>
      </c>
      <c r="M261" s="8">
        <v>4.2458005545395151E-3</v>
      </c>
      <c r="N261" s="53">
        <v>1</v>
      </c>
      <c r="O261" s="53">
        <v>1</v>
      </c>
      <c r="P261" s="53">
        <v>1</v>
      </c>
      <c r="Q261" s="57">
        <v>0</v>
      </c>
      <c r="R261" s="53">
        <v>1</v>
      </c>
      <c r="S261" s="54">
        <v>0</v>
      </c>
      <c r="T261" s="55">
        <v>0</v>
      </c>
      <c r="U261" s="56">
        <v>0</v>
      </c>
    </row>
    <row r="262" spans="1:21" ht="19.5" customHeight="1" x14ac:dyDescent="0.25">
      <c r="A262" s="88" t="s">
        <v>2181</v>
      </c>
      <c r="B262" s="29" t="s">
        <v>5221</v>
      </c>
      <c r="C262" s="2" t="s">
        <v>3796</v>
      </c>
      <c r="D262" s="3" t="s">
        <v>297</v>
      </c>
      <c r="E262" s="4">
        <v>0.79069438491959509</v>
      </c>
      <c r="F262" s="5">
        <v>0.16133541819413555</v>
      </c>
      <c r="G262" s="5">
        <v>4.7971370893740151E-2</v>
      </c>
      <c r="H262" s="6">
        <v>0.18267265196786964</v>
      </c>
      <c r="I262" s="7">
        <v>1.18235083003587E-2</v>
      </c>
      <c r="J262" s="8">
        <v>0.54579013383065222</v>
      </c>
      <c r="K262" s="8">
        <v>0.85661690937579471</v>
      </c>
      <c r="L262" s="9">
        <v>0.49481953981277216</v>
      </c>
      <c r="M262" s="8">
        <v>3.7645095956966254E-3</v>
      </c>
      <c r="N262" s="53">
        <v>1</v>
      </c>
      <c r="O262" s="53">
        <v>1</v>
      </c>
      <c r="P262" s="53">
        <v>1</v>
      </c>
      <c r="Q262" s="57">
        <v>0</v>
      </c>
      <c r="R262" s="53">
        <v>1</v>
      </c>
      <c r="S262" s="54">
        <v>1</v>
      </c>
      <c r="T262" s="55">
        <v>0</v>
      </c>
      <c r="U262" s="56">
        <v>0</v>
      </c>
    </row>
    <row r="263" spans="1:21" ht="19.5" customHeight="1" x14ac:dyDescent="0.25">
      <c r="A263" s="88" t="s">
        <v>2214</v>
      </c>
      <c r="B263" s="29" t="s">
        <v>5221</v>
      </c>
      <c r="C263" s="2" t="s">
        <v>3829</v>
      </c>
      <c r="D263" s="3" t="s">
        <v>299</v>
      </c>
      <c r="E263" s="4">
        <v>0.78414688553308531</v>
      </c>
      <c r="F263" s="5">
        <v>4.0928698038559475E-2</v>
      </c>
      <c r="G263" s="5">
        <v>0.15956620349477468</v>
      </c>
      <c r="H263" s="6">
        <v>-0.16275332906789952</v>
      </c>
      <c r="I263" s="7">
        <v>5.7600642179095494E-3</v>
      </c>
      <c r="J263" s="8">
        <v>0.86172232835985652</v>
      </c>
      <c r="K263" s="8">
        <v>0.49909595486612901</v>
      </c>
      <c r="L263" s="9">
        <v>0.49066488156948834</v>
      </c>
      <c r="M263" s="8">
        <v>9.7632619969610628E-3</v>
      </c>
      <c r="N263" s="53">
        <v>1</v>
      </c>
      <c r="O263" s="53">
        <v>1</v>
      </c>
      <c r="P263" s="53">
        <v>1</v>
      </c>
      <c r="Q263" s="57">
        <v>0</v>
      </c>
      <c r="R263" s="53">
        <v>1</v>
      </c>
      <c r="S263" s="54">
        <v>0</v>
      </c>
      <c r="T263" s="55">
        <v>0</v>
      </c>
      <c r="U263" s="56">
        <v>0</v>
      </c>
    </row>
    <row r="264" spans="1:21" ht="19.5" customHeight="1" x14ac:dyDescent="0.25">
      <c r="A264" s="88" t="s">
        <v>2216</v>
      </c>
      <c r="B264" s="29" t="s">
        <v>5221</v>
      </c>
      <c r="C264" s="2" t="s">
        <v>3831</v>
      </c>
      <c r="D264" s="3" t="s">
        <v>301</v>
      </c>
      <c r="E264" s="4">
        <v>0.78131133906990957</v>
      </c>
      <c r="F264" s="5">
        <v>0.26329737829451538</v>
      </c>
      <c r="G264" s="5">
        <v>0.1208874294100255</v>
      </c>
      <c r="H264" s="6">
        <v>2.5134233046634868E-2</v>
      </c>
      <c r="I264" s="7">
        <v>3.9111757276464841E-3</v>
      </c>
      <c r="J264" s="8">
        <v>0.24208931333395733</v>
      </c>
      <c r="K264" s="8">
        <v>0.58653036433028727</v>
      </c>
      <c r="L264" s="9">
        <v>0.90984288224478438</v>
      </c>
      <c r="M264" s="8">
        <v>9.5919960313251419E-4</v>
      </c>
      <c r="N264" s="53">
        <v>1</v>
      </c>
      <c r="O264" s="53">
        <v>1</v>
      </c>
      <c r="P264" s="53">
        <v>1</v>
      </c>
      <c r="Q264" s="57">
        <v>0</v>
      </c>
      <c r="R264" s="53">
        <v>1</v>
      </c>
      <c r="S264" s="54">
        <v>0</v>
      </c>
      <c r="T264" s="55">
        <v>0</v>
      </c>
      <c r="U264" s="56">
        <v>0</v>
      </c>
    </row>
    <row r="265" spans="1:21" ht="19.5" customHeight="1" x14ac:dyDescent="0.25">
      <c r="A265" s="88" t="s">
        <v>2173</v>
      </c>
      <c r="B265" s="29" t="s">
        <v>5221</v>
      </c>
      <c r="C265" s="2" t="s">
        <v>3788</v>
      </c>
      <c r="D265" s="3" t="s">
        <v>302</v>
      </c>
      <c r="E265" s="4">
        <v>0.78024092101337006</v>
      </c>
      <c r="F265" s="5">
        <v>0.15444336742232023</v>
      </c>
      <c r="G265" s="5">
        <v>5.5016316304770108E-2</v>
      </c>
      <c r="H265" s="6">
        <v>-2.5102109225945135E-2</v>
      </c>
      <c r="I265" s="7">
        <v>2.8306183595190354E-2</v>
      </c>
      <c r="J265" s="8">
        <v>0.62119163736340188</v>
      </c>
      <c r="K265" s="8">
        <v>0.85958707447921112</v>
      </c>
      <c r="L265" s="9">
        <v>0.93563370337154528</v>
      </c>
      <c r="M265" s="8">
        <v>6.5855339574118791E-3</v>
      </c>
      <c r="N265" s="53">
        <v>1</v>
      </c>
      <c r="O265" s="53">
        <v>1</v>
      </c>
      <c r="P265" s="53">
        <v>0</v>
      </c>
      <c r="Q265" s="57">
        <v>0</v>
      </c>
      <c r="R265" s="53">
        <v>0</v>
      </c>
      <c r="S265" s="54">
        <v>0</v>
      </c>
      <c r="T265" s="55">
        <v>1</v>
      </c>
      <c r="U265" s="56">
        <v>0</v>
      </c>
    </row>
    <row r="266" spans="1:21" ht="19.5" customHeight="1" x14ac:dyDescent="0.25">
      <c r="A266" s="88" t="s">
        <v>2219</v>
      </c>
      <c r="B266" s="29" t="s">
        <v>5221</v>
      </c>
      <c r="C266" s="2" t="s">
        <v>3834</v>
      </c>
      <c r="D266" s="3" t="s">
        <v>305</v>
      </c>
      <c r="E266" s="4">
        <v>0.77842900795485548</v>
      </c>
      <c r="F266" s="5">
        <v>0.23670494262491459</v>
      </c>
      <c r="G266" s="5">
        <v>0.16545363591245454</v>
      </c>
      <c r="H266" s="6">
        <v>-0.1263821029574741</v>
      </c>
      <c r="I266" s="7">
        <v>1.1720078198330826E-3</v>
      </c>
      <c r="J266" s="8">
        <v>0.21658272200670958</v>
      </c>
      <c r="K266" s="8">
        <v>0.38695927790408391</v>
      </c>
      <c r="L266" s="9">
        <v>0.50959051258544197</v>
      </c>
      <c r="M266" s="8">
        <v>2.0968300006922171E-4</v>
      </c>
      <c r="N266" s="53">
        <v>1</v>
      </c>
      <c r="O266" s="53">
        <v>1</v>
      </c>
      <c r="P266" s="53">
        <v>1</v>
      </c>
      <c r="Q266" s="57">
        <v>0</v>
      </c>
      <c r="R266" s="53">
        <v>0</v>
      </c>
      <c r="S266" s="54">
        <v>0</v>
      </c>
      <c r="T266" s="55">
        <v>0</v>
      </c>
      <c r="U266" s="56">
        <v>0</v>
      </c>
    </row>
    <row r="267" spans="1:21" ht="19.5" customHeight="1" x14ac:dyDescent="0.25">
      <c r="A267" s="88" t="s">
        <v>2220</v>
      </c>
      <c r="B267" s="29" t="s">
        <v>5221</v>
      </c>
      <c r="C267" s="2" t="s">
        <v>3835</v>
      </c>
      <c r="D267" s="3" t="s">
        <v>306</v>
      </c>
      <c r="E267" s="4">
        <v>0.77748885329350115</v>
      </c>
      <c r="F267" s="5">
        <v>2.2876666362649622E-2</v>
      </c>
      <c r="G267" s="5">
        <v>7.6760380936784944E-2</v>
      </c>
      <c r="H267" s="6">
        <v>-7.8155618443470409E-2</v>
      </c>
      <c r="I267" s="7">
        <v>2.7538967687010252E-2</v>
      </c>
      <c r="J267" s="8">
        <v>0.94078298063563626</v>
      </c>
      <c r="K267" s="8">
        <v>0.80340539648157727</v>
      </c>
      <c r="L267" s="9">
        <v>0.79991721003822402</v>
      </c>
      <c r="M267" s="8">
        <v>5.4485578378632047E-3</v>
      </c>
      <c r="N267" s="53">
        <v>0</v>
      </c>
      <c r="O267" s="53">
        <v>0</v>
      </c>
      <c r="P267" s="53">
        <v>0</v>
      </c>
      <c r="Q267" s="57">
        <v>0</v>
      </c>
      <c r="R267" s="53">
        <v>0</v>
      </c>
      <c r="S267" s="54">
        <v>0</v>
      </c>
      <c r="T267" s="55">
        <v>0</v>
      </c>
      <c r="U267" s="56">
        <v>0</v>
      </c>
    </row>
    <row r="268" spans="1:21" ht="19.5" customHeight="1" x14ac:dyDescent="0.25">
      <c r="A268" s="88" t="s">
        <v>2221</v>
      </c>
      <c r="B268" s="29" t="s">
        <v>5221</v>
      </c>
      <c r="C268" s="2" t="s">
        <v>3836</v>
      </c>
      <c r="D268" s="3" t="s">
        <v>307</v>
      </c>
      <c r="E268" s="4">
        <v>0.77677862074000981</v>
      </c>
      <c r="F268" s="5">
        <v>7.4329591986355137E-2</v>
      </c>
      <c r="G268" s="5">
        <v>0.96424082657509524</v>
      </c>
      <c r="H268" s="6">
        <v>-8.9732884689359693E-2</v>
      </c>
      <c r="I268" s="7">
        <v>7.9349239818018211E-2</v>
      </c>
      <c r="J268" s="8">
        <v>0.85407283780260757</v>
      </c>
      <c r="K268" s="8">
        <v>3.6754602893085471E-2</v>
      </c>
      <c r="L268" s="9">
        <v>0.82435751518872924</v>
      </c>
      <c r="M268" s="8">
        <v>5.0348951197110405E-4</v>
      </c>
      <c r="N268" s="53">
        <v>1</v>
      </c>
      <c r="O268" s="53">
        <v>1</v>
      </c>
      <c r="P268" s="53">
        <v>0</v>
      </c>
      <c r="Q268" s="57">
        <v>0</v>
      </c>
      <c r="R268" s="53">
        <v>0</v>
      </c>
      <c r="S268" s="54">
        <v>0</v>
      </c>
      <c r="T268" s="55">
        <v>0</v>
      </c>
      <c r="U268" s="56">
        <v>0</v>
      </c>
    </row>
    <row r="269" spans="1:21" ht="19.5" customHeight="1" x14ac:dyDescent="0.25">
      <c r="A269" s="88" t="s">
        <v>2225</v>
      </c>
      <c r="B269" s="29" t="s">
        <v>5221</v>
      </c>
      <c r="C269" s="2" t="s">
        <v>3840</v>
      </c>
      <c r="D269" s="3" t="s">
        <v>311</v>
      </c>
      <c r="E269" s="4">
        <v>0.7722103198786554</v>
      </c>
      <c r="F269" s="5">
        <v>0.24559797358565039</v>
      </c>
      <c r="G269" s="5">
        <v>0.17128367450764515</v>
      </c>
      <c r="H269" s="6">
        <v>-4.6977898562659881E-2</v>
      </c>
      <c r="I269" s="7">
        <v>2.5327088054008649E-2</v>
      </c>
      <c r="J269" s="8">
        <v>0.42072017927559285</v>
      </c>
      <c r="K269" s="8">
        <v>0.57149290185129076</v>
      </c>
      <c r="L269" s="9">
        <v>0.87585763876610723</v>
      </c>
      <c r="M269" s="8">
        <v>1.2180464552260194E-3</v>
      </c>
      <c r="N269" s="53">
        <v>1</v>
      </c>
      <c r="O269" s="53">
        <v>1</v>
      </c>
      <c r="P269" s="53">
        <v>1</v>
      </c>
      <c r="Q269" s="57">
        <v>0</v>
      </c>
      <c r="R269" s="53">
        <v>1</v>
      </c>
      <c r="S269" s="54">
        <v>0</v>
      </c>
      <c r="T269" s="55">
        <v>0</v>
      </c>
      <c r="U269" s="56">
        <v>0</v>
      </c>
    </row>
    <row r="270" spans="1:21" ht="19.5" customHeight="1" x14ac:dyDescent="0.25">
      <c r="A270" s="88" t="s">
        <v>2226</v>
      </c>
      <c r="B270" s="29" t="s">
        <v>5221</v>
      </c>
      <c r="C270" s="2" t="s">
        <v>3841</v>
      </c>
      <c r="D270" s="3" t="s">
        <v>312</v>
      </c>
      <c r="E270" s="4">
        <v>0.77217043714635514</v>
      </c>
      <c r="F270" s="5">
        <v>0.27668627057456519</v>
      </c>
      <c r="G270" s="5">
        <v>-0.11762262363281994</v>
      </c>
      <c r="H270" s="6">
        <v>6.6740737100805081E-2</v>
      </c>
      <c r="I270" s="7">
        <v>2.269915729641411E-3</v>
      </c>
      <c r="J270" s="8">
        <v>0.18262069873189812</v>
      </c>
      <c r="K270" s="8">
        <v>0.56689183839630519</v>
      </c>
      <c r="L270" s="9">
        <v>0.74544383851866047</v>
      </c>
      <c r="M270" s="8">
        <v>5.1136881834626773E-3</v>
      </c>
      <c r="N270" s="53">
        <v>1</v>
      </c>
      <c r="O270" s="53">
        <v>1</v>
      </c>
      <c r="P270" s="53">
        <v>1</v>
      </c>
      <c r="Q270" s="57">
        <v>1</v>
      </c>
      <c r="R270" s="53">
        <v>0</v>
      </c>
      <c r="S270" s="54">
        <v>0</v>
      </c>
      <c r="T270" s="55">
        <v>0</v>
      </c>
      <c r="U270" s="56">
        <v>0</v>
      </c>
    </row>
    <row r="271" spans="1:21" ht="19.5" customHeight="1" x14ac:dyDescent="0.25">
      <c r="A271" s="88" t="s">
        <v>2183</v>
      </c>
      <c r="B271" s="29" t="s">
        <v>5221</v>
      </c>
      <c r="C271" s="2" t="s">
        <v>3798</v>
      </c>
      <c r="D271" s="3" t="s">
        <v>313</v>
      </c>
      <c r="E271" s="4">
        <v>0.77139921008939449</v>
      </c>
      <c r="F271" s="5">
        <v>0.17604255201244978</v>
      </c>
      <c r="G271" s="5">
        <v>0.3527683892941349</v>
      </c>
      <c r="H271" s="6">
        <v>-3.7994896453399818E-2</v>
      </c>
      <c r="I271" s="7">
        <v>7.5563982549619541E-3</v>
      </c>
      <c r="J271" s="8">
        <v>0.46882773501503633</v>
      </c>
      <c r="K271" s="8">
        <v>0.15799257228083385</v>
      </c>
      <c r="L271" s="9">
        <v>0.87495367125764512</v>
      </c>
      <c r="M271" s="8">
        <v>7.0435312722637907E-4</v>
      </c>
      <c r="N271" s="53">
        <v>1</v>
      </c>
      <c r="O271" s="53">
        <v>1</v>
      </c>
      <c r="P271" s="53">
        <v>1</v>
      </c>
      <c r="Q271" s="57">
        <v>0</v>
      </c>
      <c r="R271" s="53">
        <v>1</v>
      </c>
      <c r="S271" s="54">
        <v>0</v>
      </c>
      <c r="T271" s="55">
        <v>0</v>
      </c>
      <c r="U271" s="56">
        <v>0</v>
      </c>
    </row>
    <row r="272" spans="1:21" ht="19.5" customHeight="1" x14ac:dyDescent="0.25">
      <c r="A272" s="88" t="s">
        <v>2227</v>
      </c>
      <c r="B272" s="29" t="s">
        <v>5221</v>
      </c>
      <c r="C272" s="2" t="s">
        <v>3842</v>
      </c>
      <c r="D272" s="3" t="s">
        <v>314</v>
      </c>
      <c r="E272" s="4">
        <v>0.76802017916616983</v>
      </c>
      <c r="F272" s="5">
        <v>0.20994003517475468</v>
      </c>
      <c r="G272" s="5">
        <v>-3.2554388285254809E-2</v>
      </c>
      <c r="H272" s="6">
        <v>5.6120760420594884E-2</v>
      </c>
      <c r="I272" s="7">
        <v>7.0838997305334933E-3</v>
      </c>
      <c r="J272" s="8">
        <v>0.38268783856982175</v>
      </c>
      <c r="K272" s="8">
        <v>0.89127979953317615</v>
      </c>
      <c r="L272" s="9">
        <v>0.81378568649753347</v>
      </c>
      <c r="M272" s="8">
        <v>2.030881230336036E-2</v>
      </c>
      <c r="N272" s="53">
        <v>1</v>
      </c>
      <c r="O272" s="53">
        <v>1</v>
      </c>
      <c r="P272" s="53">
        <v>0</v>
      </c>
      <c r="Q272" s="57">
        <v>0</v>
      </c>
      <c r="R272" s="53">
        <v>0</v>
      </c>
      <c r="S272" s="54">
        <v>0</v>
      </c>
      <c r="T272" s="55">
        <v>0</v>
      </c>
      <c r="U272" s="56">
        <v>0</v>
      </c>
    </row>
    <row r="273" spans="1:21" ht="19.5" customHeight="1" x14ac:dyDescent="0.25">
      <c r="A273" s="88" t="s">
        <v>2093</v>
      </c>
      <c r="B273" s="29" t="s">
        <v>5221</v>
      </c>
      <c r="C273" s="2" t="s">
        <v>3708</v>
      </c>
      <c r="D273" s="3" t="s">
        <v>315</v>
      </c>
      <c r="E273" s="4">
        <v>0.76692589283269541</v>
      </c>
      <c r="F273" s="5">
        <v>0.55735424497414021</v>
      </c>
      <c r="G273" s="5">
        <v>0.295946060621195</v>
      </c>
      <c r="H273" s="6">
        <v>-0.1717117893202551</v>
      </c>
      <c r="I273" s="7">
        <v>1.8202742609292766E-3</v>
      </c>
      <c r="J273" s="8">
        <v>1.1820660012103355E-2</v>
      </c>
      <c r="K273" s="8">
        <v>0.1418260795363683</v>
      </c>
      <c r="L273" s="9">
        <v>0.38816340437008673</v>
      </c>
      <c r="M273" s="8">
        <v>1.5973887205909E-3</v>
      </c>
      <c r="N273" s="53">
        <v>1</v>
      </c>
      <c r="O273" s="53">
        <v>1</v>
      </c>
      <c r="P273" s="53">
        <v>1</v>
      </c>
      <c r="Q273" s="57">
        <v>0</v>
      </c>
      <c r="R273" s="53">
        <v>1</v>
      </c>
      <c r="S273" s="54">
        <v>0</v>
      </c>
      <c r="T273" s="55">
        <v>0</v>
      </c>
      <c r="U273" s="56">
        <v>0</v>
      </c>
    </row>
    <row r="274" spans="1:21" ht="19.5" customHeight="1" x14ac:dyDescent="0.25">
      <c r="A274" s="88" t="s">
        <v>2230</v>
      </c>
      <c r="B274" s="29" t="s">
        <v>5221</v>
      </c>
      <c r="C274" s="2" t="s">
        <v>3845</v>
      </c>
      <c r="D274" s="3" t="s">
        <v>318</v>
      </c>
      <c r="E274" s="4">
        <v>0.75998082748952989</v>
      </c>
      <c r="F274" s="5">
        <v>0.23026992636443477</v>
      </c>
      <c r="G274" s="5">
        <v>-8.9892074473204797E-2</v>
      </c>
      <c r="H274" s="6">
        <v>-3.5431863623545112E-2</v>
      </c>
      <c r="I274" s="7">
        <v>9.0625887584628029E-3</v>
      </c>
      <c r="J274" s="8">
        <v>0.35405135788737185</v>
      </c>
      <c r="K274" s="8">
        <v>0.71444120196314032</v>
      </c>
      <c r="L274" s="9">
        <v>0.88516267107734636</v>
      </c>
      <c r="M274" s="8">
        <v>1.1644406983755062E-3</v>
      </c>
      <c r="N274" s="53">
        <v>1</v>
      </c>
      <c r="O274" s="53">
        <v>1</v>
      </c>
      <c r="P274" s="53">
        <v>1</v>
      </c>
      <c r="Q274" s="57">
        <v>1</v>
      </c>
      <c r="R274" s="53">
        <v>1</v>
      </c>
      <c r="S274" s="54">
        <v>0</v>
      </c>
      <c r="T274" s="55">
        <v>0</v>
      </c>
      <c r="U274" s="56">
        <v>0</v>
      </c>
    </row>
    <row r="275" spans="1:21" ht="19.5" customHeight="1" x14ac:dyDescent="0.25">
      <c r="A275" s="88" t="s">
        <v>2231</v>
      </c>
      <c r="B275" s="29" t="s">
        <v>5221</v>
      </c>
      <c r="C275" s="2" t="s">
        <v>3846</v>
      </c>
      <c r="D275" s="3" t="s">
        <v>319</v>
      </c>
      <c r="E275" s="4">
        <v>0.75994881332518061</v>
      </c>
      <c r="F275" s="5">
        <v>0.41237398529627001</v>
      </c>
      <c r="G275" s="5">
        <v>0.17938679727903972</v>
      </c>
      <c r="H275" s="6">
        <v>8.2361011878405055E-2</v>
      </c>
      <c r="I275" s="7">
        <v>6.0505138412249165E-3</v>
      </c>
      <c r="J275" s="8">
        <v>8.88535088280345E-2</v>
      </c>
      <c r="K275" s="8">
        <v>0.43939745786079332</v>
      </c>
      <c r="L275" s="9">
        <v>0.72125557617323866</v>
      </c>
      <c r="M275" s="8">
        <v>2.1677693743806775E-4</v>
      </c>
      <c r="N275" s="53">
        <v>1</v>
      </c>
      <c r="O275" s="53">
        <v>1</v>
      </c>
      <c r="P275" s="53">
        <v>1</v>
      </c>
      <c r="Q275" s="57">
        <v>0</v>
      </c>
      <c r="R275" s="53">
        <v>1</v>
      </c>
      <c r="S275" s="54">
        <v>0</v>
      </c>
      <c r="T275" s="55">
        <v>0</v>
      </c>
      <c r="U275" s="56">
        <v>0</v>
      </c>
    </row>
    <row r="276" spans="1:21" ht="19.5" customHeight="1" x14ac:dyDescent="0.25">
      <c r="A276" s="88" t="s">
        <v>2236</v>
      </c>
      <c r="B276" s="29" t="s">
        <v>5221</v>
      </c>
      <c r="C276" s="2" t="s">
        <v>3851</v>
      </c>
      <c r="D276" s="3" t="s">
        <v>324</v>
      </c>
      <c r="E276" s="4">
        <v>0.75455925087427023</v>
      </c>
      <c r="F276" s="5">
        <v>0.22672564339073453</v>
      </c>
      <c r="G276" s="5">
        <v>6.1885253345465685E-2</v>
      </c>
      <c r="H276" s="6">
        <v>5.269521331432081E-2</v>
      </c>
      <c r="I276" s="7">
        <v>1.3148776237234429E-2</v>
      </c>
      <c r="J276" s="8">
        <v>0.38843254181664733</v>
      </c>
      <c r="K276" s="8">
        <v>0.81163778997423675</v>
      </c>
      <c r="L276" s="9">
        <v>0.83915552162354978</v>
      </c>
      <c r="M276" s="8">
        <v>1.8135827478507085E-2</v>
      </c>
      <c r="N276" s="53">
        <v>1</v>
      </c>
      <c r="O276" s="53">
        <v>1</v>
      </c>
      <c r="P276" s="53">
        <v>1</v>
      </c>
      <c r="Q276" s="57">
        <v>0</v>
      </c>
      <c r="R276" s="53">
        <v>1</v>
      </c>
      <c r="S276" s="54">
        <v>0</v>
      </c>
      <c r="T276" s="55">
        <v>0</v>
      </c>
      <c r="U276" s="56">
        <v>0</v>
      </c>
    </row>
    <row r="277" spans="1:21" ht="19.5" customHeight="1" x14ac:dyDescent="0.25">
      <c r="A277" s="88" t="s">
        <v>2237</v>
      </c>
      <c r="B277" s="29" t="s">
        <v>5221</v>
      </c>
      <c r="C277" s="2" t="s">
        <v>3852</v>
      </c>
      <c r="D277" s="3" t="s">
        <v>325</v>
      </c>
      <c r="E277" s="4">
        <v>0.75364053915336005</v>
      </c>
      <c r="F277" s="5">
        <v>0.19953453377058983</v>
      </c>
      <c r="G277" s="5">
        <v>0.1064007352194003</v>
      </c>
      <c r="H277" s="6">
        <v>-7.5937420788463328E-4</v>
      </c>
      <c r="I277" s="7">
        <v>1.2542225372360612E-2</v>
      </c>
      <c r="J277" s="8">
        <v>0.4421380524123949</v>
      </c>
      <c r="K277" s="8">
        <v>0.67972308839178719</v>
      </c>
      <c r="L277" s="9">
        <v>0.99764287772067173</v>
      </c>
      <c r="M277" s="8">
        <v>2.3434193946234923E-2</v>
      </c>
      <c r="N277" s="53">
        <v>1</v>
      </c>
      <c r="O277" s="53">
        <v>1</v>
      </c>
      <c r="P277" s="53">
        <v>0</v>
      </c>
      <c r="Q277" s="57">
        <v>0</v>
      </c>
      <c r="R277" s="53">
        <v>0</v>
      </c>
      <c r="S277" s="54">
        <v>0</v>
      </c>
      <c r="T277" s="55">
        <v>0</v>
      </c>
      <c r="U277" s="56">
        <v>0</v>
      </c>
    </row>
    <row r="278" spans="1:21" ht="19.5" customHeight="1" x14ac:dyDescent="0.25">
      <c r="A278" s="88" t="s">
        <v>2239</v>
      </c>
      <c r="B278" s="29" t="s">
        <v>5221</v>
      </c>
      <c r="C278" s="2" t="s">
        <v>3854</v>
      </c>
      <c r="D278" s="3" t="s">
        <v>327</v>
      </c>
      <c r="E278" s="4">
        <v>0.74992552033990911</v>
      </c>
      <c r="F278" s="5">
        <v>0.17648538356529553</v>
      </c>
      <c r="G278" s="5">
        <v>5.7416295213774227E-2</v>
      </c>
      <c r="H278" s="6">
        <v>-0.10875705628276044</v>
      </c>
      <c r="I278" s="7">
        <v>2.4216316600925727E-2</v>
      </c>
      <c r="J278" s="8">
        <v>0.54569721795009585</v>
      </c>
      <c r="K278" s="8">
        <v>0.8430932605273499</v>
      </c>
      <c r="L278" s="9">
        <v>0.70829531172141358</v>
      </c>
      <c r="M278" s="8">
        <v>4.5757715709878509E-3</v>
      </c>
      <c r="N278" s="53">
        <v>1</v>
      </c>
      <c r="O278" s="53">
        <v>1</v>
      </c>
      <c r="P278" s="53">
        <v>1</v>
      </c>
      <c r="Q278" s="57">
        <v>1</v>
      </c>
      <c r="R278" s="53">
        <v>1</v>
      </c>
      <c r="S278" s="54">
        <v>0</v>
      </c>
      <c r="T278" s="55">
        <v>0</v>
      </c>
      <c r="U278" s="56">
        <v>0</v>
      </c>
    </row>
    <row r="279" spans="1:21" ht="19.5" customHeight="1" x14ac:dyDescent="0.25">
      <c r="A279" s="88" t="s">
        <v>2240</v>
      </c>
      <c r="B279" s="29" t="s">
        <v>5221</v>
      </c>
      <c r="C279" s="2" t="s">
        <v>3855</v>
      </c>
      <c r="D279" s="3" t="s">
        <v>328</v>
      </c>
      <c r="E279" s="4">
        <v>0.74900037399545027</v>
      </c>
      <c r="F279" s="5">
        <v>0.12622863658285066</v>
      </c>
      <c r="G279" s="5">
        <v>5.8242497506049595E-2</v>
      </c>
      <c r="H279" s="6">
        <v>-6.4267211534948743E-2</v>
      </c>
      <c r="I279" s="7">
        <v>2.0021605555699969E-3</v>
      </c>
      <c r="J279" s="8">
        <v>0.52339180244131323</v>
      </c>
      <c r="K279" s="8">
        <v>0.76908424619235982</v>
      </c>
      <c r="L279" s="9">
        <v>0.7459229691436412</v>
      </c>
      <c r="M279" s="8">
        <v>1.6012611580574674E-3</v>
      </c>
      <c r="N279" s="53">
        <v>1</v>
      </c>
      <c r="O279" s="53">
        <v>1</v>
      </c>
      <c r="P279" s="53">
        <v>1</v>
      </c>
      <c r="Q279" s="57">
        <v>0</v>
      </c>
      <c r="R279" s="53">
        <v>1</v>
      </c>
      <c r="S279" s="54">
        <v>0</v>
      </c>
      <c r="T279" s="55">
        <v>0</v>
      </c>
      <c r="U279" s="56">
        <v>0</v>
      </c>
    </row>
    <row r="280" spans="1:21" ht="19.5" customHeight="1" x14ac:dyDescent="0.25">
      <c r="A280" s="88" t="s">
        <v>2061</v>
      </c>
      <c r="B280" s="29" t="s">
        <v>5221</v>
      </c>
      <c r="C280" s="2" t="s">
        <v>3676</v>
      </c>
      <c r="D280" s="3" t="s">
        <v>329</v>
      </c>
      <c r="E280" s="4">
        <v>0.74681283111106511</v>
      </c>
      <c r="F280" s="5">
        <v>0.31261481031735983</v>
      </c>
      <c r="G280" s="5">
        <v>1.9591830815919753E-2</v>
      </c>
      <c r="H280" s="6">
        <v>-0.26418262178045016</v>
      </c>
      <c r="I280" s="7">
        <v>1.1943382622518718E-2</v>
      </c>
      <c r="J280" s="8">
        <v>0.22861890430577197</v>
      </c>
      <c r="K280" s="8">
        <v>0.93825339213148595</v>
      </c>
      <c r="L280" s="9">
        <v>0.30496223164171743</v>
      </c>
      <c r="M280" s="8">
        <v>2.1845360401727821E-3</v>
      </c>
      <c r="N280" s="53">
        <v>1</v>
      </c>
      <c r="O280" s="53">
        <v>1</v>
      </c>
      <c r="P280" s="53">
        <v>1</v>
      </c>
      <c r="Q280" s="57">
        <v>1</v>
      </c>
      <c r="R280" s="53">
        <v>1</v>
      </c>
      <c r="S280" s="54">
        <v>0</v>
      </c>
      <c r="T280" s="55">
        <v>0</v>
      </c>
      <c r="U280" s="56">
        <v>0</v>
      </c>
    </row>
    <row r="281" spans="1:21" ht="19.5" customHeight="1" x14ac:dyDescent="0.25">
      <c r="A281" s="88" t="s">
        <v>2242</v>
      </c>
      <c r="B281" s="29" t="s">
        <v>5221</v>
      </c>
      <c r="C281" s="2" t="s">
        <v>3857</v>
      </c>
      <c r="D281" s="3" t="s">
        <v>331</v>
      </c>
      <c r="E281" s="4">
        <v>0.74405033098511497</v>
      </c>
      <c r="F281" s="5">
        <v>0.26891841976829056</v>
      </c>
      <c r="G281" s="5">
        <v>0.36336872456113545</v>
      </c>
      <c r="H281" s="6">
        <v>2.2066948188499858E-2</v>
      </c>
      <c r="I281" s="7">
        <v>8.5810166616461323E-3</v>
      </c>
      <c r="J281" s="8">
        <v>0.26882244403505062</v>
      </c>
      <c r="K281" s="8">
        <v>0.1426293582991289</v>
      </c>
      <c r="L281" s="9">
        <v>0.92639841522637179</v>
      </c>
      <c r="M281" s="8">
        <v>3.5329994661123191E-3</v>
      </c>
      <c r="N281" s="53">
        <v>1</v>
      </c>
      <c r="O281" s="53">
        <v>1</v>
      </c>
      <c r="P281" s="53">
        <v>1</v>
      </c>
      <c r="Q281" s="57">
        <v>1</v>
      </c>
      <c r="R281" s="53">
        <v>0</v>
      </c>
      <c r="S281" s="54">
        <v>0</v>
      </c>
      <c r="T281" s="55">
        <v>0</v>
      </c>
      <c r="U281" s="56">
        <v>0</v>
      </c>
    </row>
    <row r="282" spans="1:21" ht="19.5" customHeight="1" x14ac:dyDescent="0.25">
      <c r="A282" s="88" t="s">
        <v>2246</v>
      </c>
      <c r="B282" s="29" t="s">
        <v>5221</v>
      </c>
      <c r="C282" s="2" t="s">
        <v>3861</v>
      </c>
      <c r="D282" s="3" t="s">
        <v>335</v>
      </c>
      <c r="E282" s="4">
        <v>0.74161486711151969</v>
      </c>
      <c r="F282" s="5">
        <v>0.19492605848399602</v>
      </c>
      <c r="G282" s="5">
        <v>4.2501270420829851E-2</v>
      </c>
      <c r="H282" s="6">
        <v>-5.4023519354949645E-2</v>
      </c>
      <c r="I282" s="7">
        <v>5.890856909902361E-4</v>
      </c>
      <c r="J282" s="8">
        <v>0.25466176980474226</v>
      </c>
      <c r="K282" s="8">
        <v>0.81013856306516119</v>
      </c>
      <c r="L282" s="9">
        <v>0.75960068820253368</v>
      </c>
      <c r="M282" s="8">
        <v>1.1848209590531946E-3</v>
      </c>
      <c r="N282" s="53">
        <v>1</v>
      </c>
      <c r="O282" s="53">
        <v>1</v>
      </c>
      <c r="P282" s="53">
        <v>1</v>
      </c>
      <c r="Q282" s="57">
        <v>0</v>
      </c>
      <c r="R282" s="53">
        <v>0</v>
      </c>
      <c r="S282" s="54">
        <v>0</v>
      </c>
      <c r="T282" s="55">
        <v>0</v>
      </c>
      <c r="U282" s="56">
        <v>0</v>
      </c>
    </row>
    <row r="283" spans="1:21" ht="19.5" customHeight="1" x14ac:dyDescent="0.25">
      <c r="A283" s="88" t="s">
        <v>2247</v>
      </c>
      <c r="B283" s="29" t="s">
        <v>5221</v>
      </c>
      <c r="C283" s="2" t="s">
        <v>3862</v>
      </c>
      <c r="D283" s="3" t="s">
        <v>336</v>
      </c>
      <c r="E283" s="4">
        <v>0.74037203709693467</v>
      </c>
      <c r="F283" s="5">
        <v>-9.6952418887701342E-3</v>
      </c>
      <c r="G283" s="5">
        <v>2.6959318266064791E-2</v>
      </c>
      <c r="H283" s="6">
        <v>-9.28286179201252E-2</v>
      </c>
      <c r="I283" s="7">
        <v>2.8299705178893488E-2</v>
      </c>
      <c r="J283" s="8">
        <v>0.97387279572478358</v>
      </c>
      <c r="K283" s="8">
        <v>0.92744711964471094</v>
      </c>
      <c r="L283" s="9">
        <v>0.75432907877538025</v>
      </c>
      <c r="M283" s="8">
        <v>1.1745132808017113E-2</v>
      </c>
      <c r="N283" s="53">
        <v>1</v>
      </c>
      <c r="O283" s="53">
        <v>1</v>
      </c>
      <c r="P283" s="53">
        <v>1</v>
      </c>
      <c r="Q283" s="57">
        <v>1</v>
      </c>
      <c r="R283" s="53">
        <v>1</v>
      </c>
      <c r="S283" s="54">
        <v>0</v>
      </c>
      <c r="T283" s="55">
        <v>1</v>
      </c>
      <c r="U283" s="56">
        <v>0</v>
      </c>
    </row>
    <row r="284" spans="1:21" ht="19.5" customHeight="1" x14ac:dyDescent="0.25">
      <c r="A284" s="88" t="s">
        <v>2249</v>
      </c>
      <c r="B284" s="29" t="s">
        <v>5221</v>
      </c>
      <c r="C284" s="2" t="s">
        <v>3864</v>
      </c>
      <c r="D284" s="3" t="s">
        <v>338</v>
      </c>
      <c r="E284" s="4">
        <v>0.7390843384050001</v>
      </c>
      <c r="F284" s="5">
        <v>0.24807347583664985</v>
      </c>
      <c r="G284" s="5">
        <v>1.63865486923509E-2</v>
      </c>
      <c r="H284" s="6">
        <v>-0.12815441281810003</v>
      </c>
      <c r="I284" s="7">
        <v>2.1612885977798941E-2</v>
      </c>
      <c r="J284" s="8">
        <v>0.38231068340554653</v>
      </c>
      <c r="K284" s="8">
        <v>0.95325081419445101</v>
      </c>
      <c r="L284" s="9">
        <v>0.64791848155916854</v>
      </c>
      <c r="M284" s="8">
        <v>1.1973106980796054E-2</v>
      </c>
      <c r="N284" s="53">
        <v>1</v>
      </c>
      <c r="O284" s="53">
        <v>1</v>
      </c>
      <c r="P284" s="53">
        <v>0</v>
      </c>
      <c r="Q284" s="57">
        <v>0</v>
      </c>
      <c r="R284" s="53">
        <v>0</v>
      </c>
      <c r="S284" s="54">
        <v>0</v>
      </c>
      <c r="T284" s="55">
        <v>0</v>
      </c>
      <c r="U284" s="56">
        <v>0</v>
      </c>
    </row>
    <row r="285" spans="1:21" ht="19.5" customHeight="1" x14ac:dyDescent="0.25">
      <c r="A285" s="88" t="s">
        <v>2209</v>
      </c>
      <c r="B285" s="29" t="s">
        <v>5221</v>
      </c>
      <c r="C285" s="2" t="s">
        <v>3824</v>
      </c>
      <c r="D285" s="3" t="s">
        <v>347</v>
      </c>
      <c r="E285" s="4">
        <v>0.72485435508644969</v>
      </c>
      <c r="F285" s="5">
        <v>0.16677023615655084</v>
      </c>
      <c r="G285" s="5">
        <v>0.13314282396144961</v>
      </c>
      <c r="H285" s="6">
        <v>3.2457298055499351E-3</v>
      </c>
      <c r="I285" s="7">
        <v>6.7646304366635165E-4</v>
      </c>
      <c r="J285" s="8">
        <v>0.33076233441047748</v>
      </c>
      <c r="K285" s="8">
        <v>0.44092582362156613</v>
      </c>
      <c r="L285" s="9">
        <v>0.98539203489114713</v>
      </c>
      <c r="M285" s="8">
        <v>5.1705581441389157E-4</v>
      </c>
      <c r="N285" s="53">
        <v>1</v>
      </c>
      <c r="O285" s="53">
        <v>1</v>
      </c>
      <c r="P285" s="53">
        <v>1</v>
      </c>
      <c r="Q285" s="57">
        <v>0</v>
      </c>
      <c r="R285" s="53">
        <v>0</v>
      </c>
      <c r="S285" s="54">
        <v>0</v>
      </c>
      <c r="T285" s="55">
        <v>1</v>
      </c>
      <c r="U285" s="56">
        <v>0</v>
      </c>
    </row>
    <row r="286" spans="1:21" ht="19.5" customHeight="1" x14ac:dyDescent="0.25">
      <c r="A286" s="88" t="s">
        <v>2259</v>
      </c>
      <c r="B286" s="29" t="s">
        <v>5221</v>
      </c>
      <c r="C286" s="2" t="s">
        <v>3874</v>
      </c>
      <c r="D286" s="3" t="s">
        <v>350</v>
      </c>
      <c r="E286" s="4">
        <v>0.72073524471235961</v>
      </c>
      <c r="F286" s="5">
        <v>0.23447090052659014</v>
      </c>
      <c r="G286" s="5">
        <v>-3.7393041178704678E-2</v>
      </c>
      <c r="H286" s="6">
        <v>-0.22747794648222985</v>
      </c>
      <c r="I286" s="7">
        <v>1.7481683488295777E-2</v>
      </c>
      <c r="J286" s="8">
        <v>0.37822574988392405</v>
      </c>
      <c r="K286" s="8">
        <v>0.88669542308675942</v>
      </c>
      <c r="L286" s="9">
        <v>0.39219097380868911</v>
      </c>
      <c r="M286" s="8">
        <v>8.4454171635672069E-3</v>
      </c>
      <c r="N286" s="53">
        <v>1</v>
      </c>
      <c r="O286" s="53">
        <v>1</v>
      </c>
      <c r="P286" s="53">
        <v>1</v>
      </c>
      <c r="Q286" s="57">
        <v>0</v>
      </c>
      <c r="R286" s="53">
        <v>1</v>
      </c>
      <c r="S286" s="54">
        <v>0</v>
      </c>
      <c r="T286" s="55">
        <v>0</v>
      </c>
      <c r="U286" s="56">
        <v>0</v>
      </c>
    </row>
    <row r="287" spans="1:21" ht="19.5" customHeight="1" x14ac:dyDescent="0.25">
      <c r="A287" s="88" t="s">
        <v>2260</v>
      </c>
      <c r="B287" s="29" t="s">
        <v>5221</v>
      </c>
      <c r="C287" s="2" t="s">
        <v>3875</v>
      </c>
      <c r="D287" s="3" t="s">
        <v>351</v>
      </c>
      <c r="E287" s="4">
        <v>0.72053281957232462</v>
      </c>
      <c r="F287" s="5">
        <v>0.3193419721477051</v>
      </c>
      <c r="G287" s="5">
        <v>-5.120551427095954E-2</v>
      </c>
      <c r="H287" s="6">
        <v>5.6511288204774246E-2</v>
      </c>
      <c r="I287" s="7">
        <v>1.3531010492754644E-2</v>
      </c>
      <c r="J287" s="8">
        <v>0.21497226623918037</v>
      </c>
      <c r="K287" s="8">
        <v>0.8381188942224902</v>
      </c>
      <c r="L287" s="9">
        <v>0.82163611041918805</v>
      </c>
      <c r="M287" s="8">
        <v>1.1576188549658287E-2</v>
      </c>
      <c r="N287" s="53">
        <v>1</v>
      </c>
      <c r="O287" s="53">
        <v>1</v>
      </c>
      <c r="P287" s="53">
        <v>1</v>
      </c>
      <c r="Q287" s="57">
        <v>0</v>
      </c>
      <c r="R287" s="53">
        <v>0</v>
      </c>
      <c r="S287" s="54">
        <v>0</v>
      </c>
      <c r="T287" s="55">
        <v>0</v>
      </c>
      <c r="U287" s="56">
        <v>0</v>
      </c>
    </row>
    <row r="288" spans="1:21" ht="19.5" customHeight="1" x14ac:dyDescent="0.25">
      <c r="A288" s="88" t="s">
        <v>2261</v>
      </c>
      <c r="B288" s="29" t="s">
        <v>5221</v>
      </c>
      <c r="C288" s="2" t="s">
        <v>3876</v>
      </c>
      <c r="D288" s="3" t="s">
        <v>352</v>
      </c>
      <c r="E288" s="4">
        <v>0.71884836501913485</v>
      </c>
      <c r="F288" s="5">
        <v>0.14546700966864501</v>
      </c>
      <c r="G288" s="5">
        <v>6.7359119552754976E-2</v>
      </c>
      <c r="H288" s="6">
        <v>-6.2427572393574771E-2</v>
      </c>
      <c r="I288" s="7">
        <v>3.9397320605163606E-2</v>
      </c>
      <c r="J288" s="8">
        <v>0.64094912214149169</v>
      </c>
      <c r="K288" s="8">
        <v>0.82835971823004839</v>
      </c>
      <c r="L288" s="9">
        <v>0.84072744963836443</v>
      </c>
      <c r="M288" s="8">
        <v>6.6300364963756209E-3</v>
      </c>
      <c r="N288" s="53">
        <v>0</v>
      </c>
      <c r="O288" s="53">
        <v>0</v>
      </c>
      <c r="P288" s="53">
        <v>0</v>
      </c>
      <c r="Q288" s="57">
        <v>0</v>
      </c>
      <c r="R288" s="53">
        <v>0</v>
      </c>
      <c r="S288" s="54">
        <v>0</v>
      </c>
      <c r="T288" s="55">
        <v>0</v>
      </c>
      <c r="U288" s="56">
        <v>0</v>
      </c>
    </row>
    <row r="289" spans="1:21" ht="19.5" customHeight="1" x14ac:dyDescent="0.25">
      <c r="A289" s="88" t="s">
        <v>2264</v>
      </c>
      <c r="B289" s="29" t="s">
        <v>5221</v>
      </c>
      <c r="C289" s="2" t="s">
        <v>3879</v>
      </c>
      <c r="D289" s="3" t="s">
        <v>355</v>
      </c>
      <c r="E289" s="4">
        <v>0.71075404497989592</v>
      </c>
      <c r="F289" s="5">
        <v>0.30531737392269953</v>
      </c>
      <c r="G289" s="5">
        <v>0.15183769396940061</v>
      </c>
      <c r="H289" s="6">
        <v>7.2071332317298342E-3</v>
      </c>
      <c r="I289" s="7">
        <v>9.0111544389886895E-3</v>
      </c>
      <c r="J289" s="8">
        <v>0.19811874329945356</v>
      </c>
      <c r="K289" s="8">
        <v>0.51402150362413135</v>
      </c>
      <c r="L289" s="9">
        <v>0.97518813134252447</v>
      </c>
      <c r="M289" s="8">
        <v>2.7604735991629525E-4</v>
      </c>
      <c r="N289" s="53">
        <v>1</v>
      </c>
      <c r="O289" s="53">
        <v>1</v>
      </c>
      <c r="P289" s="53">
        <v>1</v>
      </c>
      <c r="Q289" s="57">
        <v>1</v>
      </c>
      <c r="R289" s="53">
        <v>1</v>
      </c>
      <c r="S289" s="54">
        <v>0</v>
      </c>
      <c r="T289" s="55">
        <v>0</v>
      </c>
      <c r="U289" s="56">
        <v>0</v>
      </c>
    </row>
    <row r="290" spans="1:21" ht="19.5" customHeight="1" x14ac:dyDescent="0.25">
      <c r="A290" s="88" t="s">
        <v>2266</v>
      </c>
      <c r="B290" s="29" t="s">
        <v>5221</v>
      </c>
      <c r="C290" s="2" t="s">
        <v>3881</v>
      </c>
      <c r="D290" s="3" t="s">
        <v>358</v>
      </c>
      <c r="E290" s="4">
        <v>0.70559324229766984</v>
      </c>
      <c r="F290" s="5">
        <v>0.17944355606385454</v>
      </c>
      <c r="G290" s="5">
        <v>-4.0179515392497755E-3</v>
      </c>
      <c r="H290" s="6">
        <v>0.120025247801955</v>
      </c>
      <c r="I290" s="7">
        <v>6.1909326723310603E-3</v>
      </c>
      <c r="J290" s="8">
        <v>0.41234847726142554</v>
      </c>
      <c r="K290" s="8">
        <v>0.98530274329844159</v>
      </c>
      <c r="L290" s="9">
        <v>0.58246100973982817</v>
      </c>
      <c r="M290" s="8">
        <v>2.662419425077793E-2</v>
      </c>
      <c r="N290" s="53">
        <v>1</v>
      </c>
      <c r="O290" s="53">
        <v>1</v>
      </c>
      <c r="P290" s="53">
        <v>1</v>
      </c>
      <c r="Q290" s="57">
        <v>0</v>
      </c>
      <c r="R290" s="53">
        <v>1</v>
      </c>
      <c r="S290" s="54">
        <v>0</v>
      </c>
      <c r="T290" s="55">
        <v>0</v>
      </c>
      <c r="U290" s="56">
        <v>0</v>
      </c>
    </row>
    <row r="291" spans="1:21" ht="19.5" customHeight="1" x14ac:dyDescent="0.25">
      <c r="A291" s="88" t="s">
        <v>2268</v>
      </c>
      <c r="B291" s="29" t="s">
        <v>5221</v>
      </c>
      <c r="C291" s="2" t="s">
        <v>3883</v>
      </c>
      <c r="D291" s="3" t="s">
        <v>361</v>
      </c>
      <c r="E291" s="4">
        <v>0.70166709654477089</v>
      </c>
      <c r="F291" s="5">
        <v>0.22188600927297486</v>
      </c>
      <c r="G291" s="5">
        <v>0.17839761149773548</v>
      </c>
      <c r="H291" s="6">
        <v>-9.8176538673024893E-2</v>
      </c>
      <c r="I291" s="7">
        <v>1.7678755757931063E-2</v>
      </c>
      <c r="J291" s="8">
        <v>0.39340573641330007</v>
      </c>
      <c r="K291" s="8">
        <v>0.49057013010788408</v>
      </c>
      <c r="L291" s="9">
        <v>0.70282370788939819</v>
      </c>
      <c r="M291" s="8">
        <v>1.5697379291805435E-2</v>
      </c>
      <c r="N291" s="53">
        <v>1</v>
      </c>
      <c r="O291" s="53">
        <v>1</v>
      </c>
      <c r="P291" s="53">
        <v>1</v>
      </c>
      <c r="Q291" s="57">
        <v>0</v>
      </c>
      <c r="R291" s="53">
        <v>1</v>
      </c>
      <c r="S291" s="54">
        <v>0</v>
      </c>
      <c r="T291" s="55">
        <v>1</v>
      </c>
      <c r="U291" s="56">
        <v>0</v>
      </c>
    </row>
    <row r="292" spans="1:21" ht="19.5" customHeight="1" x14ac:dyDescent="0.25">
      <c r="A292" s="88" t="s">
        <v>2269</v>
      </c>
      <c r="B292" s="29" t="s">
        <v>5221</v>
      </c>
      <c r="C292" s="2" t="s">
        <v>3884</v>
      </c>
      <c r="D292" s="3" t="s">
        <v>362</v>
      </c>
      <c r="E292" s="4">
        <v>0.70107893103315977</v>
      </c>
      <c r="F292" s="5">
        <v>0.17583747523026982</v>
      </c>
      <c r="G292" s="5">
        <v>6.6797545036664907E-2</v>
      </c>
      <c r="H292" s="6">
        <v>-9.8590770165252195E-3</v>
      </c>
      <c r="I292" s="7">
        <v>7.6367249142078762E-3</v>
      </c>
      <c r="J292" s="8">
        <v>0.43364888014683817</v>
      </c>
      <c r="K292" s="8">
        <v>0.76518994617643132</v>
      </c>
      <c r="L292" s="9">
        <v>0.96482516041847211</v>
      </c>
      <c r="M292" s="8">
        <v>3.2836699961231305E-3</v>
      </c>
      <c r="N292" s="53">
        <v>1</v>
      </c>
      <c r="O292" s="53">
        <v>1</v>
      </c>
      <c r="P292" s="53">
        <v>1</v>
      </c>
      <c r="Q292" s="57">
        <v>0</v>
      </c>
      <c r="R292" s="53">
        <v>1</v>
      </c>
      <c r="S292" s="54">
        <v>0</v>
      </c>
      <c r="T292" s="55">
        <v>0</v>
      </c>
      <c r="U292" s="56">
        <v>0</v>
      </c>
    </row>
    <row r="293" spans="1:21" ht="19.5" customHeight="1" x14ac:dyDescent="0.25">
      <c r="A293" s="88" t="s">
        <v>2128</v>
      </c>
      <c r="B293" s="29" t="s">
        <v>5221</v>
      </c>
      <c r="C293" s="2" t="s">
        <v>3743</v>
      </c>
      <c r="D293" s="3" t="s">
        <v>373</v>
      </c>
      <c r="E293" s="4">
        <v>0.68823149860823474</v>
      </c>
      <c r="F293" s="5">
        <v>0.11525600072137498</v>
      </c>
      <c r="G293" s="5">
        <v>0.15750251172100471</v>
      </c>
      <c r="H293" s="6">
        <v>-0.31774845611563007</v>
      </c>
      <c r="I293" s="7">
        <v>4.8460444999601289E-2</v>
      </c>
      <c r="J293" s="8">
        <v>0.71389122562045604</v>
      </c>
      <c r="K293" s="8">
        <v>0.61730830120126323</v>
      </c>
      <c r="L293" s="9">
        <v>0.3221670962061759</v>
      </c>
      <c r="M293" s="8">
        <v>2.2008999365156277E-3</v>
      </c>
      <c r="N293" s="53">
        <v>1</v>
      </c>
      <c r="O293" s="53">
        <v>1</v>
      </c>
      <c r="P293" s="53">
        <v>1</v>
      </c>
      <c r="Q293" s="57">
        <v>1</v>
      </c>
      <c r="R293" s="53">
        <v>0</v>
      </c>
      <c r="S293" s="54">
        <v>0</v>
      </c>
      <c r="T293" s="55">
        <v>0</v>
      </c>
      <c r="U293" s="56">
        <v>0</v>
      </c>
    </row>
    <row r="294" spans="1:21" ht="19.5" customHeight="1" x14ac:dyDescent="0.25">
      <c r="A294" s="88" t="s">
        <v>2279</v>
      </c>
      <c r="B294" s="29" t="s">
        <v>5221</v>
      </c>
      <c r="C294" s="2" t="s">
        <v>3894</v>
      </c>
      <c r="D294" s="3" t="s">
        <v>374</v>
      </c>
      <c r="E294" s="4">
        <v>0.68802480080124973</v>
      </c>
      <c r="F294" s="5">
        <v>0.36512803753101952</v>
      </c>
      <c r="G294" s="5">
        <v>0.29493621308813944</v>
      </c>
      <c r="H294" s="6">
        <v>-0.3108694088322852</v>
      </c>
      <c r="I294" s="7">
        <v>7.6296713776439016E-3</v>
      </c>
      <c r="J294" s="8">
        <v>0.10941665629047273</v>
      </c>
      <c r="K294" s="8">
        <v>0.18883413580957364</v>
      </c>
      <c r="L294" s="9">
        <v>0.16739542189916565</v>
      </c>
      <c r="M294" s="8">
        <v>1.1400680766276779E-4</v>
      </c>
      <c r="N294" s="53">
        <v>1</v>
      </c>
      <c r="O294" s="53">
        <v>1</v>
      </c>
      <c r="P294" s="53">
        <v>1</v>
      </c>
      <c r="Q294" s="57">
        <v>0</v>
      </c>
      <c r="R294" s="53">
        <v>1</v>
      </c>
      <c r="S294" s="54">
        <v>0</v>
      </c>
      <c r="T294" s="55">
        <v>0</v>
      </c>
      <c r="U294" s="56">
        <v>0</v>
      </c>
    </row>
    <row r="295" spans="1:21" ht="19.5" customHeight="1" x14ac:dyDescent="0.25">
      <c r="A295" s="88" t="s">
        <v>2281</v>
      </c>
      <c r="B295" s="29" t="s">
        <v>5221</v>
      </c>
      <c r="C295" s="2" t="s">
        <v>3896</v>
      </c>
      <c r="D295" s="3" t="s">
        <v>376</v>
      </c>
      <c r="E295" s="4">
        <v>0.68620015232755494</v>
      </c>
      <c r="F295" s="5">
        <v>0.31124837513789005</v>
      </c>
      <c r="G295" s="5">
        <v>7.9073126471425059E-2</v>
      </c>
      <c r="H295" s="6">
        <v>-6.0351263794495402E-2</v>
      </c>
      <c r="I295" s="7">
        <v>1.3657523798190631E-2</v>
      </c>
      <c r="J295" s="8">
        <v>0.20745741341500182</v>
      </c>
      <c r="K295" s="8">
        <v>0.74275953203488254</v>
      </c>
      <c r="L295" s="9">
        <v>0.80210670222482983</v>
      </c>
      <c r="M295" s="8">
        <v>3.0599926148072434E-3</v>
      </c>
      <c r="N295" s="53">
        <v>1</v>
      </c>
      <c r="O295" s="53">
        <v>1</v>
      </c>
      <c r="P295" s="53">
        <v>1</v>
      </c>
      <c r="Q295" s="57">
        <v>0</v>
      </c>
      <c r="R295" s="53">
        <v>1</v>
      </c>
      <c r="S295" s="54">
        <v>0</v>
      </c>
      <c r="T295" s="55">
        <v>0</v>
      </c>
      <c r="U295" s="56">
        <v>0</v>
      </c>
    </row>
    <row r="296" spans="1:21" ht="19.5" customHeight="1" x14ac:dyDescent="0.25">
      <c r="A296" s="88" t="s">
        <v>2284</v>
      </c>
      <c r="B296" s="29" t="s">
        <v>5221</v>
      </c>
      <c r="C296" s="2" t="s">
        <v>3899</v>
      </c>
      <c r="D296" s="3" t="s">
        <v>381</v>
      </c>
      <c r="E296" s="4">
        <v>0.67974917411772529</v>
      </c>
      <c r="F296" s="5">
        <v>0.17993130702976412</v>
      </c>
      <c r="G296" s="5">
        <v>6.0714525787725293E-2</v>
      </c>
      <c r="H296" s="6">
        <v>-8.9339645433654802E-2</v>
      </c>
      <c r="I296" s="7">
        <v>1.2709574275871351E-2</v>
      </c>
      <c r="J296" s="8">
        <v>0.44861506352024383</v>
      </c>
      <c r="K296" s="8">
        <v>0.79700044920435342</v>
      </c>
      <c r="L296" s="9">
        <v>0.70526888302898705</v>
      </c>
      <c r="M296" s="8">
        <v>1.1394615550625932E-2</v>
      </c>
      <c r="N296" s="53">
        <v>1</v>
      </c>
      <c r="O296" s="53">
        <v>1</v>
      </c>
      <c r="P296" s="53">
        <v>1</v>
      </c>
      <c r="Q296" s="57">
        <v>0</v>
      </c>
      <c r="R296" s="53">
        <v>0</v>
      </c>
      <c r="S296" s="54">
        <v>0</v>
      </c>
      <c r="T296" s="55">
        <v>1</v>
      </c>
      <c r="U296" s="56">
        <v>0</v>
      </c>
    </row>
    <row r="297" spans="1:21" ht="19.5" customHeight="1" x14ac:dyDescent="0.25">
      <c r="A297" s="88" t="s">
        <v>2295</v>
      </c>
      <c r="B297" s="29" t="s">
        <v>5221</v>
      </c>
      <c r="C297" s="2" t="s">
        <v>3910</v>
      </c>
      <c r="D297" s="3" t="s">
        <v>396</v>
      </c>
      <c r="E297" s="4">
        <v>0.66106460451445059</v>
      </c>
      <c r="F297" s="5">
        <v>0.18200954200150044</v>
      </c>
      <c r="G297" s="5">
        <v>0.12700678149619904</v>
      </c>
      <c r="H297" s="6">
        <v>-5.2453678998250375E-2</v>
      </c>
      <c r="I297" s="7">
        <v>3.2112284656556418E-2</v>
      </c>
      <c r="J297" s="8">
        <v>0.51047007277487511</v>
      </c>
      <c r="K297" s="8">
        <v>0.64462803286371395</v>
      </c>
      <c r="L297" s="9">
        <v>0.84842774742791205</v>
      </c>
      <c r="M297" s="8">
        <v>2.9972555948293549E-3</v>
      </c>
      <c r="N297" s="53">
        <v>1</v>
      </c>
      <c r="O297" s="53">
        <v>1</v>
      </c>
      <c r="P297" s="53">
        <v>1</v>
      </c>
      <c r="Q297" s="57">
        <v>0</v>
      </c>
      <c r="R297" s="53">
        <v>1</v>
      </c>
      <c r="S297" s="54">
        <v>0</v>
      </c>
      <c r="T297" s="55">
        <v>0</v>
      </c>
      <c r="U297" s="56">
        <v>0</v>
      </c>
    </row>
    <row r="298" spans="1:21" ht="19.5" customHeight="1" x14ac:dyDescent="0.25">
      <c r="A298" s="88" t="s">
        <v>2310</v>
      </c>
      <c r="B298" s="29" t="s">
        <v>5221</v>
      </c>
      <c r="C298" s="2" t="s">
        <v>3925</v>
      </c>
      <c r="D298" s="3" t="s">
        <v>414</v>
      </c>
      <c r="E298" s="4">
        <v>0.64583035528461563</v>
      </c>
      <c r="F298" s="5">
        <v>0.24704048889565922</v>
      </c>
      <c r="G298" s="5">
        <v>1.204188070316385</v>
      </c>
      <c r="H298" s="6">
        <v>9.0020803271900096E-2</v>
      </c>
      <c r="I298" s="7">
        <v>0.22273704549466972</v>
      </c>
      <c r="J298" s="8">
        <v>0.62787218098151243</v>
      </c>
      <c r="K298" s="8">
        <v>3.8200084521950936E-2</v>
      </c>
      <c r="L298" s="9">
        <v>0.85895003712419937</v>
      </c>
      <c r="M298" s="8">
        <v>9.9039584433440212E-4</v>
      </c>
      <c r="N298" s="53">
        <v>1</v>
      </c>
      <c r="O298" s="53">
        <v>1</v>
      </c>
      <c r="P298" s="53">
        <v>1</v>
      </c>
      <c r="Q298" s="57">
        <v>0</v>
      </c>
      <c r="R298" s="53">
        <v>0</v>
      </c>
      <c r="S298" s="54">
        <v>0</v>
      </c>
      <c r="T298" s="55">
        <v>0</v>
      </c>
      <c r="U298" s="56">
        <v>0</v>
      </c>
    </row>
    <row r="299" spans="1:21" ht="19.5" customHeight="1" x14ac:dyDescent="0.25">
      <c r="A299" s="88" t="s">
        <v>2005</v>
      </c>
      <c r="B299" s="29" t="s">
        <v>5221</v>
      </c>
      <c r="C299" s="2" t="s">
        <v>3620</v>
      </c>
      <c r="D299" s="3" t="s">
        <v>417</v>
      </c>
      <c r="E299" s="4">
        <v>0.64507120625656977</v>
      </c>
      <c r="F299" s="5">
        <v>0.31541876343760489</v>
      </c>
      <c r="G299" s="5">
        <v>0.17426150287507491</v>
      </c>
      <c r="H299" s="6">
        <v>-0.11612119306169033</v>
      </c>
      <c r="I299" s="7">
        <v>4.2124950901140851E-2</v>
      </c>
      <c r="J299" s="8">
        <v>0.28098446247530651</v>
      </c>
      <c r="K299" s="8">
        <v>0.54417327463230314</v>
      </c>
      <c r="L299" s="9">
        <v>0.68482835976530576</v>
      </c>
      <c r="M299" s="8">
        <v>1.9666578903795107E-3</v>
      </c>
      <c r="N299" s="53">
        <v>1</v>
      </c>
      <c r="O299" s="53">
        <v>1</v>
      </c>
      <c r="P299" s="53">
        <v>1</v>
      </c>
      <c r="Q299" s="57">
        <v>0</v>
      </c>
      <c r="R299" s="53">
        <v>0</v>
      </c>
      <c r="S299" s="54">
        <v>1</v>
      </c>
      <c r="T299" s="55">
        <v>0</v>
      </c>
      <c r="U299" s="56">
        <v>0</v>
      </c>
    </row>
    <row r="300" spans="1:21" ht="19.5" customHeight="1" x14ac:dyDescent="0.25">
      <c r="A300" s="88" t="s">
        <v>2325</v>
      </c>
      <c r="B300" s="29" t="s">
        <v>5221</v>
      </c>
      <c r="C300" s="2" t="s">
        <v>3940</v>
      </c>
      <c r="D300" s="3" t="s">
        <v>431</v>
      </c>
      <c r="E300" s="4">
        <v>0.6353532814824403</v>
      </c>
      <c r="F300" s="5">
        <v>0.21491428125894974</v>
      </c>
      <c r="G300" s="5">
        <v>0.18354289611280539</v>
      </c>
      <c r="H300" s="6">
        <v>-4.2848255492469178E-2</v>
      </c>
      <c r="I300" s="7">
        <v>5.8007101996262146E-3</v>
      </c>
      <c r="J300" s="8">
        <v>0.28168014642031303</v>
      </c>
      <c r="K300" s="8">
        <v>0.35717556203474937</v>
      </c>
      <c r="L300" s="9">
        <v>0.83034082848382817</v>
      </c>
      <c r="M300" s="8">
        <v>1.523860619147621E-2</v>
      </c>
      <c r="N300" s="53">
        <v>1</v>
      </c>
      <c r="O300" s="53">
        <v>1</v>
      </c>
      <c r="P300" s="53">
        <v>1</v>
      </c>
      <c r="Q300" s="57">
        <v>0</v>
      </c>
      <c r="R300" s="53">
        <v>1</v>
      </c>
      <c r="S300" s="54">
        <v>0</v>
      </c>
      <c r="T300" s="55">
        <v>0</v>
      </c>
      <c r="U300" s="56">
        <v>0</v>
      </c>
    </row>
    <row r="301" spans="1:21" ht="19.5" customHeight="1" x14ac:dyDescent="0.25">
      <c r="A301" s="88" t="s">
        <v>2338</v>
      </c>
      <c r="B301" s="29" t="s">
        <v>5221</v>
      </c>
      <c r="C301" s="2" t="s">
        <v>3953</v>
      </c>
      <c r="D301" s="3" t="s">
        <v>445</v>
      </c>
      <c r="E301" s="4">
        <v>0.62407378859059026</v>
      </c>
      <c r="F301" s="5">
        <v>0.24228230290137009</v>
      </c>
      <c r="G301" s="5">
        <v>3.6993793552800192E-2</v>
      </c>
      <c r="H301" s="6">
        <v>-0.18676709606009467</v>
      </c>
      <c r="I301" s="7">
        <v>6.108701700404162E-3</v>
      </c>
      <c r="J301" s="8">
        <v>0.22265198542997228</v>
      </c>
      <c r="K301" s="8">
        <v>0.85234574723576872</v>
      </c>
      <c r="L301" s="9">
        <v>0.34542095216535235</v>
      </c>
      <c r="M301" s="8">
        <v>2.3900744544030432E-3</v>
      </c>
      <c r="N301" s="53">
        <v>1</v>
      </c>
      <c r="O301" s="53">
        <v>1</v>
      </c>
      <c r="P301" s="53">
        <v>1</v>
      </c>
      <c r="Q301" s="57">
        <v>0</v>
      </c>
      <c r="R301" s="53">
        <v>0</v>
      </c>
      <c r="S301" s="54">
        <v>0</v>
      </c>
      <c r="T301" s="55">
        <v>0</v>
      </c>
      <c r="U301" s="56">
        <v>0</v>
      </c>
    </row>
    <row r="302" spans="1:21" ht="19.5" customHeight="1" x14ac:dyDescent="0.25">
      <c r="A302" s="88" t="s">
        <v>2366</v>
      </c>
      <c r="B302" s="29" t="s">
        <v>5221</v>
      </c>
      <c r="C302" s="2" t="s">
        <v>3981</v>
      </c>
      <c r="D302" s="3" t="s">
        <v>482</v>
      </c>
      <c r="E302" s="4">
        <v>0.59436729457820014</v>
      </c>
      <c r="F302" s="5">
        <v>0.25866919903945984</v>
      </c>
      <c r="G302" s="5">
        <v>0.14474999753411488</v>
      </c>
      <c r="H302" s="6">
        <v>-0.23675895243911516</v>
      </c>
      <c r="I302" s="7">
        <v>2.2137214384024127E-2</v>
      </c>
      <c r="J302" s="8">
        <v>0.27237092245734129</v>
      </c>
      <c r="K302" s="8">
        <v>0.53426008653792889</v>
      </c>
      <c r="L302" s="9">
        <v>0.31355670051996271</v>
      </c>
      <c r="M302" s="8">
        <v>3.7288270834804379E-4</v>
      </c>
      <c r="N302" s="53">
        <v>1</v>
      </c>
      <c r="O302" s="53">
        <v>1</v>
      </c>
      <c r="P302" s="53">
        <v>1</v>
      </c>
      <c r="Q302" s="57">
        <v>0</v>
      </c>
      <c r="R302" s="53">
        <v>1</v>
      </c>
      <c r="S302" s="54">
        <v>0</v>
      </c>
      <c r="T302" s="55">
        <v>0</v>
      </c>
      <c r="U302" s="56">
        <v>0</v>
      </c>
    </row>
    <row r="303" spans="1:21" ht="19.5" customHeight="1" x14ac:dyDescent="0.25">
      <c r="A303" s="88" t="s">
        <v>2338</v>
      </c>
      <c r="B303" s="29" t="s">
        <v>5221</v>
      </c>
      <c r="C303" s="2" t="s">
        <v>3953</v>
      </c>
      <c r="D303" s="3" t="s">
        <v>499</v>
      </c>
      <c r="E303" s="4">
        <v>0.58515093588391576</v>
      </c>
      <c r="F303" s="5">
        <v>0.2188301596774398</v>
      </c>
      <c r="G303" s="5">
        <v>5.585055802533434E-2</v>
      </c>
      <c r="H303" s="6">
        <v>-0.1578270160700046</v>
      </c>
      <c r="I303" s="7">
        <v>4.5303288633219288E-3</v>
      </c>
      <c r="J303" s="8">
        <v>0.22622579510969962</v>
      </c>
      <c r="K303" s="8">
        <v>0.76150772381574239</v>
      </c>
      <c r="L303" s="9">
        <v>0.38429314832773587</v>
      </c>
      <c r="M303" s="8">
        <v>6.0884733735951297E-4</v>
      </c>
      <c r="N303" s="53">
        <v>1</v>
      </c>
      <c r="O303" s="53">
        <v>1</v>
      </c>
      <c r="P303" s="53">
        <v>1</v>
      </c>
      <c r="Q303" s="57">
        <v>0</v>
      </c>
      <c r="R303" s="53">
        <v>0</v>
      </c>
      <c r="S303" s="54">
        <v>0</v>
      </c>
      <c r="T303" s="55">
        <v>0</v>
      </c>
      <c r="U303" s="56">
        <v>0</v>
      </c>
    </row>
    <row r="304" spans="1:21" ht="19.5" customHeight="1" x14ac:dyDescent="0.25">
      <c r="A304" s="88" t="s">
        <v>2221</v>
      </c>
      <c r="B304" s="29" t="s">
        <v>5221</v>
      </c>
      <c r="C304" s="2" t="s">
        <v>3836</v>
      </c>
      <c r="D304" s="3" t="s">
        <v>563</v>
      </c>
      <c r="E304" s="4">
        <v>0.53812420978820441</v>
      </c>
      <c r="F304" s="5">
        <v>4.6531877714155456E-2</v>
      </c>
      <c r="G304" s="5">
        <v>1.2024875576105201</v>
      </c>
      <c r="H304" s="6">
        <v>4.867969671709993E-2</v>
      </c>
      <c r="I304" s="7">
        <v>0.24739012304197827</v>
      </c>
      <c r="J304" s="8">
        <v>0.91713555783678014</v>
      </c>
      <c r="K304" s="8">
        <v>2.2680036103184774E-2</v>
      </c>
      <c r="L304" s="9">
        <v>0.91332798595217102</v>
      </c>
      <c r="M304" s="8">
        <v>5.5418779124449292E-4</v>
      </c>
      <c r="N304" s="53">
        <v>1</v>
      </c>
      <c r="O304" s="53">
        <v>1</v>
      </c>
      <c r="P304" s="53">
        <v>0</v>
      </c>
      <c r="Q304" s="57">
        <v>0</v>
      </c>
      <c r="R304" s="53">
        <v>0</v>
      </c>
      <c r="S304" s="54">
        <v>0</v>
      </c>
      <c r="T304" s="55">
        <v>0</v>
      </c>
      <c r="U304" s="56">
        <v>0</v>
      </c>
    </row>
    <row r="305" spans="1:21" ht="19.5" customHeight="1" x14ac:dyDescent="0.25">
      <c r="A305" s="88" t="s">
        <v>2862</v>
      </c>
      <c r="B305" s="29" t="s">
        <v>5221</v>
      </c>
      <c r="C305" s="2" t="s">
        <v>4477</v>
      </c>
      <c r="D305" s="3" t="s">
        <v>1124</v>
      </c>
      <c r="E305" s="4">
        <v>0.11503668153671986</v>
      </c>
      <c r="F305" s="5">
        <v>-0.18899725708915005</v>
      </c>
      <c r="G305" s="5">
        <v>1.06651151245749</v>
      </c>
      <c r="H305" s="6">
        <v>-0.16804424571980459</v>
      </c>
      <c r="I305" s="7">
        <v>0.79695404745289244</v>
      </c>
      <c r="J305" s="8">
        <v>0.67349778654911185</v>
      </c>
      <c r="K305" s="8">
        <v>3.7106708420751228E-2</v>
      </c>
      <c r="L305" s="9">
        <v>0.70763062082271844</v>
      </c>
      <c r="M305" s="8">
        <v>3.1690742026971586E-2</v>
      </c>
      <c r="N305" s="53">
        <v>1</v>
      </c>
      <c r="O305" s="53">
        <v>1</v>
      </c>
      <c r="P305" s="53">
        <v>1</v>
      </c>
      <c r="Q305" s="57">
        <v>1</v>
      </c>
      <c r="R305" s="53">
        <v>1</v>
      </c>
      <c r="S305" s="54">
        <v>0</v>
      </c>
      <c r="T305" s="55">
        <v>1</v>
      </c>
      <c r="U305" s="56">
        <v>0</v>
      </c>
    </row>
    <row r="306" spans="1:21" ht="19.5" customHeight="1" x14ac:dyDescent="0.25">
      <c r="A306" s="88" t="s">
        <v>2039</v>
      </c>
      <c r="B306" s="29" t="s">
        <v>5222</v>
      </c>
      <c r="C306" s="2" t="s">
        <v>3654</v>
      </c>
      <c r="D306" s="3" t="s">
        <v>72</v>
      </c>
      <c r="E306" s="4">
        <v>1.3787445220718699</v>
      </c>
      <c r="F306" s="5">
        <v>-0.57420820459655086</v>
      </c>
      <c r="G306" s="5">
        <v>-1.0123564914130245E-2</v>
      </c>
      <c r="H306" s="6">
        <v>7.3825008922089985E-2</v>
      </c>
      <c r="I306" s="7">
        <v>7.0220904747205024E-3</v>
      </c>
      <c r="J306" s="8">
        <v>0.17788866039622753</v>
      </c>
      <c r="K306" s="8">
        <v>0.98002219782772793</v>
      </c>
      <c r="L306" s="9">
        <v>0.85523401057639914</v>
      </c>
      <c r="M306" s="8">
        <v>2.9985101380477892E-2</v>
      </c>
      <c r="N306" s="53">
        <v>1</v>
      </c>
      <c r="O306" s="53">
        <v>1</v>
      </c>
      <c r="P306" s="53">
        <v>1</v>
      </c>
      <c r="Q306" s="57">
        <v>0</v>
      </c>
      <c r="R306" s="53">
        <v>1</v>
      </c>
      <c r="S306" s="54">
        <v>0</v>
      </c>
      <c r="T306" s="55">
        <v>0</v>
      </c>
      <c r="U306" s="56">
        <v>0</v>
      </c>
    </row>
    <row r="307" spans="1:21" ht="19.5" customHeight="1" x14ac:dyDescent="0.25">
      <c r="A307" s="88" t="s">
        <v>2063</v>
      </c>
      <c r="B307" s="29" t="s">
        <v>5222</v>
      </c>
      <c r="C307" s="2" t="s">
        <v>3678</v>
      </c>
      <c r="D307" s="3" t="s">
        <v>102</v>
      </c>
      <c r="E307" s="4">
        <v>1.2268118596396049</v>
      </c>
      <c r="F307" s="5">
        <v>-0.47523025306044486</v>
      </c>
      <c r="G307" s="5">
        <v>0.11267549596695448</v>
      </c>
      <c r="H307" s="6">
        <v>0.17322164545791985</v>
      </c>
      <c r="I307" s="7">
        <v>4.3932818810300213E-3</v>
      </c>
      <c r="J307" s="8">
        <v>0.17556584691121813</v>
      </c>
      <c r="K307" s="8">
        <v>0.73665941201601526</v>
      </c>
      <c r="L307" s="9">
        <v>0.60653820875690589</v>
      </c>
      <c r="M307" s="8">
        <v>3.2477216153906628E-4</v>
      </c>
      <c r="N307" s="53">
        <v>1</v>
      </c>
      <c r="O307" s="53">
        <v>1</v>
      </c>
      <c r="P307" s="53">
        <v>1</v>
      </c>
      <c r="Q307" s="57">
        <v>0</v>
      </c>
      <c r="R307" s="53">
        <v>0</v>
      </c>
      <c r="S307" s="54">
        <v>0</v>
      </c>
      <c r="T307" s="55">
        <v>0</v>
      </c>
      <c r="U307" s="56">
        <v>0</v>
      </c>
    </row>
    <row r="308" spans="1:21" ht="19.5" customHeight="1" x14ac:dyDescent="0.25">
      <c r="A308" s="88" t="s">
        <v>2101</v>
      </c>
      <c r="B308" s="29" t="s">
        <v>5222</v>
      </c>
      <c r="C308" s="2" t="s">
        <v>3716</v>
      </c>
      <c r="D308" s="3" t="s">
        <v>153</v>
      </c>
      <c r="E308" s="4">
        <v>1.06541688011098</v>
      </c>
      <c r="F308" s="5">
        <v>-0.95403714376275506</v>
      </c>
      <c r="G308" s="5">
        <v>-9.7193578290005078E-2</v>
      </c>
      <c r="H308" s="6">
        <v>8.4418543124824996E-2</v>
      </c>
      <c r="I308" s="7">
        <v>7.2366905893099971E-3</v>
      </c>
      <c r="J308" s="8">
        <v>1.2764400043169959E-2</v>
      </c>
      <c r="K308" s="8">
        <v>0.76109812031543411</v>
      </c>
      <c r="L308" s="9">
        <v>0.79161234784200563</v>
      </c>
      <c r="M308" s="8">
        <v>9.459017118552418E-3</v>
      </c>
      <c r="N308" s="53">
        <v>1</v>
      </c>
      <c r="O308" s="53">
        <v>1</v>
      </c>
      <c r="P308" s="53">
        <v>1</v>
      </c>
      <c r="Q308" s="57">
        <v>0</v>
      </c>
      <c r="R308" s="53">
        <v>1</v>
      </c>
      <c r="S308" s="54">
        <v>0</v>
      </c>
      <c r="T308" s="55">
        <v>1</v>
      </c>
      <c r="U308" s="56">
        <v>0</v>
      </c>
    </row>
    <row r="309" spans="1:21" ht="19.5" customHeight="1" x14ac:dyDescent="0.25">
      <c r="A309" s="88" t="s">
        <v>2109</v>
      </c>
      <c r="B309" s="29" t="s">
        <v>5222</v>
      </c>
      <c r="C309" s="2" t="s">
        <v>3724</v>
      </c>
      <c r="D309" s="3" t="s">
        <v>165</v>
      </c>
      <c r="E309" s="4">
        <v>1.0399875319542349</v>
      </c>
      <c r="F309" s="5">
        <v>-0.27803463814312979</v>
      </c>
      <c r="G309" s="5">
        <v>0.16460298670873508</v>
      </c>
      <c r="H309" s="6">
        <v>0.14376737466095024</v>
      </c>
      <c r="I309" s="7">
        <v>4.7132926034148766E-2</v>
      </c>
      <c r="J309" s="8">
        <v>0.5521362741320861</v>
      </c>
      <c r="K309" s="8">
        <v>0.72306760324553698</v>
      </c>
      <c r="L309" s="9">
        <v>0.75673241171982708</v>
      </c>
      <c r="M309" s="8">
        <v>4.2969614941998583E-3</v>
      </c>
      <c r="N309" s="53">
        <v>1</v>
      </c>
      <c r="O309" s="53">
        <v>1</v>
      </c>
      <c r="P309" s="53">
        <v>1</v>
      </c>
      <c r="Q309" s="57">
        <v>0</v>
      </c>
      <c r="R309" s="53">
        <v>0</v>
      </c>
      <c r="S309" s="54">
        <v>0</v>
      </c>
      <c r="T309" s="55">
        <v>0</v>
      </c>
      <c r="U309" s="56">
        <v>0</v>
      </c>
    </row>
    <row r="310" spans="1:21" ht="19.5" customHeight="1" x14ac:dyDescent="0.25">
      <c r="A310" s="88" t="s">
        <v>2110</v>
      </c>
      <c r="B310" s="29" t="s">
        <v>5222</v>
      </c>
      <c r="C310" s="2" t="s">
        <v>3725</v>
      </c>
      <c r="D310" s="3" t="s">
        <v>166</v>
      </c>
      <c r="E310" s="4">
        <v>1.03951720390832</v>
      </c>
      <c r="F310" s="5">
        <v>-0.3573939171041447</v>
      </c>
      <c r="G310" s="5">
        <v>4.6118301178414978E-2</v>
      </c>
      <c r="H310" s="6">
        <v>0.16648155506142004</v>
      </c>
      <c r="I310" s="7">
        <v>2.1676015197728486E-2</v>
      </c>
      <c r="J310" s="8">
        <v>0.36389782076041516</v>
      </c>
      <c r="K310" s="8">
        <v>0.90461919259477175</v>
      </c>
      <c r="L310" s="9">
        <v>0.6667883044387064</v>
      </c>
      <c r="M310" s="8">
        <v>8.4657796896609842E-3</v>
      </c>
      <c r="N310" s="53">
        <v>1</v>
      </c>
      <c r="O310" s="53">
        <v>1</v>
      </c>
      <c r="P310" s="53">
        <v>1</v>
      </c>
      <c r="Q310" s="57">
        <v>1</v>
      </c>
      <c r="R310" s="53">
        <v>1</v>
      </c>
      <c r="S310" s="54">
        <v>1</v>
      </c>
      <c r="T310" s="55">
        <v>0</v>
      </c>
      <c r="U310" s="56">
        <v>0</v>
      </c>
    </row>
    <row r="311" spans="1:21" ht="19.5" customHeight="1" x14ac:dyDescent="0.25">
      <c r="A311" s="88" t="s">
        <v>2120</v>
      </c>
      <c r="B311" s="29" t="s">
        <v>5222</v>
      </c>
      <c r="C311" s="2" t="s">
        <v>3735</v>
      </c>
      <c r="D311" s="3" t="s">
        <v>178</v>
      </c>
      <c r="E311" s="4">
        <v>1.0051912762959554</v>
      </c>
      <c r="F311" s="5">
        <v>-0.41763805816245902</v>
      </c>
      <c r="G311" s="5">
        <v>0.23952788668408509</v>
      </c>
      <c r="H311" s="6">
        <v>3.2183875247294935E-2</v>
      </c>
      <c r="I311" s="7">
        <v>3.3176245939657628E-3</v>
      </c>
      <c r="J311" s="8">
        <v>0.13655460129074862</v>
      </c>
      <c r="K311" s="8">
        <v>0.37727073329047189</v>
      </c>
      <c r="L311" s="9">
        <v>0.90418171215328935</v>
      </c>
      <c r="M311" s="8">
        <v>1.0961659793529144E-2</v>
      </c>
      <c r="N311" s="53">
        <v>1</v>
      </c>
      <c r="O311" s="53">
        <v>1</v>
      </c>
      <c r="P311" s="53">
        <v>1</v>
      </c>
      <c r="Q311" s="57">
        <v>1</v>
      </c>
      <c r="R311" s="53">
        <v>1</v>
      </c>
      <c r="S311" s="54">
        <v>1</v>
      </c>
      <c r="T311" s="55">
        <v>0</v>
      </c>
      <c r="U311" s="56">
        <v>0</v>
      </c>
    </row>
    <row r="312" spans="1:21" ht="19.5" customHeight="1" x14ac:dyDescent="0.25">
      <c r="A312" s="88" t="s">
        <v>2126</v>
      </c>
      <c r="B312" s="29" t="s">
        <v>5222</v>
      </c>
      <c r="C312" s="2" t="s">
        <v>3741</v>
      </c>
      <c r="D312" s="3" t="s">
        <v>186</v>
      </c>
      <c r="E312" s="4">
        <v>0.99252649891415023</v>
      </c>
      <c r="F312" s="5">
        <v>-0.34222689678703011</v>
      </c>
      <c r="G312" s="5">
        <v>-0.12717006470727998</v>
      </c>
      <c r="H312" s="6">
        <v>0.34885039113132477</v>
      </c>
      <c r="I312" s="7">
        <v>8.7163881858437313E-3</v>
      </c>
      <c r="J312" s="8">
        <v>0.28110304632419675</v>
      </c>
      <c r="K312" s="8">
        <v>0.68152425301717257</v>
      </c>
      <c r="L312" s="9">
        <v>0.27242634210166317</v>
      </c>
      <c r="M312" s="8">
        <v>2.8113444843568321E-2</v>
      </c>
      <c r="N312" s="53">
        <v>1</v>
      </c>
      <c r="O312" s="53">
        <v>1</v>
      </c>
      <c r="P312" s="53">
        <v>1</v>
      </c>
      <c r="Q312" s="57">
        <v>0</v>
      </c>
      <c r="R312" s="53">
        <v>1</v>
      </c>
      <c r="S312" s="54">
        <v>0</v>
      </c>
      <c r="T312" s="55">
        <v>0</v>
      </c>
      <c r="U312" s="56">
        <v>0</v>
      </c>
    </row>
    <row r="313" spans="1:21" ht="19.5" customHeight="1" x14ac:dyDescent="0.25">
      <c r="A313" s="88" t="s">
        <v>2134</v>
      </c>
      <c r="B313" s="29" t="s">
        <v>5222</v>
      </c>
      <c r="C313" s="2" t="s">
        <v>3749</v>
      </c>
      <c r="D313" s="3" t="s">
        <v>195</v>
      </c>
      <c r="E313" s="4">
        <v>0.97382393232199016</v>
      </c>
      <c r="F313" s="5">
        <v>-0.15097332350911508</v>
      </c>
      <c r="G313" s="5">
        <v>0.18086806201166983</v>
      </c>
      <c r="H313" s="6">
        <v>0.15858039842681482</v>
      </c>
      <c r="I313" s="7">
        <v>3.8428970587928775E-2</v>
      </c>
      <c r="J313" s="8">
        <v>0.71512738546177834</v>
      </c>
      <c r="K313" s="8">
        <v>0.66244241580292562</v>
      </c>
      <c r="L313" s="9">
        <v>0.70155546889115172</v>
      </c>
      <c r="M313" s="8">
        <v>9.8625325651095167E-3</v>
      </c>
      <c r="N313" s="53">
        <v>1</v>
      </c>
      <c r="O313" s="53">
        <v>1</v>
      </c>
      <c r="P313" s="53">
        <v>0</v>
      </c>
      <c r="Q313" s="57">
        <v>0</v>
      </c>
      <c r="R313" s="53">
        <v>0</v>
      </c>
      <c r="S313" s="54">
        <v>0</v>
      </c>
      <c r="T313" s="55">
        <v>1</v>
      </c>
      <c r="U313" s="56">
        <v>0</v>
      </c>
    </row>
    <row r="314" spans="1:21" ht="19.5" customHeight="1" x14ac:dyDescent="0.25">
      <c r="A314" s="88" t="s">
        <v>2138</v>
      </c>
      <c r="B314" s="29" t="s">
        <v>5222</v>
      </c>
      <c r="C314" s="2" t="s">
        <v>3753</v>
      </c>
      <c r="D314" s="3" t="s">
        <v>200</v>
      </c>
      <c r="E314" s="4">
        <v>0.96296825849995482</v>
      </c>
      <c r="F314" s="5">
        <v>-0.31899766075193003</v>
      </c>
      <c r="G314" s="5">
        <v>0.16814099229097534</v>
      </c>
      <c r="H314" s="6">
        <v>-0.19018124621824484</v>
      </c>
      <c r="I314" s="7">
        <v>8.3084719137849726E-3</v>
      </c>
      <c r="J314" s="8">
        <v>0.29631095829218568</v>
      </c>
      <c r="K314" s="8">
        <v>0.57498406510009015</v>
      </c>
      <c r="L314" s="9">
        <v>0.52674099998827129</v>
      </c>
      <c r="M314" s="8">
        <v>5.3154860979446701E-3</v>
      </c>
      <c r="N314" s="53">
        <v>1</v>
      </c>
      <c r="O314" s="53">
        <v>1</v>
      </c>
      <c r="P314" s="53">
        <v>1</v>
      </c>
      <c r="Q314" s="57">
        <v>0</v>
      </c>
      <c r="R314" s="53">
        <v>1</v>
      </c>
      <c r="S314" s="54">
        <v>0</v>
      </c>
      <c r="T314" s="55">
        <v>0</v>
      </c>
      <c r="U314" s="56">
        <v>0</v>
      </c>
    </row>
    <row r="315" spans="1:21" ht="19.5" customHeight="1" x14ac:dyDescent="0.25">
      <c r="A315" s="88" t="s">
        <v>2140</v>
      </c>
      <c r="B315" s="29" t="s">
        <v>5222</v>
      </c>
      <c r="C315" s="2" t="s">
        <v>3755</v>
      </c>
      <c r="D315" s="3" t="s">
        <v>202</v>
      </c>
      <c r="E315" s="4">
        <v>0.95864246987309532</v>
      </c>
      <c r="F315" s="5">
        <v>-0.30321429727531024</v>
      </c>
      <c r="G315" s="5">
        <v>0.12252395033214469</v>
      </c>
      <c r="H315" s="6">
        <v>6.1819596529440801E-2</v>
      </c>
      <c r="I315" s="7">
        <v>6.1852388102882037E-3</v>
      </c>
      <c r="J315" s="8">
        <v>0.29428562618147436</v>
      </c>
      <c r="K315" s="8">
        <v>0.6654435904069641</v>
      </c>
      <c r="L315" s="9">
        <v>0.82682154752451398</v>
      </c>
      <c r="M315" s="8">
        <v>1.2673156626928149E-3</v>
      </c>
      <c r="N315" s="53">
        <v>1</v>
      </c>
      <c r="O315" s="53">
        <v>1</v>
      </c>
      <c r="P315" s="53">
        <v>0</v>
      </c>
      <c r="Q315" s="57">
        <v>0</v>
      </c>
      <c r="R315" s="53">
        <v>0</v>
      </c>
      <c r="S315" s="54">
        <v>0</v>
      </c>
      <c r="T315" s="55">
        <v>0</v>
      </c>
      <c r="U315" s="56">
        <v>0</v>
      </c>
    </row>
    <row r="316" spans="1:21" ht="19.5" customHeight="1" x14ac:dyDescent="0.25">
      <c r="A316" s="88" t="s">
        <v>2088</v>
      </c>
      <c r="B316" s="29" t="s">
        <v>5222</v>
      </c>
      <c r="C316" s="2" t="s">
        <v>3703</v>
      </c>
      <c r="D316" s="3" t="s">
        <v>208</v>
      </c>
      <c r="E316" s="4">
        <v>0.95192143172435983</v>
      </c>
      <c r="F316" s="5">
        <v>-0.10879945369640076</v>
      </c>
      <c r="G316" s="5">
        <v>-1.7492241110748985E-2</v>
      </c>
      <c r="H316" s="6">
        <v>0.17774265804988065</v>
      </c>
      <c r="I316" s="7">
        <v>4.5819674892663676E-4</v>
      </c>
      <c r="J316" s="8">
        <v>0.58746533817153335</v>
      </c>
      <c r="K316" s="8">
        <v>0.93067574843828438</v>
      </c>
      <c r="L316" s="9">
        <v>0.37516042350470241</v>
      </c>
      <c r="M316" s="8">
        <v>7.3476297248552789E-4</v>
      </c>
      <c r="N316" s="53">
        <v>1</v>
      </c>
      <c r="O316" s="53">
        <v>1</v>
      </c>
      <c r="P316" s="53">
        <v>1</v>
      </c>
      <c r="Q316" s="57">
        <v>0</v>
      </c>
      <c r="R316" s="53">
        <v>0</v>
      </c>
      <c r="S316" s="54">
        <v>0</v>
      </c>
      <c r="T316" s="55">
        <v>0</v>
      </c>
      <c r="U316" s="56">
        <v>0</v>
      </c>
    </row>
    <row r="317" spans="1:21" ht="19.5" customHeight="1" x14ac:dyDescent="0.25">
      <c r="A317" s="88" t="s">
        <v>2146</v>
      </c>
      <c r="B317" s="29" t="s">
        <v>5222</v>
      </c>
      <c r="C317" s="2" t="s">
        <v>3761</v>
      </c>
      <c r="D317" s="3" t="s">
        <v>209</v>
      </c>
      <c r="E317" s="4">
        <v>0.9510150732498408</v>
      </c>
      <c r="F317" s="5">
        <v>-0.33760208290523996</v>
      </c>
      <c r="G317" s="5">
        <v>0.21679538382457508</v>
      </c>
      <c r="H317" s="6">
        <v>-0.35440874268974998</v>
      </c>
      <c r="I317" s="7">
        <v>4.7068620472154647E-2</v>
      </c>
      <c r="J317" s="8">
        <v>0.43403569191612107</v>
      </c>
      <c r="K317" s="8">
        <v>0.6117779416785063</v>
      </c>
      <c r="L317" s="9">
        <v>0.41232460012879946</v>
      </c>
      <c r="M317" s="8">
        <v>9.809712051751034E-3</v>
      </c>
      <c r="N317" s="53">
        <v>1</v>
      </c>
      <c r="O317" s="53">
        <v>1</v>
      </c>
      <c r="P317" s="53">
        <v>1</v>
      </c>
      <c r="Q317" s="57">
        <v>0</v>
      </c>
      <c r="R317" s="53">
        <v>1</v>
      </c>
      <c r="S317" s="54">
        <v>0</v>
      </c>
      <c r="T317" s="55">
        <v>1</v>
      </c>
      <c r="U317" s="56">
        <v>0</v>
      </c>
    </row>
    <row r="318" spans="1:21" ht="19.5" customHeight="1" x14ac:dyDescent="0.25">
      <c r="A318" s="88" t="s">
        <v>2048</v>
      </c>
      <c r="B318" s="29" t="s">
        <v>5222</v>
      </c>
      <c r="C318" s="2" t="s">
        <v>3663</v>
      </c>
      <c r="D318" s="3" t="s">
        <v>220</v>
      </c>
      <c r="E318" s="4">
        <v>0.91546353056094443</v>
      </c>
      <c r="F318" s="5">
        <v>-0.44141102865986959</v>
      </c>
      <c r="G318" s="5">
        <v>0.10768915177647509</v>
      </c>
      <c r="H318" s="6">
        <v>-0.12689695698096992</v>
      </c>
      <c r="I318" s="7">
        <v>3.1610469093800719E-2</v>
      </c>
      <c r="J318" s="8">
        <v>0.25078024006692823</v>
      </c>
      <c r="K318" s="8">
        <v>0.77184973097552967</v>
      </c>
      <c r="L318" s="9">
        <v>0.73281853893250615</v>
      </c>
      <c r="M318" s="8">
        <v>1.352731837959328E-2</v>
      </c>
      <c r="N318" s="53">
        <v>1</v>
      </c>
      <c r="O318" s="53">
        <v>1</v>
      </c>
      <c r="P318" s="53">
        <v>1</v>
      </c>
      <c r="Q318" s="57">
        <v>0</v>
      </c>
      <c r="R318" s="53">
        <v>1</v>
      </c>
      <c r="S318" s="54">
        <v>0</v>
      </c>
      <c r="T318" s="55">
        <v>0</v>
      </c>
      <c r="U318" s="56">
        <v>0</v>
      </c>
    </row>
    <row r="319" spans="1:21" ht="19.5" customHeight="1" x14ac:dyDescent="0.25">
      <c r="A319" s="88" t="s">
        <v>2155</v>
      </c>
      <c r="B319" s="29" t="s">
        <v>5222</v>
      </c>
      <c r="C319" s="2" t="s">
        <v>3770</v>
      </c>
      <c r="D319" s="3" t="s">
        <v>221</v>
      </c>
      <c r="E319" s="4">
        <v>0.91255656488134029</v>
      </c>
      <c r="F319" s="5">
        <v>-0.41523493607376993</v>
      </c>
      <c r="G319" s="5">
        <v>4.0514362808500071E-2</v>
      </c>
      <c r="H319" s="6">
        <v>9.3462594767901308E-3</v>
      </c>
      <c r="I319" s="7">
        <v>2.8492746384518507E-2</v>
      </c>
      <c r="J319" s="8">
        <v>0.26580116441236357</v>
      </c>
      <c r="K319" s="8">
        <v>0.91061654482532284</v>
      </c>
      <c r="L319" s="9">
        <v>0.97933271630881047</v>
      </c>
      <c r="M319" s="8">
        <v>2.8491591067591634E-2</v>
      </c>
      <c r="N319" s="53">
        <v>1</v>
      </c>
      <c r="O319" s="53">
        <v>1</v>
      </c>
      <c r="P319" s="53">
        <v>1</v>
      </c>
      <c r="Q319" s="57">
        <v>1</v>
      </c>
      <c r="R319" s="53">
        <v>0</v>
      </c>
      <c r="S319" s="54">
        <v>0</v>
      </c>
      <c r="T319" s="55">
        <v>1</v>
      </c>
      <c r="U319" s="56">
        <v>0</v>
      </c>
    </row>
    <row r="320" spans="1:21" ht="19.5" customHeight="1" x14ac:dyDescent="0.25">
      <c r="A320" s="88" t="s">
        <v>2157</v>
      </c>
      <c r="B320" s="29" t="s">
        <v>5222</v>
      </c>
      <c r="C320" s="2" t="s">
        <v>3772</v>
      </c>
      <c r="D320" s="3" t="s">
        <v>223</v>
      </c>
      <c r="E320" s="4">
        <v>0.91182654513946071</v>
      </c>
      <c r="F320" s="5">
        <v>-0.12162131747967475</v>
      </c>
      <c r="G320" s="5">
        <v>0.1347826607928555</v>
      </c>
      <c r="H320" s="6">
        <v>-1.2763947823774657E-2</v>
      </c>
      <c r="I320" s="7">
        <v>1.5585510971271962E-2</v>
      </c>
      <c r="J320" s="8">
        <v>0.70287932507809914</v>
      </c>
      <c r="K320" s="8">
        <v>0.67274491118794189</v>
      </c>
      <c r="L320" s="9">
        <v>0.96796036637518745</v>
      </c>
      <c r="M320" s="8">
        <v>4.4919910373028227E-2</v>
      </c>
      <c r="N320" s="53">
        <v>1</v>
      </c>
      <c r="O320" s="53">
        <v>1</v>
      </c>
      <c r="P320" s="53">
        <v>1</v>
      </c>
      <c r="Q320" s="57">
        <v>0</v>
      </c>
      <c r="R320" s="53">
        <v>1</v>
      </c>
      <c r="S320" s="54">
        <v>0</v>
      </c>
      <c r="T320" s="55">
        <v>0</v>
      </c>
      <c r="U320" s="56">
        <v>0</v>
      </c>
    </row>
    <row r="321" spans="1:21" ht="19.5" customHeight="1" x14ac:dyDescent="0.25">
      <c r="A321" s="88" t="s">
        <v>2159</v>
      </c>
      <c r="B321" s="29" t="s">
        <v>5222</v>
      </c>
      <c r="C321" s="2" t="s">
        <v>3774</v>
      </c>
      <c r="D321" s="3" t="s">
        <v>225</v>
      </c>
      <c r="E321" s="4">
        <v>0.906123094808025</v>
      </c>
      <c r="F321" s="5">
        <v>-7.9023252392604881E-2</v>
      </c>
      <c r="G321" s="5">
        <v>7.2594272860035058E-2</v>
      </c>
      <c r="H321" s="6">
        <v>6.9773121241134994E-2</v>
      </c>
      <c r="I321" s="7">
        <v>2.5016399199460754E-3</v>
      </c>
      <c r="J321" s="8">
        <v>0.73737010178676732</v>
      </c>
      <c r="K321" s="8">
        <v>0.75799912232354094</v>
      </c>
      <c r="L321" s="9">
        <v>0.76711068516587022</v>
      </c>
      <c r="M321" s="8">
        <v>4.8195054418644486E-3</v>
      </c>
      <c r="N321" s="53">
        <v>1</v>
      </c>
      <c r="O321" s="53">
        <v>1</v>
      </c>
      <c r="P321" s="53">
        <v>0</v>
      </c>
      <c r="Q321" s="57">
        <v>0</v>
      </c>
      <c r="R321" s="53">
        <v>0</v>
      </c>
      <c r="S321" s="54">
        <v>0</v>
      </c>
      <c r="T321" s="55">
        <v>0</v>
      </c>
      <c r="U321" s="56">
        <v>0</v>
      </c>
    </row>
    <row r="322" spans="1:21" ht="19.5" customHeight="1" x14ac:dyDescent="0.25">
      <c r="A322" s="88" t="s">
        <v>2123</v>
      </c>
      <c r="B322" s="29" t="s">
        <v>5222</v>
      </c>
      <c r="C322" s="2" t="s">
        <v>3738</v>
      </c>
      <c r="D322" s="3" t="s">
        <v>229</v>
      </c>
      <c r="E322" s="4">
        <v>0.89391271244647452</v>
      </c>
      <c r="F322" s="5">
        <v>0.13664100357123488</v>
      </c>
      <c r="G322" s="5">
        <v>0.12884071322886559</v>
      </c>
      <c r="H322" s="6">
        <v>-2.4965324064580408E-2</v>
      </c>
      <c r="I322" s="7">
        <v>6.0986615804205727E-3</v>
      </c>
      <c r="J322" s="8">
        <v>0.60750802353904698</v>
      </c>
      <c r="K322" s="8">
        <v>0.62798458929441492</v>
      </c>
      <c r="L322" s="9">
        <v>0.92490192904440205</v>
      </c>
      <c r="M322" s="8">
        <v>9.7843997295858891E-3</v>
      </c>
      <c r="N322" s="53">
        <v>1</v>
      </c>
      <c r="O322" s="53">
        <v>1</v>
      </c>
      <c r="P322" s="53">
        <v>1</v>
      </c>
      <c r="Q322" s="57">
        <v>0</v>
      </c>
      <c r="R322" s="53">
        <v>0</v>
      </c>
      <c r="S322" s="54">
        <v>0</v>
      </c>
      <c r="T322" s="55">
        <v>1</v>
      </c>
      <c r="U322" s="56">
        <v>0</v>
      </c>
    </row>
    <row r="323" spans="1:21" ht="19.5" customHeight="1" x14ac:dyDescent="0.25">
      <c r="A323" s="88" t="s">
        <v>2170</v>
      </c>
      <c r="B323" s="29" t="s">
        <v>5222</v>
      </c>
      <c r="C323" s="2" t="s">
        <v>3785</v>
      </c>
      <c r="D323" s="3" t="s">
        <v>240</v>
      </c>
      <c r="E323" s="4">
        <v>0.86362008206030527</v>
      </c>
      <c r="F323" s="5">
        <v>-0.1274778738462552</v>
      </c>
      <c r="G323" s="5">
        <v>-5.4902876761434793E-2</v>
      </c>
      <c r="H323" s="6">
        <v>-7.5496156736524878E-2</v>
      </c>
      <c r="I323" s="7">
        <v>2.19560892805706E-2</v>
      </c>
      <c r="J323" s="8">
        <v>0.69474285950543857</v>
      </c>
      <c r="K323" s="8">
        <v>0.86538692470400491</v>
      </c>
      <c r="L323" s="9">
        <v>0.81578937324803391</v>
      </c>
      <c r="M323" s="8">
        <v>1.8759628527793955E-2</v>
      </c>
      <c r="N323" s="53">
        <v>1</v>
      </c>
      <c r="O323" s="53">
        <v>1</v>
      </c>
      <c r="P323" s="53">
        <v>1</v>
      </c>
      <c r="Q323" s="57">
        <v>0</v>
      </c>
      <c r="R323" s="53">
        <v>1</v>
      </c>
      <c r="S323" s="54">
        <v>0</v>
      </c>
      <c r="T323" s="55">
        <v>0</v>
      </c>
      <c r="U323" s="56">
        <v>0</v>
      </c>
    </row>
    <row r="324" spans="1:21" ht="19.5" customHeight="1" x14ac:dyDescent="0.25">
      <c r="A324" s="88" t="s">
        <v>2173</v>
      </c>
      <c r="B324" s="29" t="s">
        <v>5222</v>
      </c>
      <c r="C324" s="2" t="s">
        <v>3788</v>
      </c>
      <c r="D324" s="3" t="s">
        <v>243</v>
      </c>
      <c r="E324" s="4">
        <v>0.8585927226793002</v>
      </c>
      <c r="F324" s="5">
        <v>8.8841116681479981E-2</v>
      </c>
      <c r="G324" s="5">
        <v>0.11583047693604964</v>
      </c>
      <c r="H324" s="6">
        <v>4.761920215224702E-3</v>
      </c>
      <c r="I324" s="7">
        <v>1.9647685073380959E-2</v>
      </c>
      <c r="J324" s="8">
        <v>0.77805644070944013</v>
      </c>
      <c r="K324" s="8">
        <v>0.71361564051989557</v>
      </c>
      <c r="L324" s="9">
        <v>0.98792440109966995</v>
      </c>
      <c r="M324" s="8">
        <v>4.3561181622737448E-3</v>
      </c>
      <c r="N324" s="53">
        <v>1</v>
      </c>
      <c r="O324" s="53">
        <v>1</v>
      </c>
      <c r="P324" s="53">
        <v>0</v>
      </c>
      <c r="Q324" s="57">
        <v>0</v>
      </c>
      <c r="R324" s="53">
        <v>0</v>
      </c>
      <c r="S324" s="54">
        <v>0</v>
      </c>
      <c r="T324" s="55">
        <v>1</v>
      </c>
      <c r="U324" s="56">
        <v>0</v>
      </c>
    </row>
    <row r="325" spans="1:21" ht="19.5" customHeight="1" x14ac:dyDescent="0.25">
      <c r="A325" s="88" t="s">
        <v>2177</v>
      </c>
      <c r="B325" s="29" t="s">
        <v>5222</v>
      </c>
      <c r="C325" s="2" t="s">
        <v>3792</v>
      </c>
      <c r="D325" s="3" t="s">
        <v>247</v>
      </c>
      <c r="E325" s="4">
        <v>0.85335376512069505</v>
      </c>
      <c r="F325" s="5">
        <v>-0.18110233333849468</v>
      </c>
      <c r="G325" s="5">
        <v>-4.4608698010565107E-2</v>
      </c>
      <c r="H325" s="6">
        <v>-0.1006441839844503</v>
      </c>
      <c r="I325" s="7">
        <v>2.071630451369441E-3</v>
      </c>
      <c r="J325" s="8">
        <v>0.41047912335811593</v>
      </c>
      <c r="K325" s="8">
        <v>0.83872674409511461</v>
      </c>
      <c r="L325" s="9">
        <v>0.64628388311918294</v>
      </c>
      <c r="M325" s="8">
        <v>2.0331257824235338E-2</v>
      </c>
      <c r="N325" s="53">
        <v>1</v>
      </c>
      <c r="O325" s="53">
        <v>1</v>
      </c>
      <c r="P325" s="53">
        <v>1</v>
      </c>
      <c r="Q325" s="57">
        <v>0</v>
      </c>
      <c r="R325" s="53">
        <v>1</v>
      </c>
      <c r="S325" s="54">
        <v>0</v>
      </c>
      <c r="T325" s="55">
        <v>0</v>
      </c>
      <c r="U325" s="56">
        <v>0</v>
      </c>
    </row>
    <row r="326" spans="1:21" ht="19.5" customHeight="1" x14ac:dyDescent="0.25">
      <c r="A326" s="88" t="s">
        <v>2091</v>
      </c>
      <c r="B326" s="29" t="s">
        <v>5222</v>
      </c>
      <c r="C326" s="2" t="s">
        <v>3706</v>
      </c>
      <c r="D326" s="3" t="s">
        <v>253</v>
      </c>
      <c r="E326" s="4">
        <v>0.84357342769129939</v>
      </c>
      <c r="F326" s="5">
        <v>2.2882121084400353E-2</v>
      </c>
      <c r="G326" s="5">
        <v>0.1821347423258004</v>
      </c>
      <c r="H326" s="6">
        <v>1.4990861314400306E-2</v>
      </c>
      <c r="I326" s="7">
        <v>6.5487590438050823E-3</v>
      </c>
      <c r="J326" s="8">
        <v>0.92841950037772647</v>
      </c>
      <c r="K326" s="8">
        <v>0.47809545631132089</v>
      </c>
      <c r="L326" s="9">
        <v>0.95306605750900797</v>
      </c>
      <c r="M326" s="8">
        <v>1.0968435148980594E-2</v>
      </c>
      <c r="N326" s="53">
        <v>1</v>
      </c>
      <c r="O326" s="53">
        <v>1</v>
      </c>
      <c r="P326" s="53">
        <v>1</v>
      </c>
      <c r="Q326" s="57">
        <v>0</v>
      </c>
      <c r="R326" s="53">
        <v>1</v>
      </c>
      <c r="S326" s="54">
        <v>0</v>
      </c>
      <c r="T326" s="55">
        <v>0</v>
      </c>
      <c r="U326" s="56">
        <v>0</v>
      </c>
    </row>
    <row r="327" spans="1:21" ht="19.5" customHeight="1" x14ac:dyDescent="0.25">
      <c r="A327" s="88" t="s">
        <v>2182</v>
      </c>
      <c r="B327" s="29" t="s">
        <v>5222</v>
      </c>
      <c r="C327" s="2" t="s">
        <v>3797</v>
      </c>
      <c r="D327" s="3" t="s">
        <v>255</v>
      </c>
      <c r="E327" s="4">
        <v>0.84108152246529011</v>
      </c>
      <c r="F327" s="5">
        <v>6.9525383319890111E-2</v>
      </c>
      <c r="G327" s="5">
        <v>5.4430760084785312E-2</v>
      </c>
      <c r="H327" s="6">
        <v>8.387433055035487E-2</v>
      </c>
      <c r="I327" s="7">
        <v>3.6667802095091247E-2</v>
      </c>
      <c r="J327" s="8">
        <v>0.84441112900903725</v>
      </c>
      <c r="K327" s="8">
        <v>0.87784281730169988</v>
      </c>
      <c r="L327" s="9">
        <v>0.81292706904929835</v>
      </c>
      <c r="M327" s="8">
        <v>3.3237034659008477E-3</v>
      </c>
      <c r="N327" s="53">
        <v>1</v>
      </c>
      <c r="O327" s="53">
        <v>1</v>
      </c>
      <c r="P327" s="53">
        <v>1</v>
      </c>
      <c r="Q327" s="57">
        <v>0</v>
      </c>
      <c r="R327" s="53">
        <v>1</v>
      </c>
      <c r="S327" s="54">
        <v>0</v>
      </c>
      <c r="T327" s="55">
        <v>0</v>
      </c>
      <c r="U327" s="56">
        <v>0</v>
      </c>
    </row>
    <row r="328" spans="1:21" ht="19.5" customHeight="1" x14ac:dyDescent="0.25">
      <c r="A328" s="88" t="s">
        <v>2185</v>
      </c>
      <c r="B328" s="29" t="s">
        <v>5222</v>
      </c>
      <c r="C328" s="2" t="s">
        <v>3800</v>
      </c>
      <c r="D328" s="3" t="s">
        <v>260</v>
      </c>
      <c r="E328" s="4">
        <v>0.83829036378946986</v>
      </c>
      <c r="F328" s="5">
        <v>-0.49096902727246006</v>
      </c>
      <c r="G328" s="5">
        <v>-6.1893239325735205E-2</v>
      </c>
      <c r="H328" s="6">
        <v>-2.8384214684220144E-2</v>
      </c>
      <c r="I328" s="7">
        <v>3.1365761227734974E-3</v>
      </c>
      <c r="J328" s="8">
        <v>4.5641899399536029E-2</v>
      </c>
      <c r="K328" s="8">
        <v>0.786012379324871</v>
      </c>
      <c r="L328" s="9">
        <v>0.90087862770799321</v>
      </c>
      <c r="M328" s="8">
        <v>1.2362880132635493E-2</v>
      </c>
      <c r="N328" s="53">
        <v>1</v>
      </c>
      <c r="O328" s="53">
        <v>1</v>
      </c>
      <c r="P328" s="53">
        <v>1</v>
      </c>
      <c r="Q328" s="57">
        <v>1</v>
      </c>
      <c r="R328" s="53">
        <v>1</v>
      </c>
      <c r="S328" s="54">
        <v>0</v>
      </c>
      <c r="T328" s="55">
        <v>0</v>
      </c>
      <c r="U328" s="56">
        <v>0</v>
      </c>
    </row>
    <row r="329" spans="1:21" ht="19.5" customHeight="1" x14ac:dyDescent="0.25">
      <c r="A329" s="88" t="s">
        <v>2193</v>
      </c>
      <c r="B329" s="29" t="s">
        <v>5222</v>
      </c>
      <c r="C329" s="2" t="s">
        <v>3808</v>
      </c>
      <c r="D329" s="3" t="s">
        <v>270</v>
      </c>
      <c r="E329" s="4">
        <v>0.82777275848738974</v>
      </c>
      <c r="F329" s="5">
        <v>-7.3739429308889992E-2</v>
      </c>
      <c r="G329" s="5">
        <v>-0.19124975072913486</v>
      </c>
      <c r="H329" s="6">
        <v>0.14961274167530503</v>
      </c>
      <c r="I329" s="7">
        <v>3.6212199944337525E-3</v>
      </c>
      <c r="J329" s="8">
        <v>0.74865533752190516</v>
      </c>
      <c r="K329" s="8">
        <v>0.40886009468677725</v>
      </c>
      <c r="L329" s="9">
        <v>0.51688913862995922</v>
      </c>
      <c r="M329" s="8">
        <v>3.7231321047149359E-2</v>
      </c>
      <c r="N329" s="53">
        <v>1</v>
      </c>
      <c r="O329" s="53">
        <v>1</v>
      </c>
      <c r="P329" s="53">
        <v>1</v>
      </c>
      <c r="Q329" s="57">
        <v>0</v>
      </c>
      <c r="R329" s="53">
        <v>1</v>
      </c>
      <c r="S329" s="54">
        <v>0</v>
      </c>
      <c r="T329" s="55">
        <v>0</v>
      </c>
      <c r="U329" s="56">
        <v>0</v>
      </c>
    </row>
    <row r="330" spans="1:21" ht="19.5" customHeight="1" x14ac:dyDescent="0.25">
      <c r="A330" s="88" t="s">
        <v>2194</v>
      </c>
      <c r="B330" s="29" t="s">
        <v>5222</v>
      </c>
      <c r="C330" s="2" t="s">
        <v>3809</v>
      </c>
      <c r="D330" s="3" t="s">
        <v>272</v>
      </c>
      <c r="E330" s="4">
        <v>0.82629545978678465</v>
      </c>
      <c r="F330" s="5">
        <v>3.3140623427203586E-2</v>
      </c>
      <c r="G330" s="5">
        <v>9.8384779714749016E-2</v>
      </c>
      <c r="H330" s="6">
        <v>2.7126800234864579E-2</v>
      </c>
      <c r="I330" s="7">
        <v>4.0450898468297358E-2</v>
      </c>
      <c r="J330" s="8">
        <v>0.92591831760118071</v>
      </c>
      <c r="K330" s="8">
        <v>0.7828897806698738</v>
      </c>
      <c r="L330" s="9">
        <v>0.93932819990989103</v>
      </c>
      <c r="M330" s="8">
        <v>2.9809570651187839E-3</v>
      </c>
      <c r="N330" s="53">
        <v>1</v>
      </c>
      <c r="O330" s="53">
        <v>1</v>
      </c>
      <c r="P330" s="53">
        <v>1</v>
      </c>
      <c r="Q330" s="57">
        <v>1</v>
      </c>
      <c r="R330" s="53">
        <v>1</v>
      </c>
      <c r="S330" s="54">
        <v>1</v>
      </c>
      <c r="T330" s="55">
        <v>0</v>
      </c>
      <c r="U330" s="56">
        <v>0</v>
      </c>
    </row>
    <row r="331" spans="1:21" ht="19.5" customHeight="1" x14ac:dyDescent="0.25">
      <c r="A331" s="88" t="s">
        <v>2197</v>
      </c>
      <c r="B331" s="29" t="s">
        <v>5222</v>
      </c>
      <c r="C331" s="2" t="s">
        <v>3812</v>
      </c>
      <c r="D331" s="3" t="s">
        <v>276</v>
      </c>
      <c r="E331" s="4">
        <v>0.8192720488649301</v>
      </c>
      <c r="F331" s="5">
        <v>6.5143035200970978E-2</v>
      </c>
      <c r="G331" s="5">
        <v>0.20090456956421976</v>
      </c>
      <c r="H331" s="6">
        <v>-2.555022610625457E-2</v>
      </c>
      <c r="I331" s="7">
        <v>4.6147965931666153E-2</v>
      </c>
      <c r="J331" s="8">
        <v>0.8585793780003842</v>
      </c>
      <c r="K331" s="8">
        <v>0.58529855077636417</v>
      </c>
      <c r="L331" s="9">
        <v>0.94424490666010774</v>
      </c>
      <c r="M331" s="8">
        <v>4.6500265921226788E-3</v>
      </c>
      <c r="N331" s="53">
        <v>0</v>
      </c>
      <c r="O331" s="53">
        <v>0</v>
      </c>
      <c r="P331" s="53">
        <v>0</v>
      </c>
      <c r="Q331" s="57">
        <v>0</v>
      </c>
      <c r="R331" s="53">
        <v>0</v>
      </c>
      <c r="S331" s="54">
        <v>0</v>
      </c>
      <c r="T331" s="55">
        <v>0</v>
      </c>
      <c r="U331" s="56">
        <v>0</v>
      </c>
    </row>
    <row r="332" spans="1:21" ht="19.5" customHeight="1" x14ac:dyDescent="0.25">
      <c r="A332" s="88" t="s">
        <v>2198</v>
      </c>
      <c r="B332" s="29" t="s">
        <v>5222</v>
      </c>
      <c r="C332" s="2" t="s">
        <v>3813</v>
      </c>
      <c r="D332" s="3" t="s">
        <v>278</v>
      </c>
      <c r="E332" s="4">
        <v>0.81811531145734007</v>
      </c>
      <c r="F332" s="5">
        <v>-0.18725488764467535</v>
      </c>
      <c r="G332" s="5">
        <v>-0.15259154295171529</v>
      </c>
      <c r="H332" s="6">
        <v>-0.2379763577819447</v>
      </c>
      <c r="I332" s="7">
        <v>8.3394942831556077E-3</v>
      </c>
      <c r="J332" s="8">
        <v>0.4714504214952383</v>
      </c>
      <c r="K332" s="8">
        <v>0.55611979250485666</v>
      </c>
      <c r="L332" s="9">
        <v>0.36291861934238001</v>
      </c>
      <c r="M332" s="8">
        <v>2.1125286513150012E-2</v>
      </c>
      <c r="N332" s="53">
        <v>1</v>
      </c>
      <c r="O332" s="53">
        <v>1</v>
      </c>
      <c r="P332" s="53">
        <v>1</v>
      </c>
      <c r="Q332" s="57">
        <v>0</v>
      </c>
      <c r="R332" s="53">
        <v>1</v>
      </c>
      <c r="S332" s="54">
        <v>0</v>
      </c>
      <c r="T332" s="55">
        <v>1</v>
      </c>
      <c r="U332" s="56">
        <v>0</v>
      </c>
    </row>
    <row r="333" spans="1:21" ht="19.5" customHeight="1" x14ac:dyDescent="0.25">
      <c r="A333" s="88" t="s">
        <v>2110</v>
      </c>
      <c r="B333" s="29" t="s">
        <v>5222</v>
      </c>
      <c r="C333" s="2" t="s">
        <v>3725</v>
      </c>
      <c r="D333" s="3" t="s">
        <v>279</v>
      </c>
      <c r="E333" s="4">
        <v>0.81678797424841987</v>
      </c>
      <c r="F333" s="5">
        <v>-0.21365783258837512</v>
      </c>
      <c r="G333" s="5">
        <v>8.8222373980100244E-2</v>
      </c>
      <c r="H333" s="6">
        <v>6.6177718140230546E-2</v>
      </c>
      <c r="I333" s="7">
        <v>3.0802118275676311E-2</v>
      </c>
      <c r="J333" s="8">
        <v>0.52227238729023984</v>
      </c>
      <c r="K333" s="8">
        <v>0.78990495832521712</v>
      </c>
      <c r="L333" s="9">
        <v>0.84147318299555418</v>
      </c>
      <c r="M333" s="8">
        <v>1.2895770812445518E-2</v>
      </c>
      <c r="N333" s="53">
        <v>1</v>
      </c>
      <c r="O333" s="53">
        <v>1</v>
      </c>
      <c r="P333" s="53">
        <v>1</v>
      </c>
      <c r="Q333" s="57">
        <v>1</v>
      </c>
      <c r="R333" s="53">
        <v>1</v>
      </c>
      <c r="S333" s="54">
        <v>1</v>
      </c>
      <c r="T333" s="55">
        <v>0</v>
      </c>
      <c r="U333" s="56">
        <v>0</v>
      </c>
    </row>
    <row r="334" spans="1:21" ht="19.5" customHeight="1" x14ac:dyDescent="0.25">
      <c r="A334" s="88" t="s">
        <v>2200</v>
      </c>
      <c r="B334" s="29" t="s">
        <v>5222</v>
      </c>
      <c r="C334" s="2" t="s">
        <v>3815</v>
      </c>
      <c r="D334" s="3" t="s">
        <v>281</v>
      </c>
      <c r="E334" s="4">
        <v>0.81442064998778019</v>
      </c>
      <c r="F334" s="5">
        <v>-0.18599264782044944</v>
      </c>
      <c r="G334" s="5">
        <v>4.9967322364200761E-2</v>
      </c>
      <c r="H334" s="6">
        <v>-4.0687087053600024E-2</v>
      </c>
      <c r="I334" s="7">
        <v>3.2937379529574327E-3</v>
      </c>
      <c r="J334" s="8">
        <v>0.40924586277123143</v>
      </c>
      <c r="K334" s="8">
        <v>0.82364461557669988</v>
      </c>
      <c r="L334" s="9">
        <v>0.8559887834687675</v>
      </c>
      <c r="M334" s="8">
        <v>6.3312549898757418E-3</v>
      </c>
      <c r="N334" s="53">
        <v>1</v>
      </c>
      <c r="O334" s="53">
        <v>1</v>
      </c>
      <c r="P334" s="53">
        <v>1</v>
      </c>
      <c r="Q334" s="57">
        <v>0</v>
      </c>
      <c r="R334" s="53">
        <v>1</v>
      </c>
      <c r="S334" s="54">
        <v>0</v>
      </c>
      <c r="T334" s="55">
        <v>0</v>
      </c>
      <c r="U334" s="56">
        <v>0</v>
      </c>
    </row>
    <row r="335" spans="1:21" ht="19.5" customHeight="1" x14ac:dyDescent="0.25">
      <c r="A335" s="88" t="s">
        <v>2202</v>
      </c>
      <c r="B335" s="29" t="s">
        <v>5222</v>
      </c>
      <c r="C335" s="2" t="s">
        <v>3817</v>
      </c>
      <c r="D335" s="3" t="s">
        <v>283</v>
      </c>
      <c r="E335" s="4">
        <v>0.81294273205041012</v>
      </c>
      <c r="F335" s="5">
        <v>0.1213740612934946</v>
      </c>
      <c r="G335" s="5">
        <v>6.1136336230549926E-2</v>
      </c>
      <c r="H335" s="6">
        <v>3.4006990497930101E-2</v>
      </c>
      <c r="I335" s="7">
        <v>3.5702314372513415E-2</v>
      </c>
      <c r="J335" s="8">
        <v>0.72232527508644506</v>
      </c>
      <c r="K335" s="8">
        <v>0.85761236660384099</v>
      </c>
      <c r="L335" s="9">
        <v>0.92046008676563706</v>
      </c>
      <c r="M335" s="8">
        <v>1.6352210407935761E-2</v>
      </c>
      <c r="N335" s="53">
        <v>1</v>
      </c>
      <c r="O335" s="53">
        <v>1</v>
      </c>
      <c r="P335" s="53">
        <v>1</v>
      </c>
      <c r="Q335" s="57">
        <v>0</v>
      </c>
      <c r="R335" s="53">
        <v>1</v>
      </c>
      <c r="S335" s="54">
        <v>1</v>
      </c>
      <c r="T335" s="55">
        <v>1</v>
      </c>
      <c r="U335" s="56">
        <v>0</v>
      </c>
    </row>
    <row r="336" spans="1:21" ht="19.5" customHeight="1" x14ac:dyDescent="0.25">
      <c r="A336" s="88" t="s">
        <v>2205</v>
      </c>
      <c r="B336" s="29" t="s">
        <v>5222</v>
      </c>
      <c r="C336" s="2" t="s">
        <v>3820</v>
      </c>
      <c r="D336" s="3" t="s">
        <v>287</v>
      </c>
      <c r="E336" s="4">
        <v>0.80412023481637362</v>
      </c>
      <c r="F336" s="5">
        <v>-0.38673092327579539</v>
      </c>
      <c r="G336" s="5">
        <v>-7.0210029133355611E-2</v>
      </c>
      <c r="H336" s="6">
        <v>-0.10140691866994445</v>
      </c>
      <c r="I336" s="7">
        <v>2.8843952772827218E-2</v>
      </c>
      <c r="J336" s="8">
        <v>0.24435750364799769</v>
      </c>
      <c r="K336" s="8">
        <v>0.82704973026968343</v>
      </c>
      <c r="L336" s="9">
        <v>0.7526230018666451</v>
      </c>
      <c r="M336" s="8">
        <v>2.3268958790571646E-2</v>
      </c>
      <c r="N336" s="53">
        <v>1</v>
      </c>
      <c r="O336" s="53">
        <v>1</v>
      </c>
      <c r="P336" s="53">
        <v>1</v>
      </c>
      <c r="Q336" s="57">
        <v>0</v>
      </c>
      <c r="R336" s="53">
        <v>1</v>
      </c>
      <c r="S336" s="54">
        <v>0</v>
      </c>
      <c r="T336" s="55">
        <v>0</v>
      </c>
      <c r="U336" s="56">
        <v>0</v>
      </c>
    </row>
    <row r="337" spans="1:21" ht="19.5" customHeight="1" x14ac:dyDescent="0.25">
      <c r="A337" s="88" t="s">
        <v>2213</v>
      </c>
      <c r="B337" s="29" t="s">
        <v>5222</v>
      </c>
      <c r="C337" s="2" t="s">
        <v>3828</v>
      </c>
      <c r="D337" s="3" t="s">
        <v>298</v>
      </c>
      <c r="E337" s="4">
        <v>0.78873790345708983</v>
      </c>
      <c r="F337" s="5">
        <v>9.5725459920004141E-3</v>
      </c>
      <c r="G337" s="5">
        <v>7.0722754740850213E-2</v>
      </c>
      <c r="H337" s="6">
        <v>0.30145815049564995</v>
      </c>
      <c r="I337" s="7">
        <v>9.9266874468768943E-5</v>
      </c>
      <c r="J337" s="8">
        <v>0.95422066023837759</v>
      </c>
      <c r="K337" s="8">
        <v>0.66329779787185905</v>
      </c>
      <c r="L337" s="9">
        <v>4.4808603945298661E-2</v>
      </c>
      <c r="M337" s="8">
        <v>6.9767654649953399E-5</v>
      </c>
      <c r="N337" s="53">
        <v>1</v>
      </c>
      <c r="O337" s="53">
        <v>1</v>
      </c>
      <c r="P337" s="53">
        <v>0</v>
      </c>
      <c r="Q337" s="57">
        <v>1</v>
      </c>
      <c r="R337" s="53">
        <v>0</v>
      </c>
      <c r="S337" s="54">
        <v>0</v>
      </c>
      <c r="T337" s="55">
        <v>0</v>
      </c>
      <c r="U337" s="56">
        <v>0</v>
      </c>
    </row>
    <row r="338" spans="1:21" ht="19.5" customHeight="1" x14ac:dyDescent="0.25">
      <c r="A338" s="88" t="s">
        <v>2215</v>
      </c>
      <c r="B338" s="29" t="s">
        <v>5222</v>
      </c>
      <c r="C338" s="2" t="s">
        <v>3830</v>
      </c>
      <c r="D338" s="3" t="s">
        <v>300</v>
      </c>
      <c r="E338" s="4">
        <v>0.78199660954120453</v>
      </c>
      <c r="F338" s="5">
        <v>-0.30085379213381458</v>
      </c>
      <c r="G338" s="5">
        <v>-0.24608599273095511</v>
      </c>
      <c r="H338" s="6">
        <v>2.5763289058629457E-2</v>
      </c>
      <c r="I338" s="7">
        <v>1.4978507996684064E-2</v>
      </c>
      <c r="J338" s="8">
        <v>0.28390265562394235</v>
      </c>
      <c r="K338" s="8">
        <v>0.37683225985498037</v>
      </c>
      <c r="L338" s="9">
        <v>0.92513547176753097</v>
      </c>
      <c r="M338" s="8">
        <v>1.3778967451828902E-2</v>
      </c>
      <c r="N338" s="53">
        <v>1</v>
      </c>
      <c r="O338" s="53">
        <v>1</v>
      </c>
      <c r="P338" s="53">
        <v>1</v>
      </c>
      <c r="Q338" s="57">
        <v>1</v>
      </c>
      <c r="R338" s="53">
        <v>1</v>
      </c>
      <c r="S338" s="54">
        <v>0</v>
      </c>
      <c r="T338" s="55">
        <v>0</v>
      </c>
      <c r="U338" s="56">
        <v>0</v>
      </c>
    </row>
    <row r="339" spans="1:21" ht="19.5" customHeight="1" x14ac:dyDescent="0.25">
      <c r="A339" s="88" t="s">
        <v>2217</v>
      </c>
      <c r="B339" s="29" t="s">
        <v>5222</v>
      </c>
      <c r="C339" s="2" t="s">
        <v>3832</v>
      </c>
      <c r="D339" s="3" t="s">
        <v>303</v>
      </c>
      <c r="E339" s="4">
        <v>0.7798068222740655</v>
      </c>
      <c r="F339" s="5">
        <v>1.0740878686914535E-2</v>
      </c>
      <c r="G339" s="5">
        <v>-0.11180501688804956</v>
      </c>
      <c r="H339" s="6">
        <v>0.12298611112336033</v>
      </c>
      <c r="I339" s="7">
        <v>3.0851718961060579E-2</v>
      </c>
      <c r="J339" s="8">
        <v>0.9729363033668692</v>
      </c>
      <c r="K339" s="8">
        <v>0.72473863661361282</v>
      </c>
      <c r="L339" s="9">
        <v>0.69867334732588415</v>
      </c>
      <c r="M339" s="8">
        <v>3.6405529444603693E-2</v>
      </c>
      <c r="N339" s="53">
        <v>1</v>
      </c>
      <c r="O339" s="53">
        <v>1</v>
      </c>
      <c r="P339" s="53">
        <v>1</v>
      </c>
      <c r="Q339" s="57">
        <v>0</v>
      </c>
      <c r="R339" s="53">
        <v>0</v>
      </c>
      <c r="S339" s="54">
        <v>0</v>
      </c>
      <c r="T339" s="55">
        <v>0</v>
      </c>
      <c r="U339" s="56">
        <v>0</v>
      </c>
    </row>
    <row r="340" spans="1:21" ht="19.5" customHeight="1" x14ac:dyDescent="0.25">
      <c r="A340" s="88" t="s">
        <v>2218</v>
      </c>
      <c r="B340" s="29" t="s">
        <v>5222</v>
      </c>
      <c r="C340" s="2" t="s">
        <v>3833</v>
      </c>
      <c r="D340" s="3" t="s">
        <v>304</v>
      </c>
      <c r="E340" s="4">
        <v>0.7786773635198152</v>
      </c>
      <c r="F340" s="5">
        <v>-0.25764802468590009</v>
      </c>
      <c r="G340" s="5">
        <v>-3.5384788560349989E-2</v>
      </c>
      <c r="H340" s="6">
        <v>-2.5624283705028006E-4</v>
      </c>
      <c r="I340" s="7">
        <v>2.2285052100730042E-2</v>
      </c>
      <c r="J340" s="8">
        <v>0.39019939955550453</v>
      </c>
      <c r="K340" s="8">
        <v>0.90453107322543702</v>
      </c>
      <c r="L340" s="9">
        <v>0.99930678349867907</v>
      </c>
      <c r="M340" s="8">
        <v>6.4525108267827341E-3</v>
      </c>
      <c r="N340" s="53">
        <v>1</v>
      </c>
      <c r="O340" s="53">
        <v>1</v>
      </c>
      <c r="P340" s="53">
        <v>1</v>
      </c>
      <c r="Q340" s="57">
        <v>1</v>
      </c>
      <c r="R340" s="53">
        <v>1</v>
      </c>
      <c r="S340" s="54">
        <v>0</v>
      </c>
      <c r="T340" s="55">
        <v>0</v>
      </c>
      <c r="U340" s="56">
        <v>0</v>
      </c>
    </row>
    <row r="341" spans="1:21" ht="19.5" customHeight="1" x14ac:dyDescent="0.25">
      <c r="A341" s="88" t="s">
        <v>2222</v>
      </c>
      <c r="B341" s="29" t="s">
        <v>5222</v>
      </c>
      <c r="C341" s="2" t="s">
        <v>3837</v>
      </c>
      <c r="D341" s="3" t="s">
        <v>308</v>
      </c>
      <c r="E341" s="4">
        <v>0.77562562822306536</v>
      </c>
      <c r="F341" s="5">
        <v>-0.48299363274290519</v>
      </c>
      <c r="G341" s="5">
        <v>-2.5249754997024976E-2</v>
      </c>
      <c r="H341" s="6">
        <v>7.1332418796830055E-2</v>
      </c>
      <c r="I341" s="7">
        <v>5.038446397833499E-3</v>
      </c>
      <c r="J341" s="8">
        <v>4.9178299100845271E-2</v>
      </c>
      <c r="K341" s="8">
        <v>0.91198793787919064</v>
      </c>
      <c r="L341" s="9">
        <v>0.7549767662157858</v>
      </c>
      <c r="M341" s="8">
        <v>2.739640718362096E-2</v>
      </c>
      <c r="N341" s="53">
        <v>1</v>
      </c>
      <c r="O341" s="53">
        <v>1</v>
      </c>
      <c r="P341" s="53">
        <v>0</v>
      </c>
      <c r="Q341" s="57">
        <v>1</v>
      </c>
      <c r="R341" s="53">
        <v>0</v>
      </c>
      <c r="S341" s="54">
        <v>1</v>
      </c>
      <c r="T341" s="55">
        <v>0</v>
      </c>
      <c r="U341" s="56">
        <v>0</v>
      </c>
    </row>
    <row r="342" spans="1:21" ht="19.5" customHeight="1" x14ac:dyDescent="0.25">
      <c r="A342" s="88" t="s">
        <v>2223</v>
      </c>
      <c r="B342" s="29" t="s">
        <v>5222</v>
      </c>
      <c r="C342" s="2" t="s">
        <v>3838</v>
      </c>
      <c r="D342" s="3" t="s">
        <v>309</v>
      </c>
      <c r="E342" s="4">
        <v>0.77470609481090946</v>
      </c>
      <c r="F342" s="5">
        <v>0.11722720573645429</v>
      </c>
      <c r="G342" s="5">
        <v>7.1668434220366173E-2</v>
      </c>
      <c r="H342" s="6">
        <v>6.8406491803250091E-2</v>
      </c>
      <c r="I342" s="7">
        <v>4.8475352449992004E-4</v>
      </c>
      <c r="J342" s="8">
        <v>0.50425517801856656</v>
      </c>
      <c r="K342" s="8">
        <v>0.68622425949814547</v>
      </c>
      <c r="L342" s="9">
        <v>0.69998878159718292</v>
      </c>
      <c r="M342" s="8">
        <v>6.691073294979746E-3</v>
      </c>
      <c r="N342" s="53">
        <v>1</v>
      </c>
      <c r="O342" s="53">
        <v>1</v>
      </c>
      <c r="P342" s="53">
        <v>1</v>
      </c>
      <c r="Q342" s="57">
        <v>1</v>
      </c>
      <c r="R342" s="53">
        <v>1</v>
      </c>
      <c r="S342" s="54">
        <v>0</v>
      </c>
      <c r="T342" s="55">
        <v>0</v>
      </c>
      <c r="U342" s="56">
        <v>0</v>
      </c>
    </row>
    <row r="343" spans="1:21" ht="19.5" customHeight="1" x14ac:dyDescent="0.25">
      <c r="A343" s="88" t="s">
        <v>2224</v>
      </c>
      <c r="B343" s="29" t="s">
        <v>5222</v>
      </c>
      <c r="C343" s="2" t="s">
        <v>3839</v>
      </c>
      <c r="D343" s="3" t="s">
        <v>310</v>
      </c>
      <c r="E343" s="4">
        <v>0.77300881556162482</v>
      </c>
      <c r="F343" s="5">
        <v>3.6408685935610308E-2</v>
      </c>
      <c r="G343" s="5">
        <v>-7.6199238090400634E-2</v>
      </c>
      <c r="H343" s="6">
        <v>4.3541466771130022E-2</v>
      </c>
      <c r="I343" s="7">
        <v>4.7903935805176899E-3</v>
      </c>
      <c r="J343" s="8">
        <v>0.87214919983425609</v>
      </c>
      <c r="K343" s="8">
        <v>0.73639210405373334</v>
      </c>
      <c r="L343" s="9">
        <v>0.8473935236321235</v>
      </c>
      <c r="M343" s="8">
        <v>1.313114881314956E-2</v>
      </c>
      <c r="N343" s="53">
        <v>0</v>
      </c>
      <c r="O343" s="53">
        <v>0</v>
      </c>
      <c r="P343" s="53">
        <v>0</v>
      </c>
      <c r="Q343" s="57">
        <v>0</v>
      </c>
      <c r="R343" s="53">
        <v>0</v>
      </c>
      <c r="S343" s="54">
        <v>0</v>
      </c>
      <c r="T343" s="55">
        <v>0</v>
      </c>
      <c r="U343" s="56">
        <v>0</v>
      </c>
    </row>
    <row r="344" spans="1:21" ht="19.5" customHeight="1" x14ac:dyDescent="0.25">
      <c r="A344" s="88" t="s">
        <v>2228</v>
      </c>
      <c r="B344" s="29" t="s">
        <v>5222</v>
      </c>
      <c r="C344" s="2" t="s">
        <v>3843</v>
      </c>
      <c r="D344" s="3" t="s">
        <v>316</v>
      </c>
      <c r="E344" s="4">
        <v>0.76083932143559974</v>
      </c>
      <c r="F344" s="5">
        <v>-0.43320014810077989</v>
      </c>
      <c r="G344" s="5">
        <v>-9.1382163697995011E-3</v>
      </c>
      <c r="H344" s="6">
        <v>3.1351222260505018E-2</v>
      </c>
      <c r="I344" s="7">
        <v>9.3974996809054814E-3</v>
      </c>
      <c r="J344" s="8">
        <v>9.6814554919465487E-2</v>
      </c>
      <c r="K344" s="8">
        <v>0.9704805642944736</v>
      </c>
      <c r="L344" s="9">
        <v>0.89899211210997998</v>
      </c>
      <c r="M344" s="8">
        <v>3.2399017794369059E-2</v>
      </c>
      <c r="N344" s="53">
        <v>1</v>
      </c>
      <c r="O344" s="53">
        <v>1</v>
      </c>
      <c r="P344" s="53">
        <v>1</v>
      </c>
      <c r="Q344" s="57">
        <v>0</v>
      </c>
      <c r="R344" s="53">
        <v>1</v>
      </c>
      <c r="S344" s="54">
        <v>0</v>
      </c>
      <c r="T344" s="55">
        <v>0</v>
      </c>
      <c r="U344" s="56">
        <v>0</v>
      </c>
    </row>
    <row r="345" spans="1:21" ht="19.5" customHeight="1" x14ac:dyDescent="0.25">
      <c r="A345" s="88" t="s">
        <v>2229</v>
      </c>
      <c r="B345" s="29" t="s">
        <v>5222</v>
      </c>
      <c r="C345" s="2" t="s">
        <v>3844</v>
      </c>
      <c r="D345" s="3" t="s">
        <v>317</v>
      </c>
      <c r="E345" s="4">
        <v>0.76064439165235997</v>
      </c>
      <c r="F345" s="5">
        <v>2.5468419748439608E-2</v>
      </c>
      <c r="G345" s="5">
        <v>9.1714327559150099E-2</v>
      </c>
      <c r="H345" s="6">
        <v>6.1453865678497976E-3</v>
      </c>
      <c r="I345" s="7">
        <v>1.7016727948921513E-2</v>
      </c>
      <c r="J345" s="8">
        <v>0.92591374139787863</v>
      </c>
      <c r="K345" s="8">
        <v>0.73821390210411209</v>
      </c>
      <c r="L345" s="9">
        <v>0.98209649010184807</v>
      </c>
      <c r="M345" s="8">
        <v>2.2244065196357216E-3</v>
      </c>
      <c r="N345" s="53">
        <v>0</v>
      </c>
      <c r="O345" s="53">
        <v>0</v>
      </c>
      <c r="P345" s="53">
        <v>0</v>
      </c>
      <c r="Q345" s="57">
        <v>0</v>
      </c>
      <c r="R345" s="53">
        <v>0</v>
      </c>
      <c r="S345" s="54">
        <v>0</v>
      </c>
      <c r="T345" s="55">
        <v>0</v>
      </c>
      <c r="U345" s="56">
        <v>0</v>
      </c>
    </row>
    <row r="346" spans="1:21" ht="19.5" customHeight="1" x14ac:dyDescent="0.25">
      <c r="A346" s="88" t="s">
        <v>2232</v>
      </c>
      <c r="B346" s="29" t="s">
        <v>5222</v>
      </c>
      <c r="C346" s="2" t="s">
        <v>3847</v>
      </c>
      <c r="D346" s="3" t="s">
        <v>320</v>
      </c>
      <c r="E346" s="4">
        <v>0.75879641131011022</v>
      </c>
      <c r="F346" s="5">
        <v>-0.25874556147235506</v>
      </c>
      <c r="G346" s="5">
        <v>-1.8246551451115423E-2</v>
      </c>
      <c r="H346" s="6">
        <v>0.32235977452347431</v>
      </c>
      <c r="I346" s="7">
        <v>3.6238293922159215E-3</v>
      </c>
      <c r="J346" s="8">
        <v>0.23360948716254809</v>
      </c>
      <c r="K346" s="8">
        <v>0.93232556592034888</v>
      </c>
      <c r="L346" s="9">
        <v>0.14254748562457537</v>
      </c>
      <c r="M346" s="8">
        <v>1.499042935982475E-5</v>
      </c>
      <c r="N346" s="53">
        <v>1</v>
      </c>
      <c r="O346" s="53">
        <v>1</v>
      </c>
      <c r="P346" s="53">
        <v>0</v>
      </c>
      <c r="Q346" s="57">
        <v>0</v>
      </c>
      <c r="R346" s="53">
        <v>0</v>
      </c>
      <c r="S346" s="54">
        <v>0</v>
      </c>
      <c r="T346" s="55">
        <v>0</v>
      </c>
      <c r="U346" s="56">
        <v>0</v>
      </c>
    </row>
    <row r="347" spans="1:21" ht="19.5" customHeight="1" x14ac:dyDescent="0.25">
      <c r="A347" s="88" t="s">
        <v>2233</v>
      </c>
      <c r="B347" s="29" t="s">
        <v>5222</v>
      </c>
      <c r="C347" s="2" t="s">
        <v>3848</v>
      </c>
      <c r="D347" s="3" t="s">
        <v>321</v>
      </c>
      <c r="E347" s="4">
        <v>0.75858982798391494</v>
      </c>
      <c r="F347" s="5">
        <v>-0.84797495562236502</v>
      </c>
      <c r="G347" s="5">
        <v>4.1390794419060128E-2</v>
      </c>
      <c r="H347" s="6">
        <v>0.14382965333213971</v>
      </c>
      <c r="I347" s="7">
        <v>1.3070922237517041E-2</v>
      </c>
      <c r="J347" s="8">
        <v>7.321070110318054E-3</v>
      </c>
      <c r="K347" s="8">
        <v>0.87375304955166622</v>
      </c>
      <c r="L347" s="9">
        <v>0.58259696804208472</v>
      </c>
      <c r="M347" s="8">
        <v>1.7534845336707437E-2</v>
      </c>
      <c r="N347" s="53">
        <v>1</v>
      </c>
      <c r="O347" s="53">
        <v>1</v>
      </c>
      <c r="P347" s="53">
        <v>1</v>
      </c>
      <c r="Q347" s="57">
        <v>0</v>
      </c>
      <c r="R347" s="53">
        <v>1</v>
      </c>
      <c r="S347" s="54">
        <v>0</v>
      </c>
      <c r="T347" s="55">
        <v>1</v>
      </c>
      <c r="U347" s="56">
        <v>0</v>
      </c>
    </row>
    <row r="348" spans="1:21" ht="19.5" customHeight="1" x14ac:dyDescent="0.25">
      <c r="A348" s="88" t="s">
        <v>2234</v>
      </c>
      <c r="B348" s="29" t="s">
        <v>5222</v>
      </c>
      <c r="C348" s="2" t="s">
        <v>3849</v>
      </c>
      <c r="D348" s="3" t="s">
        <v>322</v>
      </c>
      <c r="E348" s="4">
        <v>0.75666700925639008</v>
      </c>
      <c r="F348" s="5">
        <v>-9.2462089280614723E-2</v>
      </c>
      <c r="G348" s="5">
        <v>3.7655818863445489E-2</v>
      </c>
      <c r="H348" s="6">
        <v>-0.13500293748812497</v>
      </c>
      <c r="I348" s="7">
        <v>1.6657005107471423E-2</v>
      </c>
      <c r="J348" s="8">
        <v>0.73394711222557985</v>
      </c>
      <c r="K348" s="8">
        <v>0.88971875508454712</v>
      </c>
      <c r="L348" s="9">
        <v>0.62056273696323272</v>
      </c>
      <c r="M348" s="8">
        <v>4.0258675626860651E-3</v>
      </c>
      <c r="N348" s="53">
        <v>1</v>
      </c>
      <c r="O348" s="53">
        <v>1</v>
      </c>
      <c r="P348" s="53">
        <v>1</v>
      </c>
      <c r="Q348" s="57">
        <v>0</v>
      </c>
      <c r="R348" s="53">
        <v>1</v>
      </c>
      <c r="S348" s="54">
        <v>0</v>
      </c>
      <c r="T348" s="55">
        <v>0</v>
      </c>
      <c r="U348" s="56">
        <v>0</v>
      </c>
    </row>
    <row r="349" spans="1:21" ht="19.5" customHeight="1" x14ac:dyDescent="0.25">
      <c r="A349" s="88" t="s">
        <v>2235</v>
      </c>
      <c r="B349" s="29" t="s">
        <v>5222</v>
      </c>
      <c r="C349" s="2" t="s">
        <v>3850</v>
      </c>
      <c r="D349" s="3" t="s">
        <v>323</v>
      </c>
      <c r="E349" s="4">
        <v>0.7555301005763102</v>
      </c>
      <c r="F349" s="5">
        <v>3.214200488278518E-2</v>
      </c>
      <c r="G349" s="5">
        <v>0.2678445571391701</v>
      </c>
      <c r="H349" s="6">
        <v>3.7207337119110395E-2</v>
      </c>
      <c r="I349" s="7">
        <v>2.2568900340671806E-2</v>
      </c>
      <c r="J349" s="8">
        <v>0.91104780300767674</v>
      </c>
      <c r="K349" s="8">
        <v>0.36052464785073512</v>
      </c>
      <c r="L349" s="9">
        <v>0.89711105094217269</v>
      </c>
      <c r="M349" s="8">
        <v>7.8696984613622987E-4</v>
      </c>
      <c r="N349" s="53">
        <v>1</v>
      </c>
      <c r="O349" s="53">
        <v>1</v>
      </c>
      <c r="P349" s="53">
        <v>1</v>
      </c>
      <c r="Q349" s="57">
        <v>0</v>
      </c>
      <c r="R349" s="53">
        <v>1</v>
      </c>
      <c r="S349" s="54">
        <v>0</v>
      </c>
      <c r="T349" s="55">
        <v>0</v>
      </c>
      <c r="U349" s="56">
        <v>0</v>
      </c>
    </row>
    <row r="350" spans="1:21" ht="19.5" customHeight="1" x14ac:dyDescent="0.25">
      <c r="A350" s="88" t="s">
        <v>2238</v>
      </c>
      <c r="B350" s="29" t="s">
        <v>5222</v>
      </c>
      <c r="C350" s="2" t="s">
        <v>3853</v>
      </c>
      <c r="D350" s="3" t="s">
        <v>326</v>
      </c>
      <c r="E350" s="4">
        <v>0.75350508531824456</v>
      </c>
      <c r="F350" s="5">
        <v>-0.25993615347857979</v>
      </c>
      <c r="G350" s="5">
        <v>-7.0991302813370183E-2</v>
      </c>
      <c r="H350" s="6">
        <v>-0.20984323751234468</v>
      </c>
      <c r="I350" s="7">
        <v>4.5348358675793718E-2</v>
      </c>
      <c r="J350" s="8">
        <v>0.44555363185802405</v>
      </c>
      <c r="K350" s="8">
        <v>0.83273059265967286</v>
      </c>
      <c r="L350" s="9">
        <v>0.53591475484766371</v>
      </c>
      <c r="M350" s="8">
        <v>1.8738968447031677E-2</v>
      </c>
      <c r="N350" s="53">
        <v>0</v>
      </c>
      <c r="O350" s="53">
        <v>0</v>
      </c>
      <c r="P350" s="53">
        <v>0</v>
      </c>
      <c r="Q350" s="57">
        <v>0</v>
      </c>
      <c r="R350" s="53">
        <v>0</v>
      </c>
      <c r="S350" s="54">
        <v>0</v>
      </c>
      <c r="T350" s="55">
        <v>0</v>
      </c>
      <c r="U350" s="56">
        <v>0</v>
      </c>
    </row>
    <row r="351" spans="1:21" ht="19.5" customHeight="1" x14ac:dyDescent="0.25">
      <c r="A351" s="88" t="s">
        <v>2241</v>
      </c>
      <c r="B351" s="29" t="s">
        <v>5222</v>
      </c>
      <c r="C351" s="2" t="s">
        <v>3856</v>
      </c>
      <c r="D351" s="3" t="s">
        <v>330</v>
      </c>
      <c r="E351" s="4">
        <v>0.74421217884502022</v>
      </c>
      <c r="F351" s="5">
        <v>-0.15365028383070012</v>
      </c>
      <c r="G351" s="5">
        <v>0.17549230344159028</v>
      </c>
      <c r="H351" s="6">
        <v>6.0410009379380014E-2</v>
      </c>
      <c r="I351" s="7">
        <v>1.2622539339095967E-2</v>
      </c>
      <c r="J351" s="8">
        <v>0.54831872736211329</v>
      </c>
      <c r="K351" s="8">
        <v>0.4937535056299685</v>
      </c>
      <c r="L351" s="9">
        <v>0.81254361486603588</v>
      </c>
      <c r="M351" s="8">
        <v>1.1293682141195571E-3</v>
      </c>
      <c r="N351" s="53">
        <v>1</v>
      </c>
      <c r="O351" s="53">
        <v>1</v>
      </c>
      <c r="P351" s="53">
        <v>1</v>
      </c>
      <c r="Q351" s="57">
        <v>0</v>
      </c>
      <c r="R351" s="53">
        <v>1</v>
      </c>
      <c r="S351" s="54">
        <v>1</v>
      </c>
      <c r="T351" s="55">
        <v>0</v>
      </c>
      <c r="U351" s="56">
        <v>0</v>
      </c>
    </row>
    <row r="352" spans="1:21" ht="19.5" customHeight="1" x14ac:dyDescent="0.25">
      <c r="A352" s="88" t="s">
        <v>2243</v>
      </c>
      <c r="B352" s="29" t="s">
        <v>5222</v>
      </c>
      <c r="C352" s="2" t="s">
        <v>3858</v>
      </c>
      <c r="D352" s="3" t="s">
        <v>332</v>
      </c>
      <c r="E352" s="4">
        <v>0.74330763650357534</v>
      </c>
      <c r="F352" s="5">
        <v>-5.0667963312324815E-2</v>
      </c>
      <c r="G352" s="5">
        <v>-0.18758839866637533</v>
      </c>
      <c r="H352" s="6">
        <v>-0.20274459597063998</v>
      </c>
      <c r="I352" s="7">
        <v>2.1282304264371152E-2</v>
      </c>
      <c r="J352" s="8">
        <v>0.85653172910895581</v>
      </c>
      <c r="K352" s="8">
        <v>0.50678692365486921</v>
      </c>
      <c r="L352" s="9">
        <v>0.47375587109906969</v>
      </c>
      <c r="M352" s="8">
        <v>1.4573618263432984E-2</v>
      </c>
      <c r="N352" s="53">
        <v>1</v>
      </c>
      <c r="O352" s="53">
        <v>1</v>
      </c>
      <c r="P352" s="53">
        <v>1</v>
      </c>
      <c r="Q352" s="57">
        <v>0</v>
      </c>
      <c r="R352" s="53">
        <v>1</v>
      </c>
      <c r="S352" s="54">
        <v>0</v>
      </c>
      <c r="T352" s="55">
        <v>0</v>
      </c>
      <c r="U352" s="56">
        <v>0</v>
      </c>
    </row>
    <row r="353" spans="1:21" ht="19.5" customHeight="1" x14ac:dyDescent="0.25">
      <c r="A353" s="88" t="s">
        <v>2244</v>
      </c>
      <c r="B353" s="29" t="s">
        <v>5222</v>
      </c>
      <c r="C353" s="2" t="s">
        <v>3859</v>
      </c>
      <c r="D353" s="3" t="s">
        <v>333</v>
      </c>
      <c r="E353" s="4">
        <v>0.7421325891620203</v>
      </c>
      <c r="F353" s="5">
        <v>8.7954503044799459E-2</v>
      </c>
      <c r="G353" s="5">
        <v>0.15146040920587023</v>
      </c>
      <c r="H353" s="6">
        <v>-1.5654219923941781E-3</v>
      </c>
      <c r="I353" s="7">
        <v>7.5920428465321103E-3</v>
      </c>
      <c r="J353" s="8">
        <v>0.70725363730288748</v>
      </c>
      <c r="K353" s="8">
        <v>0.51908323518459965</v>
      </c>
      <c r="L353" s="9">
        <v>0.9946602466547696</v>
      </c>
      <c r="M353" s="8">
        <v>1.5989945066930667E-3</v>
      </c>
      <c r="N353" s="53">
        <v>1</v>
      </c>
      <c r="O353" s="53">
        <v>1</v>
      </c>
      <c r="P353" s="53">
        <v>1</v>
      </c>
      <c r="Q353" s="57">
        <v>0</v>
      </c>
      <c r="R353" s="53">
        <v>1</v>
      </c>
      <c r="S353" s="54">
        <v>0</v>
      </c>
      <c r="T353" s="55">
        <v>0</v>
      </c>
      <c r="U353" s="56">
        <v>0</v>
      </c>
    </row>
    <row r="354" spans="1:21" ht="19.5" customHeight="1" x14ac:dyDescent="0.25">
      <c r="A354" s="88" t="s">
        <v>2245</v>
      </c>
      <c r="B354" s="29" t="s">
        <v>5222</v>
      </c>
      <c r="C354" s="2" t="s">
        <v>3860</v>
      </c>
      <c r="D354" s="3" t="s">
        <v>334</v>
      </c>
      <c r="E354" s="4">
        <v>0.74194189747700001</v>
      </c>
      <c r="F354" s="5">
        <v>-0.10521025897623959</v>
      </c>
      <c r="G354" s="5">
        <v>-5.7175634693044763E-2</v>
      </c>
      <c r="H354" s="6">
        <v>-0.28724019498300501</v>
      </c>
      <c r="I354" s="7">
        <v>3.3296421881090048E-2</v>
      </c>
      <c r="J354" s="8">
        <v>0.73286834108874666</v>
      </c>
      <c r="K354" s="8">
        <v>0.8525802680824982</v>
      </c>
      <c r="L354" s="9">
        <v>0.35971509700063098</v>
      </c>
      <c r="M354" s="8">
        <v>3.0548734384732136E-2</v>
      </c>
      <c r="N354" s="53">
        <v>1</v>
      </c>
      <c r="O354" s="53">
        <v>1</v>
      </c>
      <c r="P354" s="53">
        <v>1</v>
      </c>
      <c r="Q354" s="57">
        <v>0</v>
      </c>
      <c r="R354" s="53">
        <v>0</v>
      </c>
      <c r="S354" s="54">
        <v>0</v>
      </c>
      <c r="T354" s="55">
        <v>0</v>
      </c>
      <c r="U354" s="56">
        <v>0</v>
      </c>
    </row>
    <row r="355" spans="1:21" ht="19.5" customHeight="1" x14ac:dyDescent="0.25">
      <c r="A355" s="88" t="s">
        <v>2248</v>
      </c>
      <c r="B355" s="29" t="s">
        <v>5222</v>
      </c>
      <c r="C355" s="2" t="s">
        <v>3863</v>
      </c>
      <c r="D355" s="3" t="s">
        <v>337</v>
      </c>
      <c r="E355" s="4">
        <v>0.74004083466450066</v>
      </c>
      <c r="F355" s="5">
        <v>7.3815109499749454E-2</v>
      </c>
      <c r="G355" s="5">
        <v>8.3033174578659441E-2</v>
      </c>
      <c r="H355" s="6">
        <v>-1.1593950868600267E-2</v>
      </c>
      <c r="I355" s="7">
        <v>1.7699678119242741E-2</v>
      </c>
      <c r="J355" s="8">
        <v>0.78420520524816173</v>
      </c>
      <c r="K355" s="8">
        <v>0.75813423871343133</v>
      </c>
      <c r="L355" s="9">
        <v>0.96564799618250341</v>
      </c>
      <c r="M355" s="8">
        <v>1.1627730570103912E-3</v>
      </c>
      <c r="N355" s="53">
        <v>1</v>
      </c>
      <c r="O355" s="53">
        <v>1</v>
      </c>
      <c r="P355" s="53">
        <v>1</v>
      </c>
      <c r="Q355" s="57">
        <v>0</v>
      </c>
      <c r="R355" s="53">
        <v>1</v>
      </c>
      <c r="S355" s="54">
        <v>0</v>
      </c>
      <c r="T355" s="55">
        <v>1</v>
      </c>
      <c r="U355" s="56">
        <v>0</v>
      </c>
    </row>
    <row r="356" spans="1:21" ht="19.5" customHeight="1" x14ac:dyDescent="0.25">
      <c r="A356" s="88" t="s">
        <v>2250</v>
      </c>
      <c r="B356" s="29" t="s">
        <v>5222</v>
      </c>
      <c r="C356" s="2" t="s">
        <v>3865</v>
      </c>
      <c r="D356" s="3" t="s">
        <v>339</v>
      </c>
      <c r="E356" s="4">
        <v>0.73719292837156525</v>
      </c>
      <c r="F356" s="5">
        <v>-0.46926845322267008</v>
      </c>
      <c r="G356" s="5">
        <v>5.5127691118320499E-2</v>
      </c>
      <c r="H356" s="6">
        <v>-0.13498892232108517</v>
      </c>
      <c r="I356" s="7">
        <v>1.9940313926809897E-2</v>
      </c>
      <c r="J356" s="8">
        <v>0.10739367445388928</v>
      </c>
      <c r="K356" s="8">
        <v>0.84092758783575672</v>
      </c>
      <c r="L356" s="9">
        <v>0.62441147037717049</v>
      </c>
      <c r="M356" s="8">
        <v>8.2247912186921251E-4</v>
      </c>
      <c r="N356" s="53">
        <v>1</v>
      </c>
      <c r="O356" s="53">
        <v>1</v>
      </c>
      <c r="P356" s="53">
        <v>0</v>
      </c>
      <c r="Q356" s="57">
        <v>0</v>
      </c>
      <c r="R356" s="53">
        <v>0</v>
      </c>
      <c r="S356" s="54">
        <v>0</v>
      </c>
      <c r="T356" s="55">
        <v>1</v>
      </c>
      <c r="U356" s="56">
        <v>0</v>
      </c>
    </row>
    <row r="357" spans="1:21" ht="19.5" customHeight="1" x14ac:dyDescent="0.25">
      <c r="A357" s="88" t="s">
        <v>2251</v>
      </c>
      <c r="B357" s="29" t="s">
        <v>5222</v>
      </c>
      <c r="C357" s="2" t="s">
        <v>3866</v>
      </c>
      <c r="D357" s="3" t="s">
        <v>340</v>
      </c>
      <c r="E357" s="4">
        <v>0.73590866312115555</v>
      </c>
      <c r="F357" s="5">
        <v>-0.21899445834966969</v>
      </c>
      <c r="G357" s="5">
        <v>-0.11233561212097509</v>
      </c>
      <c r="H357" s="6">
        <v>0.16497957122828577</v>
      </c>
      <c r="I357" s="7">
        <v>1.4215098486042799E-2</v>
      </c>
      <c r="J357" s="8">
        <v>0.40051772546863224</v>
      </c>
      <c r="K357" s="8">
        <v>0.66340069260608414</v>
      </c>
      <c r="L357" s="9">
        <v>0.52422347512199075</v>
      </c>
      <c r="M357" s="8">
        <v>2.3173751052683492E-2</v>
      </c>
      <c r="N357" s="53">
        <v>1</v>
      </c>
      <c r="O357" s="53">
        <v>1</v>
      </c>
      <c r="P357" s="53">
        <v>1</v>
      </c>
      <c r="Q357" s="57">
        <v>0</v>
      </c>
      <c r="R357" s="53">
        <v>1</v>
      </c>
      <c r="S357" s="54">
        <v>0</v>
      </c>
      <c r="T357" s="55">
        <v>0</v>
      </c>
      <c r="U357" s="56">
        <v>0</v>
      </c>
    </row>
    <row r="358" spans="1:21" ht="19.5" customHeight="1" x14ac:dyDescent="0.25">
      <c r="A358" s="88" t="s">
        <v>2252</v>
      </c>
      <c r="B358" s="29" t="s">
        <v>5222</v>
      </c>
      <c r="C358" s="2" t="s">
        <v>3867</v>
      </c>
      <c r="D358" s="3" t="s">
        <v>341</v>
      </c>
      <c r="E358" s="4">
        <v>0.73560362230353515</v>
      </c>
      <c r="F358" s="5">
        <v>-9.1223750857647445E-3</v>
      </c>
      <c r="G358" s="5">
        <v>-3.8182034305000112E-2</v>
      </c>
      <c r="H358" s="6">
        <v>0.12316035700992956</v>
      </c>
      <c r="I358" s="7">
        <v>1.79941181916713E-2</v>
      </c>
      <c r="J358" s="8">
        <v>0.97290677582357277</v>
      </c>
      <c r="K358" s="8">
        <v>0.88699635889883233</v>
      </c>
      <c r="L358" s="9">
        <v>0.64778998790767517</v>
      </c>
      <c r="M358" s="8">
        <v>4.957110021625839E-3</v>
      </c>
      <c r="N358" s="53">
        <v>1</v>
      </c>
      <c r="O358" s="53">
        <v>1</v>
      </c>
      <c r="P358" s="53">
        <v>0</v>
      </c>
      <c r="Q358" s="57">
        <v>0</v>
      </c>
      <c r="R358" s="53">
        <v>0</v>
      </c>
      <c r="S358" s="54">
        <v>0</v>
      </c>
      <c r="T358" s="55">
        <v>0</v>
      </c>
      <c r="U358" s="56">
        <v>0</v>
      </c>
    </row>
    <row r="359" spans="1:21" ht="19.5" customHeight="1" x14ac:dyDescent="0.25">
      <c r="A359" s="88" t="s">
        <v>2253</v>
      </c>
      <c r="B359" s="29" t="s">
        <v>5222</v>
      </c>
      <c r="C359" s="2" t="s">
        <v>3868</v>
      </c>
      <c r="D359" s="3" t="s">
        <v>342</v>
      </c>
      <c r="E359" s="4">
        <v>0.7351143656638004</v>
      </c>
      <c r="F359" s="5">
        <v>-9.2633792270415682E-2</v>
      </c>
      <c r="G359" s="5">
        <v>-0.13412678761010444</v>
      </c>
      <c r="H359" s="6">
        <v>1.1793440739209515E-2</v>
      </c>
      <c r="I359" s="7">
        <v>6.8623911330442959E-3</v>
      </c>
      <c r="J359" s="8">
        <v>0.68571331049639528</v>
      </c>
      <c r="K359" s="8">
        <v>0.55853877313072475</v>
      </c>
      <c r="L359" s="9">
        <v>0.95886407674915608</v>
      </c>
      <c r="M359" s="8">
        <v>1.1209901544635367E-3</v>
      </c>
      <c r="N359" s="53">
        <v>1</v>
      </c>
      <c r="O359" s="53">
        <v>1</v>
      </c>
      <c r="P359" s="53">
        <v>1</v>
      </c>
      <c r="Q359" s="57">
        <v>0</v>
      </c>
      <c r="R359" s="53">
        <v>0</v>
      </c>
      <c r="S359" s="54">
        <v>0</v>
      </c>
      <c r="T359" s="55">
        <v>0</v>
      </c>
      <c r="U359" s="56">
        <v>0</v>
      </c>
    </row>
    <row r="360" spans="1:21" ht="19.5" customHeight="1" x14ac:dyDescent="0.25">
      <c r="A360" s="88" t="s">
        <v>2254</v>
      </c>
      <c r="B360" s="29" t="s">
        <v>5222</v>
      </c>
      <c r="C360" s="2" t="s">
        <v>3869</v>
      </c>
      <c r="D360" s="3" t="s">
        <v>343</v>
      </c>
      <c r="E360" s="4">
        <v>0.7344352578072102</v>
      </c>
      <c r="F360" s="5">
        <v>6.2470558565554946E-2</v>
      </c>
      <c r="G360" s="5">
        <v>0.24182085133655518</v>
      </c>
      <c r="H360" s="6">
        <v>1.7702242151544478E-2</v>
      </c>
      <c r="I360" s="7">
        <v>7.0977737151737301E-3</v>
      </c>
      <c r="J360" s="8">
        <v>0.78566960581227296</v>
      </c>
      <c r="K360" s="8">
        <v>0.29834227460380702</v>
      </c>
      <c r="L360" s="9">
        <v>0.93854782548708715</v>
      </c>
      <c r="M360" s="8">
        <v>8.5490612772424149E-3</v>
      </c>
      <c r="N360" s="53">
        <v>1</v>
      </c>
      <c r="O360" s="53">
        <v>1</v>
      </c>
      <c r="P360" s="53">
        <v>1</v>
      </c>
      <c r="Q360" s="57">
        <v>0</v>
      </c>
      <c r="R360" s="53">
        <v>1</v>
      </c>
      <c r="S360" s="54">
        <v>0</v>
      </c>
      <c r="T360" s="55">
        <v>0</v>
      </c>
      <c r="U360" s="56">
        <v>0</v>
      </c>
    </row>
    <row r="361" spans="1:21" ht="19.5" customHeight="1" x14ac:dyDescent="0.25">
      <c r="A361" s="88" t="s">
        <v>2255</v>
      </c>
      <c r="B361" s="29" t="s">
        <v>5222</v>
      </c>
      <c r="C361" s="2" t="s">
        <v>3870</v>
      </c>
      <c r="D361" s="3" t="s">
        <v>344</v>
      </c>
      <c r="E361" s="4">
        <v>0.73365422160970972</v>
      </c>
      <c r="F361" s="5">
        <v>5.4751400556698915E-2</v>
      </c>
      <c r="G361" s="5">
        <v>-0.18131877260460483</v>
      </c>
      <c r="H361" s="6">
        <v>-0.12995564456845976</v>
      </c>
      <c r="I361" s="7">
        <v>1.4162760005026746E-2</v>
      </c>
      <c r="J361" s="8">
        <v>0.83107891366967201</v>
      </c>
      <c r="K361" s="8">
        <v>0.48315329585906597</v>
      </c>
      <c r="L361" s="9">
        <v>0.61380525499177985</v>
      </c>
      <c r="M361" s="8">
        <v>1.6866928235498353E-2</v>
      </c>
      <c r="N361" s="53">
        <v>1</v>
      </c>
      <c r="O361" s="53">
        <v>1</v>
      </c>
      <c r="P361" s="53">
        <v>0</v>
      </c>
      <c r="Q361" s="57">
        <v>1</v>
      </c>
      <c r="R361" s="53">
        <v>0</v>
      </c>
      <c r="S361" s="54">
        <v>0</v>
      </c>
      <c r="T361" s="55">
        <v>0</v>
      </c>
      <c r="U361" s="56">
        <v>0</v>
      </c>
    </row>
    <row r="362" spans="1:21" ht="19.5" customHeight="1" x14ac:dyDescent="0.25">
      <c r="A362" s="88" t="s">
        <v>2104</v>
      </c>
      <c r="B362" s="29" t="s">
        <v>5222</v>
      </c>
      <c r="C362" s="2" t="s">
        <v>3719</v>
      </c>
      <c r="D362" s="3" t="s">
        <v>345</v>
      </c>
      <c r="E362" s="4">
        <v>0.73289840894518488</v>
      </c>
      <c r="F362" s="5">
        <v>3.3381788707325555E-2</v>
      </c>
      <c r="G362" s="5">
        <v>0.21410177849023526</v>
      </c>
      <c r="H362" s="6">
        <v>-1.6671202766239901E-2</v>
      </c>
      <c r="I362" s="7">
        <v>3.2763438425277888E-2</v>
      </c>
      <c r="J362" s="8">
        <v>0.91225439075894166</v>
      </c>
      <c r="K362" s="8">
        <v>0.48446582362025187</v>
      </c>
      <c r="L362" s="9">
        <v>0.95610365222139104</v>
      </c>
      <c r="M362" s="8">
        <v>8.5168710927444238E-3</v>
      </c>
      <c r="N362" s="53">
        <v>1</v>
      </c>
      <c r="O362" s="53">
        <v>1</v>
      </c>
      <c r="P362" s="53">
        <v>1</v>
      </c>
      <c r="Q362" s="57">
        <v>0</v>
      </c>
      <c r="R362" s="53">
        <v>0</v>
      </c>
      <c r="S362" s="54">
        <v>1</v>
      </c>
      <c r="T362" s="55">
        <v>1</v>
      </c>
      <c r="U362" s="56">
        <v>0</v>
      </c>
    </row>
    <row r="363" spans="1:21" ht="19.5" customHeight="1" x14ac:dyDescent="0.25">
      <c r="A363" s="88" t="s">
        <v>2256</v>
      </c>
      <c r="B363" s="29" t="s">
        <v>5222</v>
      </c>
      <c r="C363" s="2" t="s">
        <v>3871</v>
      </c>
      <c r="D363" s="3" t="s">
        <v>346</v>
      </c>
      <c r="E363" s="4">
        <v>0.72889511453047984</v>
      </c>
      <c r="F363" s="5">
        <v>0.17416140736918972</v>
      </c>
      <c r="G363" s="5">
        <v>0.17489829504297472</v>
      </c>
      <c r="H363" s="6">
        <v>0.16244579446454566</v>
      </c>
      <c r="I363" s="7">
        <v>2.7294408010115394E-2</v>
      </c>
      <c r="J363" s="8">
        <v>0.55051791107760784</v>
      </c>
      <c r="K363" s="8">
        <v>0.54885873761538406</v>
      </c>
      <c r="L363" s="9">
        <v>0.57726808462377144</v>
      </c>
      <c r="M363" s="8">
        <v>6.5720430118021284E-3</v>
      </c>
      <c r="N363" s="53">
        <v>1</v>
      </c>
      <c r="O363" s="53">
        <v>1</v>
      </c>
      <c r="P363" s="53">
        <v>1</v>
      </c>
      <c r="Q363" s="57">
        <v>0</v>
      </c>
      <c r="R363" s="53">
        <v>1</v>
      </c>
      <c r="S363" s="54">
        <v>0</v>
      </c>
      <c r="T363" s="55">
        <v>0</v>
      </c>
      <c r="U363" s="56">
        <v>0</v>
      </c>
    </row>
    <row r="364" spans="1:21" ht="19.5" customHeight="1" x14ac:dyDescent="0.25">
      <c r="A364" s="88" t="s">
        <v>2257</v>
      </c>
      <c r="B364" s="29" t="s">
        <v>5222</v>
      </c>
      <c r="C364" s="2" t="s">
        <v>3872</v>
      </c>
      <c r="D364" s="3" t="s">
        <v>348</v>
      </c>
      <c r="E364" s="4">
        <v>0.72413221976625541</v>
      </c>
      <c r="F364" s="5">
        <v>0.11673806212940008</v>
      </c>
      <c r="G364" s="5">
        <v>-0.15767226156575509</v>
      </c>
      <c r="H364" s="6">
        <v>3.5530275560555324E-2</v>
      </c>
      <c r="I364" s="7">
        <v>2.0317197976110549E-2</v>
      </c>
      <c r="J364" s="8">
        <v>0.66777951804524993</v>
      </c>
      <c r="K364" s="8">
        <v>0.56323564435817786</v>
      </c>
      <c r="L364" s="9">
        <v>0.89575267654463508</v>
      </c>
      <c r="M364" s="8">
        <v>3.1596838966649011E-3</v>
      </c>
      <c r="N364" s="53">
        <v>1</v>
      </c>
      <c r="O364" s="53">
        <v>1</v>
      </c>
      <c r="P364" s="53">
        <v>1</v>
      </c>
      <c r="Q364" s="57">
        <v>0</v>
      </c>
      <c r="R364" s="53">
        <v>1</v>
      </c>
      <c r="S364" s="54">
        <v>0</v>
      </c>
      <c r="T364" s="55">
        <v>0</v>
      </c>
      <c r="U364" s="56">
        <v>0</v>
      </c>
    </row>
    <row r="365" spans="1:21" ht="19.5" customHeight="1" x14ac:dyDescent="0.25">
      <c r="A365" s="88" t="s">
        <v>2258</v>
      </c>
      <c r="B365" s="29" t="s">
        <v>5222</v>
      </c>
      <c r="C365" s="2" t="s">
        <v>3873</v>
      </c>
      <c r="D365" s="3" t="s">
        <v>349</v>
      </c>
      <c r="E365" s="4">
        <v>0.7209943558397045</v>
      </c>
      <c r="F365" s="5">
        <v>-0.37099553031350929</v>
      </c>
      <c r="G365" s="5">
        <v>6.0148444685119706E-2</v>
      </c>
      <c r="H365" s="6">
        <v>2.1928077683793568E-2</v>
      </c>
      <c r="I365" s="7">
        <v>2.1976271214033248E-2</v>
      </c>
      <c r="J365" s="8">
        <v>0.19233121753984073</v>
      </c>
      <c r="K365" s="8">
        <v>0.82653354535432921</v>
      </c>
      <c r="L365" s="9">
        <v>0.93627261472336143</v>
      </c>
      <c r="M365" s="8">
        <v>3.3181481262457055E-2</v>
      </c>
      <c r="N365" s="53">
        <v>1</v>
      </c>
      <c r="O365" s="53">
        <v>1</v>
      </c>
      <c r="P365" s="53">
        <v>1</v>
      </c>
      <c r="Q365" s="57">
        <v>0</v>
      </c>
      <c r="R365" s="53">
        <v>1</v>
      </c>
      <c r="S365" s="54">
        <v>0</v>
      </c>
      <c r="T365" s="55">
        <v>0</v>
      </c>
      <c r="U365" s="56">
        <v>0</v>
      </c>
    </row>
    <row r="366" spans="1:21" ht="19.5" customHeight="1" x14ac:dyDescent="0.25">
      <c r="A366" s="88" t="s">
        <v>2262</v>
      </c>
      <c r="B366" s="29" t="s">
        <v>5222</v>
      </c>
      <c r="C366" s="2" t="s">
        <v>3877</v>
      </c>
      <c r="D366" s="3" t="s">
        <v>353</v>
      </c>
      <c r="E366" s="4">
        <v>0.71330421007086997</v>
      </c>
      <c r="F366" s="5">
        <v>6.5134471042593844E-3</v>
      </c>
      <c r="G366" s="5">
        <v>-0.1276037842339397</v>
      </c>
      <c r="H366" s="6">
        <v>0.13819258918188559</v>
      </c>
      <c r="I366" s="7">
        <v>1.7113827393990935E-2</v>
      </c>
      <c r="J366" s="8">
        <v>0.97993211000407798</v>
      </c>
      <c r="K366" s="8">
        <v>0.62351134216545889</v>
      </c>
      <c r="L366" s="9">
        <v>0.59525171034920898</v>
      </c>
      <c r="M366" s="8">
        <v>1.5886455627388194E-2</v>
      </c>
      <c r="N366" s="53">
        <v>1</v>
      </c>
      <c r="O366" s="53">
        <v>1</v>
      </c>
      <c r="P366" s="53">
        <v>1</v>
      </c>
      <c r="Q366" s="57">
        <v>0</v>
      </c>
      <c r="R366" s="53">
        <v>0</v>
      </c>
      <c r="S366" s="54">
        <v>0</v>
      </c>
      <c r="T366" s="55">
        <v>0</v>
      </c>
      <c r="U366" s="56">
        <v>0</v>
      </c>
    </row>
    <row r="367" spans="1:21" ht="19.5" customHeight="1" x14ac:dyDescent="0.25">
      <c r="A367" s="88" t="s">
        <v>2263</v>
      </c>
      <c r="B367" s="29" t="s">
        <v>5222</v>
      </c>
      <c r="C367" s="2" t="s">
        <v>3878</v>
      </c>
      <c r="D367" s="3" t="s">
        <v>354</v>
      </c>
      <c r="E367" s="4">
        <v>0.7128824587904159</v>
      </c>
      <c r="F367" s="5">
        <v>5.7207200839750172E-2</v>
      </c>
      <c r="G367" s="5">
        <v>0.15421467890034979</v>
      </c>
      <c r="H367" s="6">
        <v>-5.0073125866735069E-2</v>
      </c>
      <c r="I367" s="7">
        <v>3.100538969198193E-3</v>
      </c>
      <c r="J367" s="8">
        <v>0.7762575189268085</v>
      </c>
      <c r="K367" s="8">
        <v>0.44248609481328816</v>
      </c>
      <c r="L367" s="9">
        <v>0.80358680031810903</v>
      </c>
      <c r="M367" s="8">
        <v>1.3835966480780046E-3</v>
      </c>
      <c r="N367" s="53">
        <v>1</v>
      </c>
      <c r="O367" s="53">
        <v>1</v>
      </c>
      <c r="P367" s="53">
        <v>1</v>
      </c>
      <c r="Q367" s="57">
        <v>1</v>
      </c>
      <c r="R367" s="53">
        <v>0</v>
      </c>
      <c r="S367" s="54">
        <v>0</v>
      </c>
      <c r="T367" s="55">
        <v>0</v>
      </c>
      <c r="U367" s="56">
        <v>0</v>
      </c>
    </row>
    <row r="368" spans="1:21" ht="19.5" customHeight="1" x14ac:dyDescent="0.25">
      <c r="A368" s="88" t="s">
        <v>2265</v>
      </c>
      <c r="B368" s="29" t="s">
        <v>5222</v>
      </c>
      <c r="C368" s="2" t="s">
        <v>3880</v>
      </c>
      <c r="D368" s="3" t="s">
        <v>356</v>
      </c>
      <c r="E368" s="4">
        <v>0.71037851049299006</v>
      </c>
      <c r="F368" s="5">
        <v>2.3448227004069899E-2</v>
      </c>
      <c r="G368" s="5">
        <v>-4.5489114597994984E-2</v>
      </c>
      <c r="H368" s="6">
        <v>0.27462460736171979</v>
      </c>
      <c r="I368" s="7">
        <v>3.8400629012153367E-2</v>
      </c>
      <c r="J368" s="8">
        <v>0.93874596028406709</v>
      </c>
      <c r="K368" s="8">
        <v>0.88153297184676105</v>
      </c>
      <c r="L368" s="9">
        <v>0.37678662055124035</v>
      </c>
      <c r="M368" s="8">
        <v>2.0263803671096054E-2</v>
      </c>
      <c r="N368" s="53">
        <v>1</v>
      </c>
      <c r="O368" s="53">
        <v>1</v>
      </c>
      <c r="P368" s="53">
        <v>1</v>
      </c>
      <c r="Q368" s="57">
        <v>1</v>
      </c>
      <c r="R368" s="53">
        <v>1</v>
      </c>
      <c r="S368" s="54">
        <v>0</v>
      </c>
      <c r="T368" s="55">
        <v>1</v>
      </c>
      <c r="U368" s="56">
        <v>0</v>
      </c>
    </row>
    <row r="369" spans="1:21" ht="19.5" customHeight="1" x14ac:dyDescent="0.25">
      <c r="A369" s="88" t="s">
        <v>2070</v>
      </c>
      <c r="B369" s="29" t="s">
        <v>5222</v>
      </c>
      <c r="C369" s="2" t="s">
        <v>3685</v>
      </c>
      <c r="D369" s="3" t="s">
        <v>357</v>
      </c>
      <c r="E369" s="4">
        <v>0.70910171780133524</v>
      </c>
      <c r="F369" s="5">
        <v>0.24703313557500461</v>
      </c>
      <c r="G369" s="5">
        <v>-0.10500190290950506</v>
      </c>
      <c r="H369" s="6">
        <v>-0.1022788413183946</v>
      </c>
      <c r="I369" s="7">
        <v>2.1493383279214989E-2</v>
      </c>
      <c r="J369" s="8">
        <v>0.36601024313207708</v>
      </c>
      <c r="K369" s="8">
        <v>0.6970354252797748</v>
      </c>
      <c r="L369" s="9">
        <v>0.70447846053172747</v>
      </c>
      <c r="M369" s="8">
        <v>1.0640506599035185E-2</v>
      </c>
      <c r="N369" s="53">
        <v>1</v>
      </c>
      <c r="O369" s="53">
        <v>1</v>
      </c>
      <c r="P369" s="53">
        <v>1</v>
      </c>
      <c r="Q369" s="57">
        <v>0</v>
      </c>
      <c r="R369" s="53">
        <v>1</v>
      </c>
      <c r="S369" s="54">
        <v>0</v>
      </c>
      <c r="T369" s="55">
        <v>0</v>
      </c>
      <c r="U369" s="56">
        <v>0</v>
      </c>
    </row>
    <row r="370" spans="1:21" ht="19.5" customHeight="1" x14ac:dyDescent="0.25">
      <c r="A370" s="88" t="s">
        <v>2167</v>
      </c>
      <c r="B370" s="29" t="s">
        <v>5222</v>
      </c>
      <c r="C370" s="2" t="s">
        <v>3782</v>
      </c>
      <c r="D370" s="3" t="s">
        <v>359</v>
      </c>
      <c r="E370" s="4">
        <v>0.70383876391344913</v>
      </c>
      <c r="F370" s="5">
        <v>0.20296543750465013</v>
      </c>
      <c r="G370" s="5">
        <v>0.1541829356323996</v>
      </c>
      <c r="H370" s="6">
        <v>6.8289488054449343E-2</v>
      </c>
      <c r="I370" s="7">
        <v>2.4010860072167215E-2</v>
      </c>
      <c r="J370" s="8">
        <v>0.46213309621991228</v>
      </c>
      <c r="K370" s="8">
        <v>0.57469753662111256</v>
      </c>
      <c r="L370" s="9">
        <v>0.80279269552451427</v>
      </c>
      <c r="M370" s="8">
        <v>1.7584714820459103E-3</v>
      </c>
      <c r="N370" s="53">
        <v>1</v>
      </c>
      <c r="O370" s="53">
        <v>1</v>
      </c>
      <c r="P370" s="53">
        <v>1</v>
      </c>
      <c r="Q370" s="57">
        <v>0</v>
      </c>
      <c r="R370" s="53">
        <v>1</v>
      </c>
      <c r="S370" s="54">
        <v>0</v>
      </c>
      <c r="T370" s="55">
        <v>0</v>
      </c>
      <c r="U370" s="56">
        <v>0</v>
      </c>
    </row>
    <row r="371" spans="1:21" ht="19.5" customHeight="1" x14ac:dyDescent="0.25">
      <c r="A371" s="88" t="s">
        <v>2267</v>
      </c>
      <c r="B371" s="29" t="s">
        <v>5222</v>
      </c>
      <c r="C371" s="2" t="s">
        <v>3882</v>
      </c>
      <c r="D371" s="3" t="s">
        <v>360</v>
      </c>
      <c r="E371" s="4">
        <v>0.70330754572304022</v>
      </c>
      <c r="F371" s="5">
        <v>-0.20915255196620031</v>
      </c>
      <c r="G371" s="5">
        <v>0.13876977145572056</v>
      </c>
      <c r="H371" s="6">
        <v>9.0176863375309946E-2</v>
      </c>
      <c r="I371" s="7">
        <v>2.0033879801238147E-3</v>
      </c>
      <c r="J371" s="8">
        <v>0.26697586411454122</v>
      </c>
      <c r="K371" s="8">
        <v>0.46244268836166558</v>
      </c>
      <c r="L371" s="9">
        <v>0.63449245538754251</v>
      </c>
      <c r="M371" s="8">
        <v>1.8790898597070956E-2</v>
      </c>
      <c r="N371" s="53">
        <v>1</v>
      </c>
      <c r="O371" s="53">
        <v>1</v>
      </c>
      <c r="P371" s="53">
        <v>1</v>
      </c>
      <c r="Q371" s="57">
        <v>0</v>
      </c>
      <c r="R371" s="53">
        <v>1</v>
      </c>
      <c r="S371" s="54">
        <v>0</v>
      </c>
      <c r="T371" s="55">
        <v>0</v>
      </c>
      <c r="U371" s="56">
        <v>0</v>
      </c>
    </row>
    <row r="372" spans="1:21" ht="19.5" customHeight="1" x14ac:dyDescent="0.25">
      <c r="A372" s="88" t="s">
        <v>2270</v>
      </c>
      <c r="B372" s="29" t="s">
        <v>5222</v>
      </c>
      <c r="C372" s="2" t="s">
        <v>3885</v>
      </c>
      <c r="D372" s="3" t="s">
        <v>363</v>
      </c>
      <c r="E372" s="4">
        <v>0.70081105236312036</v>
      </c>
      <c r="F372" s="5">
        <v>0.149215836812985</v>
      </c>
      <c r="G372" s="5">
        <v>-0.21635583825762517</v>
      </c>
      <c r="H372" s="6">
        <v>-9.744631237113488E-2</v>
      </c>
      <c r="I372" s="7">
        <v>1.6600691121328194E-3</v>
      </c>
      <c r="J372" s="8">
        <v>0.41817993396409064</v>
      </c>
      <c r="K372" s="8">
        <v>0.23904392377607442</v>
      </c>
      <c r="L372" s="9">
        <v>0.59929000195419102</v>
      </c>
      <c r="M372" s="8">
        <v>1.3148560949746658E-2</v>
      </c>
      <c r="N372" s="53">
        <v>0</v>
      </c>
      <c r="O372" s="53">
        <v>0</v>
      </c>
      <c r="P372" s="53">
        <v>0</v>
      </c>
      <c r="Q372" s="57">
        <v>0</v>
      </c>
      <c r="R372" s="53">
        <v>0</v>
      </c>
      <c r="S372" s="54">
        <v>0</v>
      </c>
      <c r="T372" s="55">
        <v>0</v>
      </c>
      <c r="U372" s="56">
        <v>0</v>
      </c>
    </row>
    <row r="373" spans="1:21" ht="19.5" customHeight="1" x14ac:dyDescent="0.25">
      <c r="A373" s="88" t="s">
        <v>2271</v>
      </c>
      <c r="B373" s="29" t="s">
        <v>5222</v>
      </c>
      <c r="C373" s="2" t="s">
        <v>3886</v>
      </c>
      <c r="D373" s="3" t="s">
        <v>364</v>
      </c>
      <c r="E373" s="4">
        <v>0.70037850585810002</v>
      </c>
      <c r="F373" s="5">
        <v>0.26199040084000558</v>
      </c>
      <c r="G373" s="5">
        <v>1.7999632018019796E-2</v>
      </c>
      <c r="H373" s="6">
        <v>0.14887587110549116</v>
      </c>
      <c r="I373" s="7">
        <v>4.7039352725264813E-2</v>
      </c>
      <c r="J373" s="8">
        <v>0.41488257572591514</v>
      </c>
      <c r="K373" s="8">
        <v>0.95461128107971593</v>
      </c>
      <c r="L373" s="9">
        <v>0.63951127047337342</v>
      </c>
      <c r="M373" s="8">
        <v>1.1936139385763258E-2</v>
      </c>
      <c r="N373" s="53">
        <v>1</v>
      </c>
      <c r="O373" s="53">
        <v>1</v>
      </c>
      <c r="P373" s="53">
        <v>1</v>
      </c>
      <c r="Q373" s="57">
        <v>0</v>
      </c>
      <c r="R373" s="53">
        <v>1</v>
      </c>
      <c r="S373" s="54">
        <v>1</v>
      </c>
      <c r="T373" s="55">
        <v>0</v>
      </c>
      <c r="U373" s="56">
        <v>0</v>
      </c>
    </row>
    <row r="374" spans="1:21" ht="19.5" customHeight="1" x14ac:dyDescent="0.25">
      <c r="A374" s="88" t="s">
        <v>2272</v>
      </c>
      <c r="B374" s="29" t="s">
        <v>5222</v>
      </c>
      <c r="C374" s="2" t="s">
        <v>3887</v>
      </c>
      <c r="D374" s="3" t="s">
        <v>365</v>
      </c>
      <c r="E374" s="4">
        <v>0.69871300602102471</v>
      </c>
      <c r="F374" s="5">
        <v>0.14009618990005457</v>
      </c>
      <c r="G374" s="5">
        <v>-0.16658654772234982</v>
      </c>
      <c r="H374" s="6">
        <v>0.12266333422132547</v>
      </c>
      <c r="I374" s="7">
        <v>2.1295330190527456E-2</v>
      </c>
      <c r="J374" s="8">
        <v>0.59877377620782002</v>
      </c>
      <c r="K374" s="8">
        <v>0.53239672983406072</v>
      </c>
      <c r="L374" s="9">
        <v>0.64463825779449258</v>
      </c>
      <c r="M374" s="8">
        <v>2.6649698842742313E-2</v>
      </c>
      <c r="N374" s="53">
        <v>1</v>
      </c>
      <c r="O374" s="53">
        <v>1</v>
      </c>
      <c r="P374" s="53">
        <v>1</v>
      </c>
      <c r="Q374" s="57">
        <v>0</v>
      </c>
      <c r="R374" s="53">
        <v>1</v>
      </c>
      <c r="S374" s="54">
        <v>0</v>
      </c>
      <c r="T374" s="55">
        <v>0</v>
      </c>
      <c r="U374" s="56">
        <v>0</v>
      </c>
    </row>
    <row r="375" spans="1:21" ht="19.5" customHeight="1" x14ac:dyDescent="0.25">
      <c r="A375" s="88" t="s">
        <v>2273</v>
      </c>
      <c r="B375" s="29" t="s">
        <v>5222</v>
      </c>
      <c r="C375" s="2" t="s">
        <v>3888</v>
      </c>
      <c r="D375" s="3" t="s">
        <v>366</v>
      </c>
      <c r="E375" s="4">
        <v>0.69814322403731532</v>
      </c>
      <c r="F375" s="5">
        <v>8.6609781394431096E-4</v>
      </c>
      <c r="G375" s="5">
        <v>-8.9104331540101889E-3</v>
      </c>
      <c r="H375" s="6">
        <v>-2.921214664710492E-2</v>
      </c>
      <c r="I375" s="7">
        <v>3.9476327361106525E-2</v>
      </c>
      <c r="J375" s="8">
        <v>0.99771288737492725</v>
      </c>
      <c r="K375" s="8">
        <v>0.97647395526170744</v>
      </c>
      <c r="L375" s="9">
        <v>0.92299475350643123</v>
      </c>
      <c r="M375" s="8">
        <v>2.1747313532662137E-2</v>
      </c>
      <c r="N375" s="53">
        <v>1</v>
      </c>
      <c r="O375" s="53">
        <v>1</v>
      </c>
      <c r="P375" s="53">
        <v>1</v>
      </c>
      <c r="Q375" s="57">
        <v>0</v>
      </c>
      <c r="R375" s="53">
        <v>1</v>
      </c>
      <c r="S375" s="54">
        <v>0</v>
      </c>
      <c r="T375" s="55">
        <v>0</v>
      </c>
      <c r="U375" s="56">
        <v>0</v>
      </c>
    </row>
    <row r="376" spans="1:21" ht="19.5" customHeight="1" x14ac:dyDescent="0.25">
      <c r="A376" s="88" t="s">
        <v>2274</v>
      </c>
      <c r="B376" s="29" t="s">
        <v>5222</v>
      </c>
      <c r="C376" s="2" t="s">
        <v>3889</v>
      </c>
      <c r="D376" s="3" t="s">
        <v>367</v>
      </c>
      <c r="E376" s="4">
        <v>0.69706446740510541</v>
      </c>
      <c r="F376" s="5">
        <v>-0.2177063805452506</v>
      </c>
      <c r="G376" s="5">
        <v>7.0367401778594907E-2</v>
      </c>
      <c r="H376" s="6">
        <v>0.10439872837096509</v>
      </c>
      <c r="I376" s="7">
        <v>3.9174670118730687E-2</v>
      </c>
      <c r="J376" s="8">
        <v>0.47487425453683374</v>
      </c>
      <c r="K376" s="8">
        <v>0.8154739545857641</v>
      </c>
      <c r="L376" s="9">
        <v>0.7295400028535115</v>
      </c>
      <c r="M376" s="8">
        <v>3.838609717346543E-2</v>
      </c>
      <c r="N376" s="53">
        <v>1</v>
      </c>
      <c r="O376" s="53">
        <v>1</v>
      </c>
      <c r="P376" s="53">
        <v>1</v>
      </c>
      <c r="Q376" s="57">
        <v>0</v>
      </c>
      <c r="R376" s="53">
        <v>1</v>
      </c>
      <c r="S376" s="54">
        <v>0</v>
      </c>
      <c r="T376" s="55">
        <v>0</v>
      </c>
      <c r="U376" s="56">
        <v>0</v>
      </c>
    </row>
    <row r="377" spans="1:21" ht="19.5" customHeight="1" x14ac:dyDescent="0.25">
      <c r="A377" s="88" t="s">
        <v>2275</v>
      </c>
      <c r="B377" s="29" t="s">
        <v>5222</v>
      </c>
      <c r="C377" s="2" t="s">
        <v>3890</v>
      </c>
      <c r="D377" s="3" t="s">
        <v>368</v>
      </c>
      <c r="E377" s="4">
        <v>0.69528512303173962</v>
      </c>
      <c r="F377" s="5">
        <v>0.32607322134697503</v>
      </c>
      <c r="G377" s="5">
        <v>0.11764498695932524</v>
      </c>
      <c r="H377" s="6">
        <v>0.1649469057905053</v>
      </c>
      <c r="I377" s="7">
        <v>7.2811046539211072E-4</v>
      </c>
      <c r="J377" s="8">
        <v>5.332798091754537E-2</v>
      </c>
      <c r="K377" s="8">
        <v>0.48950046196978886</v>
      </c>
      <c r="L377" s="9">
        <v>0.32590408969258455</v>
      </c>
      <c r="M377" s="8">
        <v>2.1431863208339188E-4</v>
      </c>
      <c r="N377" s="53">
        <v>1</v>
      </c>
      <c r="O377" s="53">
        <v>1</v>
      </c>
      <c r="P377" s="53">
        <v>1</v>
      </c>
      <c r="Q377" s="57">
        <v>0</v>
      </c>
      <c r="R377" s="53">
        <v>0</v>
      </c>
      <c r="S377" s="54">
        <v>0</v>
      </c>
      <c r="T377" s="55">
        <v>1</v>
      </c>
      <c r="U377" s="56">
        <v>0</v>
      </c>
    </row>
    <row r="378" spans="1:21" ht="19.5" customHeight="1" x14ac:dyDescent="0.25">
      <c r="A378" s="88" t="s">
        <v>2276</v>
      </c>
      <c r="B378" s="29" t="s">
        <v>5222</v>
      </c>
      <c r="C378" s="2" t="s">
        <v>3891</v>
      </c>
      <c r="D378" s="3" t="s">
        <v>369</v>
      </c>
      <c r="E378" s="4">
        <v>0.69376701393514484</v>
      </c>
      <c r="F378" s="5">
        <v>-1.1233153911735627E-2</v>
      </c>
      <c r="G378" s="5">
        <v>2.0071064358025303E-2</v>
      </c>
      <c r="H378" s="6">
        <v>3.0759722764851283E-2</v>
      </c>
      <c r="I378" s="7">
        <v>1.3228404801038551E-2</v>
      </c>
      <c r="J378" s="8">
        <v>0.96291374938259122</v>
      </c>
      <c r="K378" s="8">
        <v>0.9337910946690442</v>
      </c>
      <c r="L378" s="9">
        <v>0.89869945262289186</v>
      </c>
      <c r="M378" s="8">
        <v>7.1296917471978119E-3</v>
      </c>
      <c r="N378" s="53">
        <v>1</v>
      </c>
      <c r="O378" s="53">
        <v>1</v>
      </c>
      <c r="P378" s="53">
        <v>1</v>
      </c>
      <c r="Q378" s="57">
        <v>0</v>
      </c>
      <c r="R378" s="53">
        <v>1</v>
      </c>
      <c r="S378" s="54">
        <v>0</v>
      </c>
      <c r="T378" s="55">
        <v>0</v>
      </c>
      <c r="U378" s="56">
        <v>0</v>
      </c>
    </row>
    <row r="379" spans="1:21" ht="19.5" customHeight="1" x14ac:dyDescent="0.25">
      <c r="A379" s="88" t="s">
        <v>2277</v>
      </c>
      <c r="B379" s="29" t="s">
        <v>5222</v>
      </c>
      <c r="C379" s="2" t="s">
        <v>3892</v>
      </c>
      <c r="D379" s="3" t="s">
        <v>370</v>
      </c>
      <c r="E379" s="4">
        <v>0.69351995943788047</v>
      </c>
      <c r="F379" s="5">
        <v>4.1968590566749064E-2</v>
      </c>
      <c r="G379" s="5">
        <v>6.7112183037699502E-2</v>
      </c>
      <c r="H379" s="6">
        <v>5.0947633105649537E-2</v>
      </c>
      <c r="I379" s="7">
        <v>4.313892552985384E-4</v>
      </c>
      <c r="J379" s="8">
        <v>0.80349530466027763</v>
      </c>
      <c r="K379" s="8">
        <v>0.6878579698145999</v>
      </c>
      <c r="L379" s="9">
        <v>0.76189651152743998</v>
      </c>
      <c r="M379" s="8">
        <v>2.6099236344438101E-3</v>
      </c>
      <c r="N379" s="53">
        <v>1</v>
      </c>
      <c r="O379" s="53">
        <v>1</v>
      </c>
      <c r="P379" s="53">
        <v>1</v>
      </c>
      <c r="Q379" s="57">
        <v>0</v>
      </c>
      <c r="R379" s="53">
        <v>1</v>
      </c>
      <c r="S379" s="54">
        <v>0</v>
      </c>
      <c r="T379" s="55">
        <v>1</v>
      </c>
      <c r="U379" s="56">
        <v>0</v>
      </c>
    </row>
    <row r="380" spans="1:21" ht="19.5" customHeight="1" x14ac:dyDescent="0.25">
      <c r="A380" s="88" t="s">
        <v>2173</v>
      </c>
      <c r="B380" s="29" t="s">
        <v>5222</v>
      </c>
      <c r="C380" s="2" t="s">
        <v>3788</v>
      </c>
      <c r="D380" s="3" t="s">
        <v>371</v>
      </c>
      <c r="E380" s="4">
        <v>0.69253389495309481</v>
      </c>
      <c r="F380" s="5">
        <v>0.11717008356105563</v>
      </c>
      <c r="G380" s="5">
        <v>7.9850105868775501E-2</v>
      </c>
      <c r="H380" s="6">
        <v>5.7736483741804623E-2</v>
      </c>
      <c r="I380" s="7">
        <v>4.8103424368646105E-2</v>
      </c>
      <c r="J380" s="8">
        <v>0.71048829089466692</v>
      </c>
      <c r="K380" s="8">
        <v>0.79995676006027305</v>
      </c>
      <c r="L380" s="9">
        <v>0.85451903353401359</v>
      </c>
      <c r="M380" s="8">
        <v>6.1290328809965799E-3</v>
      </c>
      <c r="N380" s="53">
        <v>1</v>
      </c>
      <c r="O380" s="53">
        <v>1</v>
      </c>
      <c r="P380" s="53">
        <v>0</v>
      </c>
      <c r="Q380" s="57">
        <v>0</v>
      </c>
      <c r="R380" s="53">
        <v>0</v>
      </c>
      <c r="S380" s="54">
        <v>0</v>
      </c>
      <c r="T380" s="55">
        <v>1</v>
      </c>
      <c r="U380" s="56">
        <v>0</v>
      </c>
    </row>
    <row r="381" spans="1:21" ht="19.5" customHeight="1" x14ac:dyDescent="0.25">
      <c r="A381" s="88" t="s">
        <v>2278</v>
      </c>
      <c r="B381" s="29" t="s">
        <v>5222</v>
      </c>
      <c r="C381" s="2" t="s">
        <v>3893</v>
      </c>
      <c r="D381" s="3" t="s">
        <v>372</v>
      </c>
      <c r="E381" s="4">
        <v>0.69064783833329901</v>
      </c>
      <c r="F381" s="5">
        <v>9.2385020393800588E-2</v>
      </c>
      <c r="G381" s="5">
        <v>2.5952137617500703E-2</v>
      </c>
      <c r="H381" s="6">
        <v>-1.6297505545900037E-2</v>
      </c>
      <c r="I381" s="7">
        <v>4.8452127482594197E-4</v>
      </c>
      <c r="J381" s="8">
        <v>0.57783628931389008</v>
      </c>
      <c r="K381" s="8">
        <v>0.87871935424030745</v>
      </c>
      <c r="L381" s="9">
        <v>0.92377430679734118</v>
      </c>
      <c r="M381" s="8">
        <v>1.5375428212045452E-3</v>
      </c>
      <c r="N381" s="53">
        <v>1</v>
      </c>
      <c r="O381" s="53">
        <v>1</v>
      </c>
      <c r="P381" s="53">
        <v>0</v>
      </c>
      <c r="Q381" s="57">
        <v>0</v>
      </c>
      <c r="R381" s="53">
        <v>0</v>
      </c>
      <c r="S381" s="54">
        <v>0</v>
      </c>
      <c r="T381" s="55">
        <v>0</v>
      </c>
      <c r="U381" s="56">
        <v>0</v>
      </c>
    </row>
    <row r="382" spans="1:21" ht="19.5" customHeight="1" x14ac:dyDescent="0.25">
      <c r="A382" s="88" t="s">
        <v>2282</v>
      </c>
      <c r="B382" s="29" t="s">
        <v>5222</v>
      </c>
      <c r="C382" s="2" t="s">
        <v>3897</v>
      </c>
      <c r="D382" s="3" t="s">
        <v>377</v>
      </c>
      <c r="E382" s="4">
        <v>0.68563515787559925</v>
      </c>
      <c r="F382" s="5">
        <v>0.12786284346180032</v>
      </c>
      <c r="G382" s="5">
        <v>3.8487543066199947E-2</v>
      </c>
      <c r="H382" s="6">
        <v>5.8154312822598975E-2</v>
      </c>
      <c r="I382" s="7">
        <v>5.0540411959591813E-5</v>
      </c>
      <c r="J382" s="8">
        <v>0.35891591236523562</v>
      </c>
      <c r="K382" s="8">
        <v>0.8143302289771811</v>
      </c>
      <c r="L382" s="9">
        <v>0.71436034822742966</v>
      </c>
      <c r="M382" s="8">
        <v>3.0829527047784145E-4</v>
      </c>
      <c r="N382" s="53">
        <v>1</v>
      </c>
      <c r="O382" s="53">
        <v>1</v>
      </c>
      <c r="P382" s="53">
        <v>1</v>
      </c>
      <c r="Q382" s="57">
        <v>1</v>
      </c>
      <c r="R382" s="53">
        <v>0</v>
      </c>
      <c r="S382" s="54">
        <v>0</v>
      </c>
      <c r="T382" s="55">
        <v>0</v>
      </c>
      <c r="U382" s="56">
        <v>0</v>
      </c>
    </row>
    <row r="383" spans="1:21" ht="19.5" customHeight="1" x14ac:dyDescent="0.25">
      <c r="A383" s="88" t="s">
        <v>2034</v>
      </c>
      <c r="B383" s="29" t="s">
        <v>5222</v>
      </c>
      <c r="C383" s="2" t="s">
        <v>3649</v>
      </c>
      <c r="D383" s="3" t="s">
        <v>378</v>
      </c>
      <c r="E383" s="4">
        <v>0.68368287248187976</v>
      </c>
      <c r="F383" s="5">
        <v>0.54918925235720994</v>
      </c>
      <c r="G383" s="5">
        <v>-3.4604855043295579E-2</v>
      </c>
      <c r="H383" s="6">
        <v>-0.13146372803056527</v>
      </c>
      <c r="I383" s="7">
        <v>3.1738698169322156E-2</v>
      </c>
      <c r="J383" s="8">
        <v>7.2252982704752097E-2</v>
      </c>
      <c r="K383" s="8">
        <v>0.90238809878747173</v>
      </c>
      <c r="L383" s="9">
        <v>0.64259603958660982</v>
      </c>
      <c r="M383" s="8">
        <v>1.0605192612337941E-3</v>
      </c>
      <c r="N383" s="53">
        <v>1</v>
      </c>
      <c r="O383" s="53">
        <v>1</v>
      </c>
      <c r="P383" s="53">
        <v>1</v>
      </c>
      <c r="Q383" s="57">
        <v>0</v>
      </c>
      <c r="R383" s="53">
        <v>1</v>
      </c>
      <c r="S383" s="54">
        <v>0</v>
      </c>
      <c r="T383" s="55">
        <v>0</v>
      </c>
      <c r="U383" s="56">
        <v>0</v>
      </c>
    </row>
    <row r="384" spans="1:21" ht="19.5" customHeight="1" x14ac:dyDescent="0.25">
      <c r="A384" s="88" t="s">
        <v>2283</v>
      </c>
      <c r="B384" s="29" t="s">
        <v>5222</v>
      </c>
      <c r="C384" s="2" t="s">
        <v>3898</v>
      </c>
      <c r="D384" s="3" t="s">
        <v>379</v>
      </c>
      <c r="E384" s="4">
        <v>0.68089388823918995</v>
      </c>
      <c r="F384" s="5">
        <v>-9.3658712485205076E-2</v>
      </c>
      <c r="G384" s="5">
        <v>6.9833967734835412E-2</v>
      </c>
      <c r="H384" s="6">
        <v>-8.3333343898229995E-2</v>
      </c>
      <c r="I384" s="7">
        <v>1.3774346839562886E-2</v>
      </c>
      <c r="J384" s="8">
        <v>0.69612769804934316</v>
      </c>
      <c r="K384" s="8">
        <v>0.77072528442528976</v>
      </c>
      <c r="L384" s="9">
        <v>0.72812383717774853</v>
      </c>
      <c r="M384" s="8">
        <v>2.6871403719253589E-2</v>
      </c>
      <c r="N384" s="53">
        <v>1</v>
      </c>
      <c r="O384" s="53">
        <v>1</v>
      </c>
      <c r="P384" s="53">
        <v>1</v>
      </c>
      <c r="Q384" s="57">
        <v>0</v>
      </c>
      <c r="R384" s="53">
        <v>0</v>
      </c>
      <c r="S384" s="54">
        <v>1</v>
      </c>
      <c r="T384" s="55">
        <v>0</v>
      </c>
      <c r="U384" s="56">
        <v>0</v>
      </c>
    </row>
    <row r="385" spans="1:21" ht="19.5" customHeight="1" x14ac:dyDescent="0.25">
      <c r="A385" s="88" t="s">
        <v>2214</v>
      </c>
      <c r="B385" s="29" t="s">
        <v>5222</v>
      </c>
      <c r="C385" s="2" t="s">
        <v>3829</v>
      </c>
      <c r="D385" s="3" t="s">
        <v>380</v>
      </c>
      <c r="E385" s="4">
        <v>0.68081810565731526</v>
      </c>
      <c r="F385" s="5">
        <v>5.6004166654325171E-2</v>
      </c>
      <c r="G385" s="5">
        <v>9.9574021243774791E-2</v>
      </c>
      <c r="H385" s="6">
        <v>-0.11835970761211501</v>
      </c>
      <c r="I385" s="7">
        <v>1.2564818856622062E-2</v>
      </c>
      <c r="J385" s="8">
        <v>0.81232045270016595</v>
      </c>
      <c r="K385" s="8">
        <v>0.67329059341646635</v>
      </c>
      <c r="L385" s="9">
        <v>0.61652549806518842</v>
      </c>
      <c r="M385" s="8">
        <v>9.5699698066498799E-3</v>
      </c>
      <c r="N385" s="53">
        <v>1</v>
      </c>
      <c r="O385" s="53">
        <v>1</v>
      </c>
      <c r="P385" s="53">
        <v>1</v>
      </c>
      <c r="Q385" s="57">
        <v>0</v>
      </c>
      <c r="R385" s="53">
        <v>1</v>
      </c>
      <c r="S385" s="54">
        <v>0</v>
      </c>
      <c r="T385" s="55">
        <v>0</v>
      </c>
      <c r="U385" s="56">
        <v>0</v>
      </c>
    </row>
    <row r="386" spans="1:21" ht="19.5" customHeight="1" x14ac:dyDescent="0.25">
      <c r="A386" s="88" t="s">
        <v>2285</v>
      </c>
      <c r="B386" s="29" t="s">
        <v>5222</v>
      </c>
      <c r="C386" s="2" t="s">
        <v>3900</v>
      </c>
      <c r="D386" s="3" t="s">
        <v>382</v>
      </c>
      <c r="E386" s="4">
        <v>0.67776545670080024</v>
      </c>
      <c r="F386" s="5">
        <v>0.17526754422576474</v>
      </c>
      <c r="G386" s="5">
        <v>-9.8793937521824748E-2</v>
      </c>
      <c r="H386" s="6">
        <v>-0.1129754922177848</v>
      </c>
      <c r="I386" s="7">
        <v>1.4756514699161527E-2</v>
      </c>
      <c r="J386" s="8">
        <v>0.4706201451652593</v>
      </c>
      <c r="K386" s="8">
        <v>0.68280433314415023</v>
      </c>
      <c r="L386" s="9">
        <v>0.64049918459480493</v>
      </c>
      <c r="M386" s="8">
        <v>1.0905421471830516E-2</v>
      </c>
      <c r="N386" s="53">
        <v>1</v>
      </c>
      <c r="O386" s="53">
        <v>1</v>
      </c>
      <c r="P386" s="53">
        <v>1</v>
      </c>
      <c r="Q386" s="57">
        <v>0</v>
      </c>
      <c r="R386" s="53">
        <v>0</v>
      </c>
      <c r="S386" s="54">
        <v>0</v>
      </c>
      <c r="T386" s="55">
        <v>1</v>
      </c>
      <c r="U386" s="56">
        <v>0</v>
      </c>
    </row>
    <row r="387" spans="1:21" ht="19.5" customHeight="1" x14ac:dyDescent="0.25">
      <c r="A387" s="88" t="s">
        <v>2286</v>
      </c>
      <c r="B387" s="29" t="s">
        <v>5222</v>
      </c>
      <c r="C387" s="2" t="s">
        <v>3901</v>
      </c>
      <c r="D387" s="3" t="s">
        <v>383</v>
      </c>
      <c r="E387" s="4">
        <v>0.67724202380475962</v>
      </c>
      <c r="F387" s="5">
        <v>0.18309636512470551</v>
      </c>
      <c r="G387" s="5">
        <v>1.2532818419354719E-2</v>
      </c>
      <c r="H387" s="6">
        <v>5.1592315344684891E-2</v>
      </c>
      <c r="I387" s="7">
        <v>3.677436162542197E-2</v>
      </c>
      <c r="J387" s="8">
        <v>0.52977318446077926</v>
      </c>
      <c r="K387" s="8">
        <v>0.96540740426018101</v>
      </c>
      <c r="L387" s="9">
        <v>0.85839094869358457</v>
      </c>
      <c r="M387" s="8">
        <v>1.1409557042982592E-3</v>
      </c>
      <c r="N387" s="53">
        <v>1</v>
      </c>
      <c r="O387" s="53">
        <v>1</v>
      </c>
      <c r="P387" s="53">
        <v>1</v>
      </c>
      <c r="Q387" s="57">
        <v>1</v>
      </c>
      <c r="R387" s="53">
        <v>1</v>
      </c>
      <c r="S387" s="54">
        <v>0</v>
      </c>
      <c r="T387" s="55">
        <v>0</v>
      </c>
      <c r="U387" s="56">
        <v>0</v>
      </c>
    </row>
    <row r="388" spans="1:21" ht="19.5" customHeight="1" x14ac:dyDescent="0.25">
      <c r="A388" s="88" t="s">
        <v>2287</v>
      </c>
      <c r="B388" s="29" t="s">
        <v>5222</v>
      </c>
      <c r="C388" s="2" t="s">
        <v>3902</v>
      </c>
      <c r="D388" s="3" t="s">
        <v>384</v>
      </c>
      <c r="E388" s="4">
        <v>0.67521656807615482</v>
      </c>
      <c r="F388" s="5">
        <v>5.3051716662455561E-2</v>
      </c>
      <c r="G388" s="5">
        <v>-0.1336391223434048</v>
      </c>
      <c r="H388" s="6">
        <v>-0.1301507690415602</v>
      </c>
      <c r="I388" s="7">
        <v>5.1815121648601742E-3</v>
      </c>
      <c r="J388" s="8">
        <v>0.79677357812067084</v>
      </c>
      <c r="K388" s="8">
        <v>0.51608071404572475</v>
      </c>
      <c r="L388" s="9">
        <v>0.52709398919435102</v>
      </c>
      <c r="M388" s="8">
        <v>4.5647349220432426E-2</v>
      </c>
      <c r="N388" s="53">
        <v>1</v>
      </c>
      <c r="O388" s="53">
        <v>1</v>
      </c>
      <c r="P388" s="53">
        <v>1</v>
      </c>
      <c r="Q388" s="57">
        <v>0</v>
      </c>
      <c r="R388" s="53">
        <v>1</v>
      </c>
      <c r="S388" s="54">
        <v>0</v>
      </c>
      <c r="T388" s="55">
        <v>0</v>
      </c>
      <c r="U388" s="56">
        <v>0</v>
      </c>
    </row>
    <row r="389" spans="1:21" ht="19.5" customHeight="1" x14ac:dyDescent="0.25">
      <c r="A389" s="88" t="s">
        <v>2288</v>
      </c>
      <c r="B389" s="29" t="s">
        <v>5222</v>
      </c>
      <c r="C389" s="2" t="s">
        <v>3903</v>
      </c>
      <c r="D389" s="3" t="s">
        <v>385</v>
      </c>
      <c r="E389" s="4">
        <v>0.67338052604420495</v>
      </c>
      <c r="F389" s="5">
        <v>-0.51210971675672523</v>
      </c>
      <c r="G389" s="5">
        <v>-0.1197475028436803</v>
      </c>
      <c r="H389" s="6">
        <v>0.18595941436795993</v>
      </c>
      <c r="I389" s="7">
        <v>4.0771736838998762E-2</v>
      </c>
      <c r="J389" s="8">
        <v>0.10355486011103937</v>
      </c>
      <c r="K389" s="8">
        <v>0.68524507132253354</v>
      </c>
      <c r="L389" s="9">
        <v>0.53113619796165035</v>
      </c>
      <c r="M389" s="8">
        <v>2.3672029759927181E-2</v>
      </c>
      <c r="N389" s="53">
        <v>1</v>
      </c>
      <c r="O389" s="53">
        <v>1</v>
      </c>
      <c r="P389" s="53">
        <v>0</v>
      </c>
      <c r="Q389" s="57">
        <v>0</v>
      </c>
      <c r="R389" s="53">
        <v>0</v>
      </c>
      <c r="S389" s="54">
        <v>1</v>
      </c>
      <c r="T389" s="55">
        <v>0</v>
      </c>
      <c r="U389" s="56">
        <v>0</v>
      </c>
    </row>
    <row r="390" spans="1:21" ht="19.5" customHeight="1" x14ac:dyDescent="0.25">
      <c r="A390" s="88" t="s">
        <v>2289</v>
      </c>
      <c r="B390" s="29" t="s">
        <v>5222</v>
      </c>
      <c r="C390" s="2" t="s">
        <v>3904</v>
      </c>
      <c r="D390" s="3" t="s">
        <v>386</v>
      </c>
      <c r="E390" s="4">
        <v>0.67337117783586953</v>
      </c>
      <c r="F390" s="5">
        <v>-4.3180272174540235E-2</v>
      </c>
      <c r="G390" s="5">
        <v>6.5639825243701821E-3</v>
      </c>
      <c r="H390" s="6">
        <v>5.7740339223999904E-2</v>
      </c>
      <c r="I390" s="7">
        <v>1.7007078007584889E-2</v>
      </c>
      <c r="J390" s="8">
        <v>0.86072152074945607</v>
      </c>
      <c r="K390" s="8">
        <v>0.97871377565773132</v>
      </c>
      <c r="L390" s="9">
        <v>0.81456032078689677</v>
      </c>
      <c r="M390" s="8">
        <v>4.361985412104692E-3</v>
      </c>
      <c r="N390" s="53">
        <v>1</v>
      </c>
      <c r="O390" s="53">
        <v>1</v>
      </c>
      <c r="P390" s="53">
        <v>1</v>
      </c>
      <c r="Q390" s="57">
        <v>0</v>
      </c>
      <c r="R390" s="53">
        <v>0</v>
      </c>
      <c r="S390" s="54">
        <v>1</v>
      </c>
      <c r="T390" s="55">
        <v>0</v>
      </c>
      <c r="U390" s="56">
        <v>0</v>
      </c>
    </row>
    <row r="391" spans="1:21" ht="19.5" customHeight="1" x14ac:dyDescent="0.25">
      <c r="A391" s="88" t="s">
        <v>2290</v>
      </c>
      <c r="B391" s="29" t="s">
        <v>5222</v>
      </c>
      <c r="C391" s="2" t="s">
        <v>3905</v>
      </c>
      <c r="D391" s="3" t="s">
        <v>387</v>
      </c>
      <c r="E391" s="4">
        <v>0.67222681158954511</v>
      </c>
      <c r="F391" s="5">
        <v>9.1712725730039857E-2</v>
      </c>
      <c r="G391" s="5">
        <v>-0.19598933691935017</v>
      </c>
      <c r="H391" s="6">
        <v>0.1479320626469951</v>
      </c>
      <c r="I391" s="7">
        <v>2.6642914174765751E-2</v>
      </c>
      <c r="J391" s="8">
        <v>0.73242348464928242</v>
      </c>
      <c r="K391" s="8">
        <v>0.46842507405199874</v>
      </c>
      <c r="L391" s="9">
        <v>0.58257564097180925</v>
      </c>
      <c r="M391" s="8">
        <v>2.2913581481691193E-2</v>
      </c>
      <c r="N391" s="53">
        <v>1</v>
      </c>
      <c r="O391" s="53">
        <v>1</v>
      </c>
      <c r="P391" s="53">
        <v>1</v>
      </c>
      <c r="Q391" s="57">
        <v>0</v>
      </c>
      <c r="R391" s="53">
        <v>1</v>
      </c>
      <c r="S391" s="54">
        <v>0</v>
      </c>
      <c r="T391" s="55">
        <v>1</v>
      </c>
      <c r="U391" s="56">
        <v>0</v>
      </c>
    </row>
    <row r="392" spans="1:21" ht="19.5" customHeight="1" x14ac:dyDescent="0.25">
      <c r="A392" s="88" t="s">
        <v>2291</v>
      </c>
      <c r="B392" s="29" t="s">
        <v>5222</v>
      </c>
      <c r="C392" s="2" t="s">
        <v>3906</v>
      </c>
      <c r="D392" s="3" t="s">
        <v>388</v>
      </c>
      <c r="E392" s="4">
        <v>0.6718252681942749</v>
      </c>
      <c r="F392" s="5">
        <v>7.8367073567253698E-3</v>
      </c>
      <c r="G392" s="5">
        <v>-0.15954560825867592</v>
      </c>
      <c r="H392" s="6">
        <v>-0.11635181853264953</v>
      </c>
      <c r="I392" s="7">
        <v>1.2885660879191458E-3</v>
      </c>
      <c r="J392" s="8">
        <v>0.96504655642603998</v>
      </c>
      <c r="K392" s="8">
        <v>0.35886603506400666</v>
      </c>
      <c r="L392" s="9">
        <v>0.50736570544392912</v>
      </c>
      <c r="M392" s="8">
        <v>2.8822619662087826E-4</v>
      </c>
      <c r="N392" s="53">
        <v>1</v>
      </c>
      <c r="O392" s="53">
        <v>1</v>
      </c>
      <c r="P392" s="53">
        <v>1</v>
      </c>
      <c r="Q392" s="57">
        <v>0</v>
      </c>
      <c r="R392" s="53">
        <v>1</v>
      </c>
      <c r="S392" s="54">
        <v>0</v>
      </c>
      <c r="T392" s="55">
        <v>0</v>
      </c>
      <c r="U392" s="56">
        <v>0</v>
      </c>
    </row>
    <row r="393" spans="1:21" ht="19.5" customHeight="1" x14ac:dyDescent="0.25">
      <c r="A393" s="88" t="s">
        <v>2292</v>
      </c>
      <c r="B393" s="29" t="s">
        <v>5222</v>
      </c>
      <c r="C393" s="2" t="s">
        <v>3907</v>
      </c>
      <c r="D393" s="3" t="s">
        <v>389</v>
      </c>
      <c r="E393" s="4">
        <v>0.67111835439549505</v>
      </c>
      <c r="F393" s="5">
        <v>0.14496730658714974</v>
      </c>
      <c r="G393" s="5">
        <v>3.6863389712550543E-2</v>
      </c>
      <c r="H393" s="6">
        <v>3.4729590292875478E-2</v>
      </c>
      <c r="I393" s="7">
        <v>6.5092485238555636E-3</v>
      </c>
      <c r="J393" s="8">
        <v>0.49281288105658599</v>
      </c>
      <c r="K393" s="8">
        <v>0.86151488435695955</v>
      </c>
      <c r="L393" s="9">
        <v>0.86945827700418721</v>
      </c>
      <c r="M393" s="8">
        <v>2.2260329911717679E-2</v>
      </c>
      <c r="N393" s="53">
        <v>1</v>
      </c>
      <c r="O393" s="53">
        <v>1</v>
      </c>
      <c r="P393" s="53">
        <v>1</v>
      </c>
      <c r="Q393" s="57">
        <v>0</v>
      </c>
      <c r="R393" s="53">
        <v>1</v>
      </c>
      <c r="S393" s="54">
        <v>0</v>
      </c>
      <c r="T393" s="55">
        <v>1</v>
      </c>
      <c r="U393" s="56">
        <v>0</v>
      </c>
    </row>
    <row r="394" spans="1:21" ht="19.5" customHeight="1" x14ac:dyDescent="0.25">
      <c r="A394" s="88" t="s">
        <v>2293</v>
      </c>
      <c r="B394" s="29" t="s">
        <v>5222</v>
      </c>
      <c r="C394" s="2" t="s">
        <v>3908</v>
      </c>
      <c r="D394" s="3" t="s">
        <v>390</v>
      </c>
      <c r="E394" s="4">
        <v>0.66802944563193023</v>
      </c>
      <c r="F394" s="5">
        <v>0.20913084194710052</v>
      </c>
      <c r="G394" s="5">
        <v>5.8336417998551049E-2</v>
      </c>
      <c r="H394" s="6">
        <v>8.6266483832599938E-2</v>
      </c>
      <c r="I394" s="7">
        <v>2.7000862655129812E-2</v>
      </c>
      <c r="J394" s="8">
        <v>0.43846487581988125</v>
      </c>
      <c r="K394" s="8">
        <v>0.82714074726778997</v>
      </c>
      <c r="L394" s="9">
        <v>0.7469952433267234</v>
      </c>
      <c r="M394" s="8">
        <v>2.8904280985483952E-2</v>
      </c>
      <c r="N394" s="53">
        <v>1</v>
      </c>
      <c r="O394" s="53">
        <v>1</v>
      </c>
      <c r="P394" s="53">
        <v>0</v>
      </c>
      <c r="Q394" s="57">
        <v>0</v>
      </c>
      <c r="R394" s="53">
        <v>0</v>
      </c>
      <c r="S394" s="54">
        <v>0</v>
      </c>
      <c r="T394" s="55">
        <v>0</v>
      </c>
      <c r="U394" s="56">
        <v>0</v>
      </c>
    </row>
    <row r="395" spans="1:21" ht="19.5" customHeight="1" x14ac:dyDescent="0.25">
      <c r="A395" s="88" t="s">
        <v>2294</v>
      </c>
      <c r="B395" s="29" t="s">
        <v>5222</v>
      </c>
      <c r="C395" s="2" t="s">
        <v>3909</v>
      </c>
      <c r="D395" s="3" t="s">
        <v>391</v>
      </c>
      <c r="E395" s="4">
        <v>0.66788163693066505</v>
      </c>
      <c r="F395" s="5">
        <v>0.25373317066680023</v>
      </c>
      <c r="G395" s="5">
        <v>5.1751745417869977E-2</v>
      </c>
      <c r="H395" s="6">
        <v>1.9691044989190054E-2</v>
      </c>
      <c r="I395" s="7">
        <v>3.6563505228228571E-3</v>
      </c>
      <c r="J395" s="8">
        <v>0.19518877704898066</v>
      </c>
      <c r="K395" s="8">
        <v>0.79178867441855916</v>
      </c>
      <c r="L395" s="9">
        <v>0.92007439902327415</v>
      </c>
      <c r="M395" s="8">
        <v>8.2681625815552388E-3</v>
      </c>
      <c r="N395" s="53">
        <v>1</v>
      </c>
      <c r="O395" s="53">
        <v>1</v>
      </c>
      <c r="P395" s="53">
        <v>1</v>
      </c>
      <c r="Q395" s="57">
        <v>0</v>
      </c>
      <c r="R395" s="53">
        <v>1</v>
      </c>
      <c r="S395" s="54">
        <v>0</v>
      </c>
      <c r="T395" s="55">
        <v>1</v>
      </c>
      <c r="U395" s="56">
        <v>0</v>
      </c>
    </row>
    <row r="396" spans="1:21" ht="19.5" customHeight="1" x14ac:dyDescent="0.25">
      <c r="A396" s="88" t="s">
        <v>2262</v>
      </c>
      <c r="B396" s="29" t="s">
        <v>5222</v>
      </c>
      <c r="C396" s="2" t="s">
        <v>3877</v>
      </c>
      <c r="D396" s="3" t="s">
        <v>392</v>
      </c>
      <c r="E396" s="4">
        <v>0.666992729299694</v>
      </c>
      <c r="F396" s="5">
        <v>5.4053978361000787E-2</v>
      </c>
      <c r="G396" s="5">
        <v>-7.8016021903000166E-2</v>
      </c>
      <c r="H396" s="6">
        <v>5.6434233979250514E-2</v>
      </c>
      <c r="I396" s="7">
        <v>2.66574464808659E-2</v>
      </c>
      <c r="J396" s="8">
        <v>0.83899619879648668</v>
      </c>
      <c r="K396" s="8">
        <v>0.76950525120885926</v>
      </c>
      <c r="L396" s="9">
        <v>0.83202033843869794</v>
      </c>
      <c r="M396" s="8">
        <v>1.2093924080470071E-2</v>
      </c>
      <c r="N396" s="53">
        <v>1</v>
      </c>
      <c r="O396" s="53">
        <v>1</v>
      </c>
      <c r="P396" s="53">
        <v>1</v>
      </c>
      <c r="Q396" s="57">
        <v>0</v>
      </c>
      <c r="R396" s="53">
        <v>0</v>
      </c>
      <c r="S396" s="54">
        <v>0</v>
      </c>
      <c r="T396" s="55">
        <v>0</v>
      </c>
      <c r="U396" s="56">
        <v>0</v>
      </c>
    </row>
    <row r="397" spans="1:21" ht="19.5" customHeight="1" x14ac:dyDescent="0.25">
      <c r="A397" s="88" t="s">
        <v>2288</v>
      </c>
      <c r="B397" s="29" t="s">
        <v>5222</v>
      </c>
      <c r="C397" s="2" t="s">
        <v>3903</v>
      </c>
      <c r="D397" s="3" t="s">
        <v>393</v>
      </c>
      <c r="E397" s="4">
        <v>0.66626646491757002</v>
      </c>
      <c r="F397" s="5">
        <v>-1.2602332800814686E-2</v>
      </c>
      <c r="G397" s="5">
        <v>2.8816250316209935E-2</v>
      </c>
      <c r="H397" s="6">
        <v>0.2152284395435804</v>
      </c>
      <c r="I397" s="7">
        <v>1.4892398279973056E-2</v>
      </c>
      <c r="J397" s="8">
        <v>0.95780859547668462</v>
      </c>
      <c r="K397" s="8">
        <v>0.90372694069210002</v>
      </c>
      <c r="L397" s="9">
        <v>0.37126682836105851</v>
      </c>
      <c r="M397" s="8">
        <v>8.1076593765355472E-3</v>
      </c>
      <c r="N397" s="53">
        <v>1</v>
      </c>
      <c r="O397" s="53">
        <v>1</v>
      </c>
      <c r="P397" s="53">
        <v>0</v>
      </c>
      <c r="Q397" s="57">
        <v>0</v>
      </c>
      <c r="R397" s="53">
        <v>0</v>
      </c>
      <c r="S397" s="54">
        <v>1</v>
      </c>
      <c r="T397" s="55">
        <v>0</v>
      </c>
      <c r="U397" s="56">
        <v>0</v>
      </c>
    </row>
    <row r="398" spans="1:21" ht="19.5" customHeight="1" x14ac:dyDescent="0.25">
      <c r="A398" s="88" t="s">
        <v>2246</v>
      </c>
      <c r="B398" s="29" t="s">
        <v>5222</v>
      </c>
      <c r="C398" s="2" t="s">
        <v>3861</v>
      </c>
      <c r="D398" s="3" t="s">
        <v>394</v>
      </c>
      <c r="E398" s="4">
        <v>0.66552720637706031</v>
      </c>
      <c r="F398" s="5">
        <v>0.30066947323840054</v>
      </c>
      <c r="G398" s="5">
        <v>0.1246896864212097</v>
      </c>
      <c r="H398" s="6">
        <v>8.5906674274723649E-2</v>
      </c>
      <c r="I398" s="7">
        <v>9.3161191828870717E-4</v>
      </c>
      <c r="J398" s="8">
        <v>7.1116261799468547E-2</v>
      </c>
      <c r="K398" s="8">
        <v>0.46059584749791782</v>
      </c>
      <c r="L398" s="9">
        <v>0.61592238524966281</v>
      </c>
      <c r="M398" s="8">
        <v>5.5764975223321562E-4</v>
      </c>
      <c r="N398" s="53">
        <v>1</v>
      </c>
      <c r="O398" s="53">
        <v>1</v>
      </c>
      <c r="P398" s="53">
        <v>1</v>
      </c>
      <c r="Q398" s="57">
        <v>0</v>
      </c>
      <c r="R398" s="53">
        <v>0</v>
      </c>
      <c r="S398" s="54">
        <v>0</v>
      </c>
      <c r="T398" s="55">
        <v>0</v>
      </c>
      <c r="U398" s="56">
        <v>0</v>
      </c>
    </row>
    <row r="399" spans="1:21" ht="19.5" customHeight="1" x14ac:dyDescent="0.25">
      <c r="A399" s="88" t="s">
        <v>2195</v>
      </c>
      <c r="B399" s="29" t="s">
        <v>5222</v>
      </c>
      <c r="C399" s="2" t="s">
        <v>3810</v>
      </c>
      <c r="D399" s="3" t="s">
        <v>395</v>
      </c>
      <c r="E399" s="4">
        <v>0.6622272378190992</v>
      </c>
      <c r="F399" s="5">
        <v>3.5660232736549169E-2</v>
      </c>
      <c r="G399" s="5">
        <v>6.9079071882249821E-2</v>
      </c>
      <c r="H399" s="6">
        <v>-2.1477295661498808E-2</v>
      </c>
      <c r="I399" s="7">
        <v>2.4721774164000142E-3</v>
      </c>
      <c r="J399" s="8">
        <v>0.84899386050780445</v>
      </c>
      <c r="K399" s="8">
        <v>0.7114332609646169</v>
      </c>
      <c r="L399" s="9">
        <v>0.90877124938837606</v>
      </c>
      <c r="M399" s="8">
        <v>8.4260685546350762E-4</v>
      </c>
      <c r="N399" s="53">
        <v>1</v>
      </c>
      <c r="O399" s="53">
        <v>1</v>
      </c>
      <c r="P399" s="53">
        <v>1</v>
      </c>
      <c r="Q399" s="57">
        <v>0</v>
      </c>
      <c r="R399" s="53">
        <v>1</v>
      </c>
      <c r="S399" s="54">
        <v>0</v>
      </c>
      <c r="T399" s="55">
        <v>0</v>
      </c>
      <c r="U399" s="56">
        <v>0</v>
      </c>
    </row>
    <row r="400" spans="1:21" ht="19.5" customHeight="1" x14ac:dyDescent="0.25">
      <c r="A400" s="88" t="s">
        <v>2296</v>
      </c>
      <c r="B400" s="29" t="s">
        <v>5222</v>
      </c>
      <c r="C400" s="2" t="s">
        <v>3911</v>
      </c>
      <c r="D400" s="3" t="s">
        <v>397</v>
      </c>
      <c r="E400" s="4">
        <v>0.66100865221836447</v>
      </c>
      <c r="F400" s="5">
        <v>0.26223551389221988</v>
      </c>
      <c r="G400" s="5">
        <v>0.21797930031593493</v>
      </c>
      <c r="H400" s="6">
        <v>0.1251348400822252</v>
      </c>
      <c r="I400" s="7">
        <v>4.1543414162651511E-2</v>
      </c>
      <c r="J400" s="8">
        <v>0.37527586732442031</v>
      </c>
      <c r="K400" s="8">
        <v>0.45867222613191255</v>
      </c>
      <c r="L400" s="9">
        <v>0.66804500525975397</v>
      </c>
      <c r="M400" s="8">
        <v>2.2490006857701357E-3</v>
      </c>
      <c r="N400" s="53">
        <v>0</v>
      </c>
      <c r="O400" s="53">
        <v>0</v>
      </c>
      <c r="P400" s="53">
        <v>0</v>
      </c>
      <c r="Q400" s="57">
        <v>0</v>
      </c>
      <c r="R400" s="53">
        <v>0</v>
      </c>
      <c r="S400" s="54">
        <v>0</v>
      </c>
      <c r="T400" s="55">
        <v>0</v>
      </c>
      <c r="U400" s="56">
        <v>0</v>
      </c>
    </row>
    <row r="401" spans="1:21" ht="19.5" customHeight="1" x14ac:dyDescent="0.25">
      <c r="A401" s="88" t="s">
        <v>2297</v>
      </c>
      <c r="B401" s="29" t="s">
        <v>5222</v>
      </c>
      <c r="C401" s="2" t="s">
        <v>3912</v>
      </c>
      <c r="D401" s="3" t="s">
        <v>398</v>
      </c>
      <c r="E401" s="4">
        <v>0.65896579886335038</v>
      </c>
      <c r="F401" s="5">
        <v>-0.30224487753518492</v>
      </c>
      <c r="G401" s="5">
        <v>-0.14861113371142487</v>
      </c>
      <c r="H401" s="6">
        <v>5.1562579694240274E-2</v>
      </c>
      <c r="I401" s="7">
        <v>3.6677423609357149E-2</v>
      </c>
      <c r="J401" s="8">
        <v>0.29462735376007604</v>
      </c>
      <c r="K401" s="8">
        <v>0.59973276737657832</v>
      </c>
      <c r="L401" s="9">
        <v>0.85482455086547859</v>
      </c>
      <c r="M401" s="8">
        <v>6.4844637802467372E-3</v>
      </c>
      <c r="N401" s="53">
        <v>1</v>
      </c>
      <c r="O401" s="53">
        <v>1</v>
      </c>
      <c r="P401" s="53">
        <v>1</v>
      </c>
      <c r="Q401" s="57">
        <v>0</v>
      </c>
      <c r="R401" s="53">
        <v>1</v>
      </c>
      <c r="S401" s="54">
        <v>0</v>
      </c>
      <c r="T401" s="55">
        <v>1</v>
      </c>
      <c r="U401" s="56">
        <v>0</v>
      </c>
    </row>
    <row r="402" spans="1:21" ht="19.5" customHeight="1" x14ac:dyDescent="0.25">
      <c r="A402" s="88" t="s">
        <v>2110</v>
      </c>
      <c r="B402" s="29" t="s">
        <v>5222</v>
      </c>
      <c r="C402" s="2" t="s">
        <v>3725</v>
      </c>
      <c r="D402" s="3" t="s">
        <v>399</v>
      </c>
      <c r="E402" s="4">
        <v>0.65650890241532478</v>
      </c>
      <c r="F402" s="5">
        <v>0.10398961606290502</v>
      </c>
      <c r="G402" s="5">
        <v>-3.1229887532870038E-2</v>
      </c>
      <c r="H402" s="6">
        <v>1.951981947528969E-2</v>
      </c>
      <c r="I402" s="7">
        <v>1.1268298657508204E-3</v>
      </c>
      <c r="J402" s="8">
        <v>0.5444729886835602</v>
      </c>
      <c r="K402" s="8">
        <v>0.85823744825246762</v>
      </c>
      <c r="L402" s="9">
        <v>0.91123166781559739</v>
      </c>
      <c r="M402" s="8">
        <v>3.320014935081946E-4</v>
      </c>
      <c r="N402" s="53">
        <v>1</v>
      </c>
      <c r="O402" s="53">
        <v>1</v>
      </c>
      <c r="P402" s="53">
        <v>1</v>
      </c>
      <c r="Q402" s="57">
        <v>1</v>
      </c>
      <c r="R402" s="53">
        <v>1</v>
      </c>
      <c r="S402" s="54">
        <v>1</v>
      </c>
      <c r="T402" s="55">
        <v>0</v>
      </c>
      <c r="U402" s="56">
        <v>0</v>
      </c>
    </row>
    <row r="403" spans="1:21" ht="19.5" customHeight="1" x14ac:dyDescent="0.25">
      <c r="A403" s="88" t="s">
        <v>2298</v>
      </c>
      <c r="B403" s="29" t="s">
        <v>5222</v>
      </c>
      <c r="C403" s="2" t="s">
        <v>3913</v>
      </c>
      <c r="D403" s="3" t="s">
        <v>400</v>
      </c>
      <c r="E403" s="4">
        <v>0.6564809627804955</v>
      </c>
      <c r="F403" s="5">
        <v>9.6160954729974435E-2</v>
      </c>
      <c r="G403" s="5">
        <v>2.5504923527660317E-2</v>
      </c>
      <c r="H403" s="6">
        <v>4.8994081173994175E-3</v>
      </c>
      <c r="I403" s="7">
        <v>6.2409507439018994E-4</v>
      </c>
      <c r="J403" s="8">
        <v>0.55869235998998201</v>
      </c>
      <c r="K403" s="8">
        <v>0.88018256747470613</v>
      </c>
      <c r="L403" s="9">
        <v>0.97695875414395517</v>
      </c>
      <c r="M403" s="8">
        <v>8.4531791674272052E-4</v>
      </c>
      <c r="N403" s="53">
        <v>1</v>
      </c>
      <c r="O403" s="53">
        <v>1</v>
      </c>
      <c r="P403" s="53">
        <v>1</v>
      </c>
      <c r="Q403" s="57">
        <v>0</v>
      </c>
      <c r="R403" s="53">
        <v>1</v>
      </c>
      <c r="S403" s="54">
        <v>0</v>
      </c>
      <c r="T403" s="55">
        <v>0</v>
      </c>
      <c r="U403" s="56">
        <v>0</v>
      </c>
    </row>
    <row r="404" spans="1:21" ht="19.5" customHeight="1" x14ac:dyDescent="0.25">
      <c r="A404" s="88" t="s">
        <v>2299</v>
      </c>
      <c r="B404" s="29" t="s">
        <v>5222</v>
      </c>
      <c r="C404" s="2" t="s">
        <v>3914</v>
      </c>
      <c r="D404" s="3" t="s">
        <v>401</v>
      </c>
      <c r="E404" s="4">
        <v>0.65383033282928515</v>
      </c>
      <c r="F404" s="5">
        <v>-0.11411067476397951</v>
      </c>
      <c r="G404" s="5">
        <v>0.11763023024482511</v>
      </c>
      <c r="H404" s="6">
        <v>3.8027302047964895E-2</v>
      </c>
      <c r="I404" s="7">
        <v>1.8760152462824191E-2</v>
      </c>
      <c r="J404" s="8">
        <v>0.64112898447673738</v>
      </c>
      <c r="K404" s="8">
        <v>0.6309358734098931</v>
      </c>
      <c r="L404" s="9">
        <v>0.87625852980106511</v>
      </c>
      <c r="M404" s="8">
        <v>3.807308885261102E-3</v>
      </c>
      <c r="N404" s="53">
        <v>1</v>
      </c>
      <c r="O404" s="53">
        <v>1</v>
      </c>
      <c r="P404" s="53">
        <v>1</v>
      </c>
      <c r="Q404" s="57">
        <v>0</v>
      </c>
      <c r="R404" s="53">
        <v>0</v>
      </c>
      <c r="S404" s="54">
        <v>0</v>
      </c>
      <c r="T404" s="55">
        <v>0</v>
      </c>
      <c r="U404" s="56">
        <v>0</v>
      </c>
    </row>
    <row r="405" spans="1:21" ht="19.5" customHeight="1" x14ac:dyDescent="0.25">
      <c r="A405" s="88" t="s">
        <v>2179</v>
      </c>
      <c r="B405" s="29" t="s">
        <v>5222</v>
      </c>
      <c r="C405" s="2" t="s">
        <v>3794</v>
      </c>
      <c r="D405" s="3" t="s">
        <v>402</v>
      </c>
      <c r="E405" s="4">
        <v>0.65368662945330414</v>
      </c>
      <c r="F405" s="5">
        <v>0.10261874563098594</v>
      </c>
      <c r="G405" s="5">
        <v>0.11442465934077539</v>
      </c>
      <c r="H405" s="6">
        <v>-2.9942623094110665E-2</v>
      </c>
      <c r="I405" s="7">
        <v>2.109471430229282E-2</v>
      </c>
      <c r="J405" s="8">
        <v>0.68148771062972169</v>
      </c>
      <c r="K405" s="8">
        <v>0.64739657429372288</v>
      </c>
      <c r="L405" s="9">
        <v>0.90447250607685592</v>
      </c>
      <c r="M405" s="8">
        <v>1.8205078446996096E-3</v>
      </c>
      <c r="N405" s="53">
        <v>1</v>
      </c>
      <c r="O405" s="53">
        <v>1</v>
      </c>
      <c r="P405" s="53">
        <v>0</v>
      </c>
      <c r="Q405" s="57">
        <v>0</v>
      </c>
      <c r="R405" s="53">
        <v>0</v>
      </c>
      <c r="S405" s="54">
        <v>0</v>
      </c>
      <c r="T405" s="55">
        <v>1</v>
      </c>
      <c r="U405" s="56">
        <v>0</v>
      </c>
    </row>
    <row r="406" spans="1:21" ht="19.5" customHeight="1" x14ac:dyDescent="0.25">
      <c r="A406" s="88" t="s">
        <v>2300</v>
      </c>
      <c r="B406" s="29" t="s">
        <v>5222</v>
      </c>
      <c r="C406" s="2" t="s">
        <v>3915</v>
      </c>
      <c r="D406" s="3" t="s">
        <v>403</v>
      </c>
      <c r="E406" s="4">
        <v>0.65342530018614564</v>
      </c>
      <c r="F406" s="5">
        <v>3.5311065496419936E-2</v>
      </c>
      <c r="G406" s="5">
        <v>7.1985581537925114E-2</v>
      </c>
      <c r="H406" s="6">
        <v>-1.8277300316929868E-2</v>
      </c>
      <c r="I406" s="7">
        <v>3.7975430470761325E-3</v>
      </c>
      <c r="J406" s="8">
        <v>0.85565317797840801</v>
      </c>
      <c r="K406" s="8">
        <v>0.71021086068111272</v>
      </c>
      <c r="L406" s="9">
        <v>0.92502155679757359</v>
      </c>
      <c r="M406" s="8">
        <v>1.0682603952443375E-2</v>
      </c>
      <c r="N406" s="53">
        <v>1</v>
      </c>
      <c r="O406" s="53">
        <v>1</v>
      </c>
      <c r="P406" s="53">
        <v>1</v>
      </c>
      <c r="Q406" s="57">
        <v>0</v>
      </c>
      <c r="R406" s="53">
        <v>0</v>
      </c>
      <c r="S406" s="54">
        <v>1</v>
      </c>
      <c r="T406" s="55">
        <v>0</v>
      </c>
      <c r="U406" s="56">
        <v>0</v>
      </c>
    </row>
    <row r="407" spans="1:21" ht="19.5" customHeight="1" x14ac:dyDescent="0.25">
      <c r="A407" s="88" t="s">
        <v>2301</v>
      </c>
      <c r="B407" s="29" t="s">
        <v>5222</v>
      </c>
      <c r="C407" s="2" t="s">
        <v>3916</v>
      </c>
      <c r="D407" s="3" t="s">
        <v>404</v>
      </c>
      <c r="E407" s="4">
        <v>0.65284986548771018</v>
      </c>
      <c r="F407" s="5">
        <v>-9.7275169895754132E-3</v>
      </c>
      <c r="G407" s="5">
        <v>0.12321245982687534</v>
      </c>
      <c r="H407" s="6">
        <v>-1.0085402171335467E-2</v>
      </c>
      <c r="I407" s="7">
        <v>1.3616048059079833E-2</v>
      </c>
      <c r="J407" s="8">
        <v>0.96636872560176379</v>
      </c>
      <c r="K407" s="8">
        <v>0.59418981655819825</v>
      </c>
      <c r="L407" s="9">
        <v>0.96513220308797765</v>
      </c>
      <c r="M407" s="8">
        <v>2.5186215429233187E-3</v>
      </c>
      <c r="N407" s="53">
        <v>1</v>
      </c>
      <c r="O407" s="53">
        <v>1</v>
      </c>
      <c r="P407" s="53">
        <v>1</v>
      </c>
      <c r="Q407" s="57">
        <v>0</v>
      </c>
      <c r="R407" s="53">
        <v>0</v>
      </c>
      <c r="S407" s="54">
        <v>0</v>
      </c>
      <c r="T407" s="55">
        <v>0</v>
      </c>
      <c r="U407" s="56">
        <v>0</v>
      </c>
    </row>
    <row r="408" spans="1:21" ht="19.5" customHeight="1" x14ac:dyDescent="0.25">
      <c r="A408" s="88" t="s">
        <v>2302</v>
      </c>
      <c r="B408" s="29" t="s">
        <v>5222</v>
      </c>
      <c r="C408" s="2" t="s">
        <v>3917</v>
      </c>
      <c r="D408" s="3" t="s">
        <v>405</v>
      </c>
      <c r="E408" s="4">
        <v>0.65153885061999928</v>
      </c>
      <c r="F408" s="5">
        <v>0.29670957816718513</v>
      </c>
      <c r="G408" s="5">
        <v>4.2158227686359684E-2</v>
      </c>
      <c r="H408" s="6">
        <v>0.1002564673250701</v>
      </c>
      <c r="I408" s="7">
        <v>1.9024186339438735E-4</v>
      </c>
      <c r="J408" s="8">
        <v>3.2572211478778215E-2</v>
      </c>
      <c r="K408" s="8">
        <v>0.79498600768688243</v>
      </c>
      <c r="L408" s="9">
        <v>0.51057419240408586</v>
      </c>
      <c r="M408" s="8">
        <v>3.0829527047784145E-4</v>
      </c>
      <c r="N408" s="53">
        <v>1</v>
      </c>
      <c r="O408" s="53">
        <v>1</v>
      </c>
      <c r="P408" s="53">
        <v>1</v>
      </c>
      <c r="Q408" s="57">
        <v>0</v>
      </c>
      <c r="R408" s="53">
        <v>1</v>
      </c>
      <c r="S408" s="54">
        <v>0</v>
      </c>
      <c r="T408" s="55">
        <v>1</v>
      </c>
      <c r="U408" s="56">
        <v>0</v>
      </c>
    </row>
    <row r="409" spans="1:21" ht="19.5" customHeight="1" x14ac:dyDescent="0.25">
      <c r="A409" s="88" t="s">
        <v>2303</v>
      </c>
      <c r="B409" s="29" t="s">
        <v>5222</v>
      </c>
      <c r="C409" s="2" t="s">
        <v>3918</v>
      </c>
      <c r="D409" s="3" t="s">
        <v>406</v>
      </c>
      <c r="E409" s="4">
        <v>0.65049172817272449</v>
      </c>
      <c r="F409" s="5">
        <v>-3.3349181190600596E-2</v>
      </c>
      <c r="G409" s="5">
        <v>4.8252082033020116E-2</v>
      </c>
      <c r="H409" s="6">
        <v>0.1099161504228654</v>
      </c>
      <c r="I409" s="7">
        <v>6.2606723020522375E-3</v>
      </c>
      <c r="J409" s="8">
        <v>0.87102405813043859</v>
      </c>
      <c r="K409" s="8">
        <v>0.81423681765234313</v>
      </c>
      <c r="L409" s="9">
        <v>0.5920685573845309</v>
      </c>
      <c r="M409" s="8">
        <v>8.3023200991672421E-4</v>
      </c>
      <c r="N409" s="53">
        <v>1</v>
      </c>
      <c r="O409" s="53">
        <v>0</v>
      </c>
      <c r="P409" s="53">
        <v>0</v>
      </c>
      <c r="Q409" s="57">
        <v>0</v>
      </c>
      <c r="R409" s="53">
        <v>0</v>
      </c>
      <c r="S409" s="54">
        <v>0</v>
      </c>
      <c r="T409" s="55">
        <v>0</v>
      </c>
      <c r="U409" s="56">
        <v>0</v>
      </c>
    </row>
    <row r="410" spans="1:21" ht="19.5" customHeight="1" x14ac:dyDescent="0.25">
      <c r="A410" s="88" t="s">
        <v>2304</v>
      </c>
      <c r="B410" s="29" t="s">
        <v>5222</v>
      </c>
      <c r="C410" s="2" t="s">
        <v>3919</v>
      </c>
      <c r="D410" s="3" t="s">
        <v>407</v>
      </c>
      <c r="E410" s="4">
        <v>0.64995504575369489</v>
      </c>
      <c r="F410" s="5">
        <v>-0.23531327863580032</v>
      </c>
      <c r="G410" s="5">
        <v>5.3171031584939854E-2</v>
      </c>
      <c r="H410" s="6">
        <v>-3.64294494451749E-2</v>
      </c>
      <c r="I410" s="7">
        <v>6.2532983817838693E-3</v>
      </c>
      <c r="J410" s="8">
        <v>0.25315317080792615</v>
      </c>
      <c r="K410" s="8">
        <v>0.79553003947395717</v>
      </c>
      <c r="L410" s="9">
        <v>0.85911921839925864</v>
      </c>
      <c r="M410" s="8">
        <v>5.4244502349327555E-3</v>
      </c>
      <c r="N410" s="53">
        <v>1</v>
      </c>
      <c r="O410" s="53">
        <v>1</v>
      </c>
      <c r="P410" s="53">
        <v>0</v>
      </c>
      <c r="Q410" s="57">
        <v>0</v>
      </c>
      <c r="R410" s="53">
        <v>0</v>
      </c>
      <c r="S410" s="54">
        <v>0</v>
      </c>
      <c r="T410" s="55">
        <v>0</v>
      </c>
      <c r="U410" s="56">
        <v>0</v>
      </c>
    </row>
    <row r="411" spans="1:21" ht="19.5" customHeight="1" x14ac:dyDescent="0.25">
      <c r="A411" s="88" t="s">
        <v>2305</v>
      </c>
      <c r="B411" s="29" t="s">
        <v>5222</v>
      </c>
      <c r="C411" s="2" t="s">
        <v>3920</v>
      </c>
      <c r="D411" s="3" t="s">
        <v>408</v>
      </c>
      <c r="E411" s="4">
        <v>0.64995369023759952</v>
      </c>
      <c r="F411" s="5">
        <v>-0.22747477065038968</v>
      </c>
      <c r="G411" s="5">
        <v>-0.17026134981697494</v>
      </c>
      <c r="H411" s="6">
        <v>0.26173840300433504</v>
      </c>
      <c r="I411" s="7">
        <v>4.3097932163482393E-2</v>
      </c>
      <c r="J411" s="8">
        <v>0.43670713619413193</v>
      </c>
      <c r="K411" s="8">
        <v>0.55818658534991838</v>
      </c>
      <c r="L411" s="9">
        <v>0.37290577850304502</v>
      </c>
      <c r="M411" s="8">
        <v>2.9209737099369831E-2</v>
      </c>
      <c r="N411" s="53">
        <v>1</v>
      </c>
      <c r="O411" s="53">
        <v>1</v>
      </c>
      <c r="P411" s="53">
        <v>0</v>
      </c>
      <c r="Q411" s="57">
        <v>0</v>
      </c>
      <c r="R411" s="53">
        <v>0</v>
      </c>
      <c r="S411" s="54">
        <v>1</v>
      </c>
      <c r="T411" s="55">
        <v>1</v>
      </c>
      <c r="U411" s="56">
        <v>0</v>
      </c>
    </row>
    <row r="412" spans="1:21" ht="19.5" customHeight="1" x14ac:dyDescent="0.25">
      <c r="A412" s="88" t="s">
        <v>2306</v>
      </c>
      <c r="B412" s="29" t="s">
        <v>5222</v>
      </c>
      <c r="C412" s="2" t="s">
        <v>3921</v>
      </c>
      <c r="D412" s="3" t="s">
        <v>409</v>
      </c>
      <c r="E412" s="4">
        <v>0.64951455786085965</v>
      </c>
      <c r="F412" s="5">
        <v>0.22535869343574078</v>
      </c>
      <c r="G412" s="5">
        <v>9.1321991699614635E-2</v>
      </c>
      <c r="H412" s="6">
        <v>8.1849568352179602E-2</v>
      </c>
      <c r="I412" s="7">
        <v>1.15160642980048E-3</v>
      </c>
      <c r="J412" s="8">
        <v>0.1752881937187119</v>
      </c>
      <c r="K412" s="8">
        <v>0.59450482672452942</v>
      </c>
      <c r="L412" s="9">
        <v>0.63432055144515376</v>
      </c>
      <c r="M412" s="8">
        <v>2.0229983723819877E-4</v>
      </c>
      <c r="N412" s="53">
        <v>1</v>
      </c>
      <c r="O412" s="53">
        <v>1</v>
      </c>
      <c r="P412" s="53">
        <v>1</v>
      </c>
      <c r="Q412" s="57">
        <v>0</v>
      </c>
      <c r="R412" s="53">
        <v>1</v>
      </c>
      <c r="S412" s="54">
        <v>0</v>
      </c>
      <c r="T412" s="55">
        <v>0</v>
      </c>
      <c r="U412" s="56">
        <v>0</v>
      </c>
    </row>
    <row r="413" spans="1:21" ht="19.5" customHeight="1" x14ac:dyDescent="0.25">
      <c r="A413" s="88" t="s">
        <v>2239</v>
      </c>
      <c r="B413" s="29" t="s">
        <v>5222</v>
      </c>
      <c r="C413" s="2" t="s">
        <v>3854</v>
      </c>
      <c r="D413" s="3" t="s">
        <v>410</v>
      </c>
      <c r="E413" s="4">
        <v>0.64895333044126424</v>
      </c>
      <c r="F413" s="5">
        <v>0.10875710417751971</v>
      </c>
      <c r="G413" s="5">
        <v>-3.9318159997444813E-2</v>
      </c>
      <c r="H413" s="6">
        <v>-0.10408370173046544</v>
      </c>
      <c r="I413" s="7">
        <v>1.8577955536506312E-2</v>
      </c>
      <c r="J413" s="8">
        <v>0.65411745241123409</v>
      </c>
      <c r="K413" s="8">
        <v>0.87105393377172402</v>
      </c>
      <c r="L413" s="9">
        <v>0.66800484939927385</v>
      </c>
      <c r="M413" s="8">
        <v>2.9881968977927453E-3</v>
      </c>
      <c r="N413" s="53">
        <v>1</v>
      </c>
      <c r="O413" s="53">
        <v>1</v>
      </c>
      <c r="P413" s="53">
        <v>1</v>
      </c>
      <c r="Q413" s="57">
        <v>1</v>
      </c>
      <c r="R413" s="53">
        <v>1</v>
      </c>
      <c r="S413" s="54">
        <v>0</v>
      </c>
      <c r="T413" s="55">
        <v>0</v>
      </c>
      <c r="U413" s="56">
        <v>0</v>
      </c>
    </row>
    <row r="414" spans="1:21" ht="19.5" customHeight="1" x14ac:dyDescent="0.25">
      <c r="A414" s="88" t="s">
        <v>2307</v>
      </c>
      <c r="B414" s="29" t="s">
        <v>5222</v>
      </c>
      <c r="C414" s="2" t="s">
        <v>3922</v>
      </c>
      <c r="D414" s="3" t="s">
        <v>411</v>
      </c>
      <c r="E414" s="4">
        <v>0.64862776942518074</v>
      </c>
      <c r="F414" s="5">
        <v>-6.3755992055995137E-2</v>
      </c>
      <c r="G414" s="5">
        <v>8.3091097096514854E-2</v>
      </c>
      <c r="H414" s="6">
        <v>-6.8519127583685169E-2</v>
      </c>
      <c r="I414" s="7">
        <v>2.9928130135465563E-2</v>
      </c>
      <c r="J414" s="8">
        <v>0.81046682868911524</v>
      </c>
      <c r="K414" s="8">
        <v>0.7547822602819142</v>
      </c>
      <c r="L414" s="9">
        <v>0.79663716283816111</v>
      </c>
      <c r="M414" s="8">
        <v>8.8771106138361088E-4</v>
      </c>
      <c r="N414" s="53">
        <v>1</v>
      </c>
      <c r="O414" s="53">
        <v>1</v>
      </c>
      <c r="P414" s="53">
        <v>1</v>
      </c>
      <c r="Q414" s="57">
        <v>0</v>
      </c>
      <c r="R414" s="53">
        <v>1</v>
      </c>
      <c r="S414" s="54">
        <v>1</v>
      </c>
      <c r="T414" s="55">
        <v>0</v>
      </c>
      <c r="U414" s="56">
        <v>0</v>
      </c>
    </row>
    <row r="415" spans="1:21" ht="19.5" customHeight="1" x14ac:dyDescent="0.25">
      <c r="A415" s="88" t="s">
        <v>2308</v>
      </c>
      <c r="B415" s="29" t="s">
        <v>5222</v>
      </c>
      <c r="C415" s="2" t="s">
        <v>3923</v>
      </c>
      <c r="D415" s="3" t="s">
        <v>412</v>
      </c>
      <c r="E415" s="4">
        <v>0.64754357305578525</v>
      </c>
      <c r="F415" s="5">
        <v>3.7232876484889488E-2</v>
      </c>
      <c r="G415" s="5">
        <v>5.7717524412999488E-2</v>
      </c>
      <c r="H415" s="6">
        <v>-5.8618656802909452E-2</v>
      </c>
      <c r="I415" s="7">
        <v>5.0816840751027083E-3</v>
      </c>
      <c r="J415" s="8">
        <v>0.85193152694711038</v>
      </c>
      <c r="K415" s="8">
        <v>0.77217417938994271</v>
      </c>
      <c r="L415" s="9">
        <v>0.76871044174932779</v>
      </c>
      <c r="M415" s="8">
        <v>1.5685208000812651E-2</v>
      </c>
      <c r="N415" s="53">
        <v>1</v>
      </c>
      <c r="O415" s="53">
        <v>1</v>
      </c>
      <c r="P415" s="53">
        <v>1</v>
      </c>
      <c r="Q415" s="57">
        <v>0</v>
      </c>
      <c r="R415" s="53">
        <v>1</v>
      </c>
      <c r="S415" s="54">
        <v>0</v>
      </c>
      <c r="T415" s="55">
        <v>0</v>
      </c>
      <c r="U415" s="56">
        <v>0</v>
      </c>
    </row>
    <row r="416" spans="1:21" ht="19.5" customHeight="1" x14ac:dyDescent="0.25">
      <c r="A416" s="88" t="s">
        <v>2309</v>
      </c>
      <c r="B416" s="29" t="s">
        <v>5222</v>
      </c>
      <c r="C416" s="2" t="s">
        <v>3924</v>
      </c>
      <c r="D416" s="3" t="s">
        <v>413</v>
      </c>
      <c r="E416" s="4">
        <v>0.64751403466131974</v>
      </c>
      <c r="F416" s="5">
        <v>0.28151605995298024</v>
      </c>
      <c r="G416" s="5">
        <v>0.14102436483982039</v>
      </c>
      <c r="H416" s="6">
        <v>3.3575562691690486E-2</v>
      </c>
      <c r="I416" s="7">
        <v>8.9704337835896861E-3</v>
      </c>
      <c r="J416" s="8">
        <v>0.19689312607835757</v>
      </c>
      <c r="K416" s="8">
        <v>0.51221543185877561</v>
      </c>
      <c r="L416" s="9">
        <v>0.87588590708635505</v>
      </c>
      <c r="M416" s="8">
        <v>4.9076760054532552E-4</v>
      </c>
      <c r="N416" s="53">
        <v>1</v>
      </c>
      <c r="O416" s="53">
        <v>1</v>
      </c>
      <c r="P416" s="53">
        <v>1</v>
      </c>
      <c r="Q416" s="57">
        <v>1</v>
      </c>
      <c r="R416" s="53">
        <v>1</v>
      </c>
      <c r="S416" s="54">
        <v>0</v>
      </c>
      <c r="T416" s="55">
        <v>0</v>
      </c>
      <c r="U416" s="56">
        <v>0</v>
      </c>
    </row>
    <row r="417" spans="1:21" ht="19.5" customHeight="1" x14ac:dyDescent="0.25">
      <c r="A417" s="88" t="s">
        <v>2311</v>
      </c>
      <c r="B417" s="29" t="s">
        <v>5222</v>
      </c>
      <c r="C417" s="2" t="s">
        <v>3926</v>
      </c>
      <c r="D417" s="3" t="s">
        <v>415</v>
      </c>
      <c r="E417" s="4">
        <v>0.64557434281940962</v>
      </c>
      <c r="F417" s="5">
        <v>-3.7871067096149069E-3</v>
      </c>
      <c r="G417" s="5">
        <v>-2.5958128623364995E-2</v>
      </c>
      <c r="H417" s="6">
        <v>-0.30539495069296496</v>
      </c>
      <c r="I417" s="7">
        <v>5.1442892360025142E-3</v>
      </c>
      <c r="J417" s="8">
        <v>0.98485019014108321</v>
      </c>
      <c r="K417" s="8">
        <v>0.89641910907088818</v>
      </c>
      <c r="L417" s="9">
        <v>0.12942093621301867</v>
      </c>
      <c r="M417" s="8">
        <v>1.1280863741690603E-3</v>
      </c>
      <c r="N417" s="53">
        <v>0</v>
      </c>
      <c r="O417" s="53">
        <v>0</v>
      </c>
      <c r="P417" s="53">
        <v>0</v>
      </c>
      <c r="Q417" s="57">
        <v>0</v>
      </c>
      <c r="R417" s="53">
        <v>0</v>
      </c>
      <c r="S417" s="54">
        <v>0</v>
      </c>
      <c r="T417" s="55">
        <v>0</v>
      </c>
      <c r="U417" s="56">
        <v>0</v>
      </c>
    </row>
    <row r="418" spans="1:21" ht="19.5" customHeight="1" x14ac:dyDescent="0.25">
      <c r="A418" s="88" t="s">
        <v>2312</v>
      </c>
      <c r="B418" s="29" t="s">
        <v>5222</v>
      </c>
      <c r="C418" s="2" t="s">
        <v>3927</v>
      </c>
      <c r="D418" s="3" t="s">
        <v>416</v>
      </c>
      <c r="E418" s="4">
        <v>0.64536384419539505</v>
      </c>
      <c r="F418" s="5">
        <v>8.1802757019560079E-2</v>
      </c>
      <c r="G418" s="5">
        <v>-2.7785139889944688E-2</v>
      </c>
      <c r="H418" s="6">
        <v>-1.4129579051635144E-2</v>
      </c>
      <c r="I418" s="7">
        <v>2.2301361520423633E-2</v>
      </c>
      <c r="J418" s="8">
        <v>0.74316785352734427</v>
      </c>
      <c r="K418" s="8">
        <v>0.91127025362410574</v>
      </c>
      <c r="L418" s="9">
        <v>0.95480358942352761</v>
      </c>
      <c r="M418" s="8">
        <v>1.4432451017918532E-2</v>
      </c>
      <c r="N418" s="53">
        <v>1</v>
      </c>
      <c r="O418" s="53">
        <v>1</v>
      </c>
      <c r="P418" s="53">
        <v>1</v>
      </c>
      <c r="Q418" s="57">
        <v>0</v>
      </c>
      <c r="R418" s="53">
        <v>0</v>
      </c>
      <c r="S418" s="54">
        <v>0</v>
      </c>
      <c r="T418" s="55">
        <v>1</v>
      </c>
      <c r="U418" s="56">
        <v>0</v>
      </c>
    </row>
    <row r="419" spans="1:21" ht="19.5" customHeight="1" x14ac:dyDescent="0.25">
      <c r="A419" s="88" t="s">
        <v>2313</v>
      </c>
      <c r="B419" s="29" t="s">
        <v>5222</v>
      </c>
      <c r="C419" s="2" t="s">
        <v>3928</v>
      </c>
      <c r="D419" s="3" t="s">
        <v>418</v>
      </c>
      <c r="E419" s="4">
        <v>0.64504052019725044</v>
      </c>
      <c r="F419" s="5">
        <v>-0.12717506183282978</v>
      </c>
      <c r="G419" s="5">
        <v>2.7729704923380005E-2</v>
      </c>
      <c r="H419" s="6">
        <v>0.10543802759907051</v>
      </c>
      <c r="I419" s="7">
        <v>4.5083951206957799E-3</v>
      </c>
      <c r="J419" s="8">
        <v>0.51482858545588739</v>
      </c>
      <c r="K419" s="8">
        <v>0.88761765521395208</v>
      </c>
      <c r="L419" s="9">
        <v>0.58961867910367749</v>
      </c>
      <c r="M419" s="8">
        <v>1.7310116691979044E-2</v>
      </c>
      <c r="N419" s="53">
        <v>1</v>
      </c>
      <c r="O419" s="53">
        <v>1</v>
      </c>
      <c r="P419" s="53">
        <v>1</v>
      </c>
      <c r="Q419" s="57">
        <v>0</v>
      </c>
      <c r="R419" s="53">
        <v>1</v>
      </c>
      <c r="S419" s="54">
        <v>1</v>
      </c>
      <c r="T419" s="55">
        <v>0</v>
      </c>
      <c r="U419" s="56">
        <v>0</v>
      </c>
    </row>
    <row r="420" spans="1:21" ht="19.5" customHeight="1" x14ac:dyDescent="0.25">
      <c r="A420" s="88" t="s">
        <v>2315</v>
      </c>
      <c r="B420" s="29" t="s">
        <v>5222</v>
      </c>
      <c r="C420" s="2" t="s">
        <v>3930</v>
      </c>
      <c r="D420" s="3" t="s">
        <v>420</v>
      </c>
      <c r="E420" s="4">
        <v>0.64447714010390023</v>
      </c>
      <c r="F420" s="5">
        <v>4.114405278893063E-2</v>
      </c>
      <c r="G420" s="5">
        <v>7.0102612134880005E-2</v>
      </c>
      <c r="H420" s="6">
        <v>5.3274190122360121E-2</v>
      </c>
      <c r="I420" s="7">
        <v>2.3854855004549137E-2</v>
      </c>
      <c r="J420" s="8">
        <v>0.87047812988173634</v>
      </c>
      <c r="K420" s="8">
        <v>0.78130940930053849</v>
      </c>
      <c r="L420" s="9">
        <v>0.83283361457507099</v>
      </c>
      <c r="M420" s="8">
        <v>2.5593803673239282E-3</v>
      </c>
      <c r="N420" s="53">
        <v>1</v>
      </c>
      <c r="O420" s="53">
        <v>1</v>
      </c>
      <c r="P420" s="53">
        <v>1</v>
      </c>
      <c r="Q420" s="57">
        <v>1</v>
      </c>
      <c r="R420" s="53">
        <v>1</v>
      </c>
      <c r="S420" s="54">
        <v>0</v>
      </c>
      <c r="T420" s="55">
        <v>0</v>
      </c>
      <c r="U420" s="56">
        <v>0</v>
      </c>
    </row>
    <row r="421" spans="1:21" ht="19.5" customHeight="1" x14ac:dyDescent="0.25">
      <c r="A421" s="88" t="s">
        <v>2316</v>
      </c>
      <c r="B421" s="29" t="s">
        <v>5222</v>
      </c>
      <c r="C421" s="2" t="s">
        <v>3931</v>
      </c>
      <c r="D421" s="3" t="s">
        <v>421</v>
      </c>
      <c r="E421" s="4">
        <v>0.64404010550637469</v>
      </c>
      <c r="F421" s="5">
        <v>-0.3158139549414507</v>
      </c>
      <c r="G421" s="5">
        <v>-0.17697187209780108</v>
      </c>
      <c r="H421" s="6">
        <v>2.893259521960001E-2</v>
      </c>
      <c r="I421" s="7">
        <v>1.2369896608991756E-2</v>
      </c>
      <c r="J421" s="8">
        <v>0.17009811729715701</v>
      </c>
      <c r="K421" s="8">
        <v>0.43308403239783627</v>
      </c>
      <c r="L421" s="9">
        <v>0.89753770049413695</v>
      </c>
      <c r="M421" s="8">
        <v>9.6603788782726515E-3</v>
      </c>
      <c r="N421" s="53">
        <v>1</v>
      </c>
      <c r="O421" s="53">
        <v>1</v>
      </c>
      <c r="P421" s="53">
        <v>1</v>
      </c>
      <c r="Q421" s="57">
        <v>0</v>
      </c>
      <c r="R421" s="53">
        <v>0</v>
      </c>
      <c r="S421" s="54">
        <v>0</v>
      </c>
      <c r="T421" s="55">
        <v>0</v>
      </c>
      <c r="U421" s="56">
        <v>0</v>
      </c>
    </row>
    <row r="422" spans="1:21" ht="19.5" customHeight="1" x14ac:dyDescent="0.25">
      <c r="A422" s="88" t="s">
        <v>2317</v>
      </c>
      <c r="B422" s="29" t="s">
        <v>5222</v>
      </c>
      <c r="C422" s="2" t="s">
        <v>3932</v>
      </c>
      <c r="D422" s="3" t="s">
        <v>422</v>
      </c>
      <c r="E422" s="4">
        <v>0.64324345178854969</v>
      </c>
      <c r="F422" s="5">
        <v>6.717948401099072E-3</v>
      </c>
      <c r="G422" s="5">
        <v>1.4383235552449136E-2</v>
      </c>
      <c r="H422" s="6">
        <v>2.0838572368799824E-2</v>
      </c>
      <c r="I422" s="7">
        <v>5.9313503827149096E-4</v>
      </c>
      <c r="J422" s="8">
        <v>0.96815133469522718</v>
      </c>
      <c r="K422" s="8">
        <v>0.9318227906353056</v>
      </c>
      <c r="L422" s="9">
        <v>0.90124861810868806</v>
      </c>
      <c r="M422" s="8">
        <v>6.8102378607116324E-4</v>
      </c>
      <c r="N422" s="53">
        <v>1</v>
      </c>
      <c r="O422" s="53">
        <v>1</v>
      </c>
      <c r="P422" s="53">
        <v>1</v>
      </c>
      <c r="Q422" s="57">
        <v>0</v>
      </c>
      <c r="R422" s="53">
        <v>1</v>
      </c>
      <c r="S422" s="54">
        <v>0</v>
      </c>
      <c r="T422" s="55">
        <v>1</v>
      </c>
      <c r="U422" s="56">
        <v>0</v>
      </c>
    </row>
    <row r="423" spans="1:21" ht="19.5" customHeight="1" x14ac:dyDescent="0.25">
      <c r="A423" s="88" t="s">
        <v>2318</v>
      </c>
      <c r="B423" s="29" t="s">
        <v>5222</v>
      </c>
      <c r="C423" s="2" t="s">
        <v>3933</v>
      </c>
      <c r="D423" s="3" t="s">
        <v>423</v>
      </c>
      <c r="E423" s="4">
        <v>0.64228408627110589</v>
      </c>
      <c r="F423" s="5">
        <v>0.10996547143519031</v>
      </c>
      <c r="G423" s="5">
        <v>4.4925203935824776E-2</v>
      </c>
      <c r="H423" s="6">
        <v>1.6823494301580588E-2</v>
      </c>
      <c r="I423" s="7">
        <v>7.4339683012815253E-4</v>
      </c>
      <c r="J423" s="8">
        <v>0.50123686254242927</v>
      </c>
      <c r="K423" s="8">
        <v>0.78972896366729728</v>
      </c>
      <c r="L423" s="9">
        <v>0.92098799345378246</v>
      </c>
      <c r="M423" s="8">
        <v>7.4668173566514217E-3</v>
      </c>
      <c r="N423" s="53">
        <v>1</v>
      </c>
      <c r="O423" s="53">
        <v>1</v>
      </c>
      <c r="P423" s="53">
        <v>1</v>
      </c>
      <c r="Q423" s="57">
        <v>1</v>
      </c>
      <c r="R423" s="53">
        <v>1</v>
      </c>
      <c r="S423" s="54">
        <v>0</v>
      </c>
      <c r="T423" s="55">
        <v>0</v>
      </c>
      <c r="U423" s="56">
        <v>0</v>
      </c>
    </row>
    <row r="424" spans="1:21" ht="19.5" customHeight="1" x14ac:dyDescent="0.25">
      <c r="A424" s="88" t="s">
        <v>2319</v>
      </c>
      <c r="B424" s="29" t="s">
        <v>5222</v>
      </c>
      <c r="C424" s="2" t="s">
        <v>3934</v>
      </c>
      <c r="D424" s="3" t="s">
        <v>424</v>
      </c>
      <c r="E424" s="4">
        <v>0.63969420629376517</v>
      </c>
      <c r="F424" s="5">
        <v>-1.9783128606465361E-2</v>
      </c>
      <c r="G424" s="5">
        <v>0.12514456848970035</v>
      </c>
      <c r="H424" s="6">
        <v>-6.4530984760215127E-2</v>
      </c>
      <c r="I424" s="7">
        <v>1.0158024668606902E-2</v>
      </c>
      <c r="J424" s="8">
        <v>0.9273064624858951</v>
      </c>
      <c r="K424" s="8">
        <v>0.5641737015255186</v>
      </c>
      <c r="L424" s="9">
        <v>0.76602195532970219</v>
      </c>
      <c r="M424" s="8">
        <v>1.6089249609871337E-3</v>
      </c>
      <c r="N424" s="53">
        <v>1</v>
      </c>
      <c r="O424" s="53">
        <v>1</v>
      </c>
      <c r="P424" s="53">
        <v>1</v>
      </c>
      <c r="Q424" s="57">
        <v>0</v>
      </c>
      <c r="R424" s="53">
        <v>1</v>
      </c>
      <c r="S424" s="54">
        <v>1</v>
      </c>
      <c r="T424" s="55">
        <v>0</v>
      </c>
      <c r="U424" s="56">
        <v>0</v>
      </c>
    </row>
    <row r="425" spans="1:21" ht="19.5" customHeight="1" x14ac:dyDescent="0.25">
      <c r="A425" s="88" t="s">
        <v>2320</v>
      </c>
      <c r="B425" s="29" t="s">
        <v>5222</v>
      </c>
      <c r="C425" s="2" t="s">
        <v>3935</v>
      </c>
      <c r="D425" s="3" t="s">
        <v>425</v>
      </c>
      <c r="E425" s="4">
        <v>0.63875882729807021</v>
      </c>
      <c r="F425" s="5">
        <v>2.8092489611274196E-2</v>
      </c>
      <c r="G425" s="5">
        <v>-3.7755578682440394E-2</v>
      </c>
      <c r="H425" s="6">
        <v>-0.12500410310085464</v>
      </c>
      <c r="I425" s="7">
        <v>8.7973534724358083E-3</v>
      </c>
      <c r="J425" s="8">
        <v>0.89464984368135814</v>
      </c>
      <c r="K425" s="8">
        <v>0.85873878910463686</v>
      </c>
      <c r="L425" s="9">
        <v>0.55569797505095508</v>
      </c>
      <c r="M425" s="8">
        <v>2.0968300006922171E-4</v>
      </c>
      <c r="N425" s="53">
        <v>1</v>
      </c>
      <c r="O425" s="53">
        <v>1</v>
      </c>
      <c r="P425" s="53">
        <v>1</v>
      </c>
      <c r="Q425" s="57">
        <v>0</v>
      </c>
      <c r="R425" s="53">
        <v>0</v>
      </c>
      <c r="S425" s="54">
        <v>0</v>
      </c>
      <c r="T425" s="55">
        <v>1</v>
      </c>
      <c r="U425" s="56">
        <v>0</v>
      </c>
    </row>
    <row r="426" spans="1:21" ht="19.5" customHeight="1" x14ac:dyDescent="0.25">
      <c r="A426" s="88" t="s">
        <v>2321</v>
      </c>
      <c r="B426" s="29" t="s">
        <v>5222</v>
      </c>
      <c r="C426" s="2" t="s">
        <v>3936</v>
      </c>
      <c r="D426" s="3" t="s">
        <v>426</v>
      </c>
      <c r="E426" s="4">
        <v>0.6386801440758445</v>
      </c>
      <c r="F426" s="5">
        <v>6.5477805741849693E-2</v>
      </c>
      <c r="G426" s="5">
        <v>-6.3425908717999135E-2</v>
      </c>
      <c r="H426" s="6">
        <v>0.16661642406570465</v>
      </c>
      <c r="I426" s="7">
        <v>3.2842013989751048E-2</v>
      </c>
      <c r="J426" s="8">
        <v>0.80657973575834541</v>
      </c>
      <c r="K426" s="8">
        <v>0.81251460548047361</v>
      </c>
      <c r="L426" s="9">
        <v>0.53567751298587496</v>
      </c>
      <c r="M426" s="8">
        <v>3.7795784321279384E-2</v>
      </c>
      <c r="N426" s="53">
        <v>1</v>
      </c>
      <c r="O426" s="53">
        <v>1</v>
      </c>
      <c r="P426" s="53">
        <v>1</v>
      </c>
      <c r="Q426" s="57">
        <v>0</v>
      </c>
      <c r="R426" s="53">
        <v>0</v>
      </c>
      <c r="S426" s="54">
        <v>1</v>
      </c>
      <c r="T426" s="55">
        <v>0</v>
      </c>
      <c r="U426" s="56">
        <v>0</v>
      </c>
    </row>
    <row r="427" spans="1:21" ht="19.5" customHeight="1" x14ac:dyDescent="0.25">
      <c r="A427" s="88" t="s">
        <v>2322</v>
      </c>
      <c r="B427" s="29" t="s">
        <v>5222</v>
      </c>
      <c r="C427" s="2" t="s">
        <v>3937</v>
      </c>
      <c r="D427" s="3" t="s">
        <v>427</v>
      </c>
      <c r="E427" s="4">
        <v>0.63856097196484907</v>
      </c>
      <c r="F427" s="5">
        <v>-2.0441075078529103E-2</v>
      </c>
      <c r="G427" s="5">
        <v>-2.1029558216969946E-2</v>
      </c>
      <c r="H427" s="6">
        <v>-5.5242407915375047E-2</v>
      </c>
      <c r="I427" s="7">
        <v>1.661179674049159E-2</v>
      </c>
      <c r="J427" s="8">
        <v>0.93045538811976047</v>
      </c>
      <c r="K427" s="8">
        <v>0.92845881545305964</v>
      </c>
      <c r="L427" s="9">
        <v>0.81362162338169131</v>
      </c>
      <c r="M427" s="8">
        <v>2.36003778433506E-2</v>
      </c>
      <c r="N427" s="53">
        <v>1</v>
      </c>
      <c r="O427" s="53">
        <v>1</v>
      </c>
      <c r="P427" s="53">
        <v>1</v>
      </c>
      <c r="Q427" s="57">
        <v>0</v>
      </c>
      <c r="R427" s="53">
        <v>1</v>
      </c>
      <c r="S427" s="54">
        <v>0</v>
      </c>
      <c r="T427" s="55">
        <v>1</v>
      </c>
      <c r="U427" s="56">
        <v>0</v>
      </c>
    </row>
    <row r="428" spans="1:21" ht="19.5" customHeight="1" x14ac:dyDescent="0.25">
      <c r="A428" s="88" t="s">
        <v>2323</v>
      </c>
      <c r="B428" s="29" t="s">
        <v>5222</v>
      </c>
      <c r="C428" s="2" t="s">
        <v>3938</v>
      </c>
      <c r="D428" s="3" t="s">
        <v>428</v>
      </c>
      <c r="E428" s="4">
        <v>0.63812825159874986</v>
      </c>
      <c r="F428" s="5">
        <v>9.6296343563749609E-2</v>
      </c>
      <c r="G428" s="5">
        <v>0.2129088805342505</v>
      </c>
      <c r="H428" s="6">
        <v>-4.5994411000016555E-4</v>
      </c>
      <c r="I428" s="7">
        <v>4.7933921762322557E-2</v>
      </c>
      <c r="J428" s="8">
        <v>0.74147090320509657</v>
      </c>
      <c r="K428" s="8">
        <v>0.46977029497109163</v>
      </c>
      <c r="L428" s="9">
        <v>0.99873988701865768</v>
      </c>
      <c r="M428" s="8">
        <v>7.3704106761594583E-3</v>
      </c>
      <c r="N428" s="53">
        <v>1</v>
      </c>
      <c r="O428" s="53">
        <v>1</v>
      </c>
      <c r="P428" s="53">
        <v>1</v>
      </c>
      <c r="Q428" s="57">
        <v>0</v>
      </c>
      <c r="R428" s="53">
        <v>1</v>
      </c>
      <c r="S428" s="54">
        <v>1</v>
      </c>
      <c r="T428" s="55">
        <v>0</v>
      </c>
      <c r="U428" s="56">
        <v>0</v>
      </c>
    </row>
    <row r="429" spans="1:21" ht="19.5" customHeight="1" x14ac:dyDescent="0.25">
      <c r="A429" s="88" t="s">
        <v>2245</v>
      </c>
      <c r="B429" s="29" t="s">
        <v>5222</v>
      </c>
      <c r="C429" s="2" t="s">
        <v>3860</v>
      </c>
      <c r="D429" s="3" t="s">
        <v>429</v>
      </c>
      <c r="E429" s="4">
        <v>0.63766732695133488</v>
      </c>
      <c r="F429" s="5">
        <v>-0.10122465959428428</v>
      </c>
      <c r="G429" s="5">
        <v>-2.5719585797249866E-2</v>
      </c>
      <c r="H429" s="6">
        <v>-0.23215152971983999</v>
      </c>
      <c r="I429" s="7">
        <v>2.640787960273323E-2</v>
      </c>
      <c r="J429" s="8">
        <v>0.69204798103823184</v>
      </c>
      <c r="K429" s="8">
        <v>0.91966202005308362</v>
      </c>
      <c r="L429" s="9">
        <v>0.36912463291601422</v>
      </c>
      <c r="M429" s="8">
        <v>7.0282349845707959E-3</v>
      </c>
      <c r="N429" s="53">
        <v>1</v>
      </c>
      <c r="O429" s="53">
        <v>1</v>
      </c>
      <c r="P429" s="53">
        <v>1</v>
      </c>
      <c r="Q429" s="57">
        <v>0</v>
      </c>
      <c r="R429" s="53">
        <v>0</v>
      </c>
      <c r="S429" s="54">
        <v>0</v>
      </c>
      <c r="T429" s="55">
        <v>0</v>
      </c>
      <c r="U429" s="56">
        <v>0</v>
      </c>
    </row>
    <row r="430" spans="1:21" ht="19.5" customHeight="1" x14ac:dyDescent="0.25">
      <c r="A430" s="88" t="s">
        <v>2324</v>
      </c>
      <c r="B430" s="29" t="s">
        <v>5222</v>
      </c>
      <c r="C430" s="2" t="s">
        <v>3939</v>
      </c>
      <c r="D430" s="3" t="s">
        <v>430</v>
      </c>
      <c r="E430" s="4">
        <v>0.63703876402153448</v>
      </c>
      <c r="F430" s="5">
        <v>0.1683027992597852</v>
      </c>
      <c r="G430" s="5">
        <v>5.3080628730510782E-3</v>
      </c>
      <c r="H430" s="6">
        <v>6.3598420647250187E-2</v>
      </c>
      <c r="I430" s="7">
        <v>1.0761524763846933E-2</v>
      </c>
      <c r="J430" s="8">
        <v>0.44138338704962382</v>
      </c>
      <c r="K430" s="8">
        <v>0.98057382578131191</v>
      </c>
      <c r="L430" s="9">
        <v>0.77050718660565065</v>
      </c>
      <c r="M430" s="8">
        <v>8.7619953157680621E-5</v>
      </c>
      <c r="N430" s="53">
        <v>1</v>
      </c>
      <c r="O430" s="53">
        <v>1</v>
      </c>
      <c r="P430" s="53">
        <v>1</v>
      </c>
      <c r="Q430" s="57">
        <v>0</v>
      </c>
      <c r="R430" s="53">
        <v>1</v>
      </c>
      <c r="S430" s="54">
        <v>0</v>
      </c>
      <c r="T430" s="55">
        <v>0</v>
      </c>
      <c r="U430" s="56">
        <v>0</v>
      </c>
    </row>
    <row r="431" spans="1:21" ht="19.5" customHeight="1" x14ac:dyDescent="0.25">
      <c r="A431" s="88" t="s">
        <v>2326</v>
      </c>
      <c r="B431" s="29" t="s">
        <v>5222</v>
      </c>
      <c r="C431" s="2" t="s">
        <v>3941</v>
      </c>
      <c r="D431" s="3" t="s">
        <v>432</v>
      </c>
      <c r="E431" s="4">
        <v>0.63482745450457001</v>
      </c>
      <c r="F431" s="5">
        <v>-0.27821315081554499</v>
      </c>
      <c r="G431" s="5">
        <v>0.10524886854675009</v>
      </c>
      <c r="H431" s="6">
        <v>-9.4148663561669732E-2</v>
      </c>
      <c r="I431" s="7">
        <v>4.7808325828262277E-2</v>
      </c>
      <c r="J431" s="8">
        <v>0.34625957353114478</v>
      </c>
      <c r="K431" s="8">
        <v>0.71706434944031416</v>
      </c>
      <c r="L431" s="9">
        <v>0.7456786451339692</v>
      </c>
      <c r="M431" s="8">
        <v>2.7020442790818285E-2</v>
      </c>
      <c r="N431" s="53">
        <v>1</v>
      </c>
      <c r="O431" s="53">
        <v>1</v>
      </c>
      <c r="P431" s="53">
        <v>1</v>
      </c>
      <c r="Q431" s="57">
        <v>0</v>
      </c>
      <c r="R431" s="53">
        <v>0</v>
      </c>
      <c r="S431" s="54">
        <v>0</v>
      </c>
      <c r="T431" s="55">
        <v>0</v>
      </c>
      <c r="U431" s="56">
        <v>0</v>
      </c>
    </row>
    <row r="432" spans="1:21" ht="19.5" customHeight="1" x14ac:dyDescent="0.25">
      <c r="A432" s="88" t="s">
        <v>2327</v>
      </c>
      <c r="B432" s="29" t="s">
        <v>5222</v>
      </c>
      <c r="C432" s="2" t="s">
        <v>3942</v>
      </c>
      <c r="D432" s="3" t="s">
        <v>433</v>
      </c>
      <c r="E432" s="4">
        <v>0.63302852468449</v>
      </c>
      <c r="F432" s="5">
        <v>0.1226051830143402</v>
      </c>
      <c r="G432" s="5">
        <v>-5.3668800214947687E-3</v>
      </c>
      <c r="H432" s="6">
        <v>6.5265836528699772E-2</v>
      </c>
      <c r="I432" s="7">
        <v>3.2591790027355883E-3</v>
      </c>
      <c r="J432" s="8">
        <v>0.50845925357324129</v>
      </c>
      <c r="K432" s="8">
        <v>0.97715245839695697</v>
      </c>
      <c r="L432" s="9">
        <v>0.72665063237359262</v>
      </c>
      <c r="M432" s="8">
        <v>1.9099295696359258E-3</v>
      </c>
      <c r="N432" s="53">
        <v>1</v>
      </c>
      <c r="O432" s="53">
        <v>1</v>
      </c>
      <c r="P432" s="53">
        <v>1</v>
      </c>
      <c r="Q432" s="57">
        <v>0</v>
      </c>
      <c r="R432" s="53">
        <v>1</v>
      </c>
      <c r="S432" s="54">
        <v>0</v>
      </c>
      <c r="T432" s="55">
        <v>1</v>
      </c>
      <c r="U432" s="56">
        <v>0</v>
      </c>
    </row>
    <row r="433" spans="1:21" ht="19.5" customHeight="1" x14ac:dyDescent="0.25">
      <c r="A433" s="88" t="s">
        <v>2328</v>
      </c>
      <c r="B433" s="29" t="s">
        <v>5222</v>
      </c>
      <c r="C433" s="2" t="s">
        <v>3943</v>
      </c>
      <c r="D433" s="3" t="s">
        <v>434</v>
      </c>
      <c r="E433" s="4">
        <v>0.63278638791744557</v>
      </c>
      <c r="F433" s="5">
        <v>0.20336870247204875</v>
      </c>
      <c r="G433" s="5">
        <v>9.7136009534939838E-2</v>
      </c>
      <c r="H433" s="6">
        <v>0.10480327886315477</v>
      </c>
      <c r="I433" s="7">
        <v>8.8366574055253194E-3</v>
      </c>
      <c r="J433" s="8">
        <v>0.33601242569636885</v>
      </c>
      <c r="K433" s="8">
        <v>0.6447521448545056</v>
      </c>
      <c r="L433" s="9">
        <v>0.61886633142928349</v>
      </c>
      <c r="M433" s="8">
        <v>2.162590306942218E-3</v>
      </c>
      <c r="N433" s="53">
        <v>1</v>
      </c>
      <c r="O433" s="53">
        <v>1</v>
      </c>
      <c r="P433" s="53">
        <v>1</v>
      </c>
      <c r="Q433" s="57">
        <v>0</v>
      </c>
      <c r="R433" s="53">
        <v>0</v>
      </c>
      <c r="S433" s="54">
        <v>0</v>
      </c>
      <c r="T433" s="55">
        <v>0</v>
      </c>
      <c r="U433" s="56">
        <v>0</v>
      </c>
    </row>
    <row r="434" spans="1:21" ht="19.5" customHeight="1" x14ac:dyDescent="0.25">
      <c r="A434" s="88" t="s">
        <v>2329</v>
      </c>
      <c r="B434" s="29" t="s">
        <v>5222</v>
      </c>
      <c r="C434" s="2" t="s">
        <v>3944</v>
      </c>
      <c r="D434" s="3" t="s">
        <v>435</v>
      </c>
      <c r="E434" s="4">
        <v>0.63272557787741057</v>
      </c>
      <c r="F434" s="5">
        <v>-3.6016651715580217E-2</v>
      </c>
      <c r="G434" s="5">
        <v>0.33406324423045008</v>
      </c>
      <c r="H434" s="6">
        <v>-0.13682531967373457</v>
      </c>
      <c r="I434" s="7">
        <v>4.333390320882749E-2</v>
      </c>
      <c r="J434" s="8">
        <v>0.89840401269365588</v>
      </c>
      <c r="K434" s="8">
        <v>0.24991373640039516</v>
      </c>
      <c r="L434" s="9">
        <v>0.62913486790950379</v>
      </c>
      <c r="M434" s="8">
        <v>1.0605192612337941E-3</v>
      </c>
      <c r="N434" s="53">
        <v>1</v>
      </c>
      <c r="O434" s="53">
        <v>1</v>
      </c>
      <c r="P434" s="53">
        <v>1</v>
      </c>
      <c r="Q434" s="57">
        <v>1</v>
      </c>
      <c r="R434" s="53">
        <v>1</v>
      </c>
      <c r="S434" s="54">
        <v>0</v>
      </c>
      <c r="T434" s="55">
        <v>0</v>
      </c>
      <c r="U434" s="56">
        <v>0</v>
      </c>
    </row>
    <row r="435" spans="1:21" ht="19.5" customHeight="1" x14ac:dyDescent="0.25">
      <c r="A435" s="88" t="s">
        <v>2330</v>
      </c>
      <c r="B435" s="29" t="s">
        <v>5222</v>
      </c>
      <c r="C435" s="2" t="s">
        <v>3945</v>
      </c>
      <c r="D435" s="3" t="s">
        <v>436</v>
      </c>
      <c r="E435" s="4">
        <v>0.6314561901236706</v>
      </c>
      <c r="F435" s="5">
        <v>0.1468522452778096</v>
      </c>
      <c r="G435" s="5">
        <v>0.1888351778467694</v>
      </c>
      <c r="H435" s="6">
        <v>-1.2145987232015543E-2</v>
      </c>
      <c r="I435" s="7">
        <v>5.6903302518987705E-3</v>
      </c>
      <c r="J435" s="8">
        <v>0.45794907144902741</v>
      </c>
      <c r="K435" s="8">
        <v>0.33991958367190794</v>
      </c>
      <c r="L435" s="9">
        <v>0.95127554085327248</v>
      </c>
      <c r="M435" s="8">
        <v>2.0595790086401855E-4</v>
      </c>
      <c r="N435" s="53">
        <v>1</v>
      </c>
      <c r="O435" s="53">
        <v>1</v>
      </c>
      <c r="P435" s="53">
        <v>0</v>
      </c>
      <c r="Q435" s="57">
        <v>0</v>
      </c>
      <c r="R435" s="53">
        <v>0</v>
      </c>
      <c r="S435" s="54">
        <v>0</v>
      </c>
      <c r="T435" s="55">
        <v>1</v>
      </c>
      <c r="U435" s="56">
        <v>0</v>
      </c>
    </row>
    <row r="436" spans="1:21" ht="19.5" customHeight="1" x14ac:dyDescent="0.25">
      <c r="A436" s="88" t="s">
        <v>2331</v>
      </c>
      <c r="B436" s="29" t="s">
        <v>5222</v>
      </c>
      <c r="C436" s="2" t="s">
        <v>3946</v>
      </c>
      <c r="D436" s="3" t="s">
        <v>437</v>
      </c>
      <c r="E436" s="4">
        <v>0.6298488568198497</v>
      </c>
      <c r="F436" s="5">
        <v>-3.377382574520027E-2</v>
      </c>
      <c r="G436" s="5">
        <v>0.24624384061979931</v>
      </c>
      <c r="H436" s="6">
        <v>-1.8050418395548995E-2</v>
      </c>
      <c r="I436" s="7">
        <v>3.5342364417434893E-2</v>
      </c>
      <c r="J436" s="8">
        <v>0.89976862890292209</v>
      </c>
      <c r="K436" s="8">
        <v>0.36587872148918255</v>
      </c>
      <c r="L436" s="9">
        <v>0.94631975876544239</v>
      </c>
      <c r="M436" s="8">
        <v>1.9657840261590631E-3</v>
      </c>
      <c r="N436" s="53">
        <v>1</v>
      </c>
      <c r="O436" s="53">
        <v>1</v>
      </c>
      <c r="P436" s="53">
        <v>1</v>
      </c>
      <c r="Q436" s="57">
        <v>0</v>
      </c>
      <c r="R436" s="53">
        <v>1</v>
      </c>
      <c r="S436" s="54">
        <v>0</v>
      </c>
      <c r="T436" s="55">
        <v>1</v>
      </c>
      <c r="U436" s="56">
        <v>0</v>
      </c>
    </row>
    <row r="437" spans="1:21" ht="19.5" customHeight="1" x14ac:dyDescent="0.25">
      <c r="A437" s="88" t="s">
        <v>2332</v>
      </c>
      <c r="B437" s="29" t="s">
        <v>5222</v>
      </c>
      <c r="C437" s="2" t="s">
        <v>3947</v>
      </c>
      <c r="D437" s="3" t="s">
        <v>438</v>
      </c>
      <c r="E437" s="4">
        <v>0.62846830167671452</v>
      </c>
      <c r="F437" s="5">
        <v>0.1357204003804009</v>
      </c>
      <c r="G437" s="5">
        <v>1.1462965803949565E-2</v>
      </c>
      <c r="H437" s="6">
        <v>-2.4500314798149958E-2</v>
      </c>
      <c r="I437" s="7">
        <v>3.6991946189504299E-2</v>
      </c>
      <c r="J437" s="8">
        <v>0.61714158892955984</v>
      </c>
      <c r="K437" s="8">
        <v>0.96616905186755919</v>
      </c>
      <c r="L437" s="9">
        <v>0.92777697140004156</v>
      </c>
      <c r="M437" s="8">
        <v>4.4442425154463373E-2</v>
      </c>
      <c r="N437" s="53">
        <v>1</v>
      </c>
      <c r="O437" s="53">
        <v>1</v>
      </c>
      <c r="P437" s="53">
        <v>0</v>
      </c>
      <c r="Q437" s="57">
        <v>0</v>
      </c>
      <c r="R437" s="53">
        <v>0</v>
      </c>
      <c r="S437" s="54">
        <v>0</v>
      </c>
      <c r="T437" s="55">
        <v>0</v>
      </c>
      <c r="U437" s="56">
        <v>0</v>
      </c>
    </row>
    <row r="438" spans="1:21" ht="19.5" customHeight="1" x14ac:dyDescent="0.25">
      <c r="A438" s="88" t="s">
        <v>2333</v>
      </c>
      <c r="B438" s="29" t="s">
        <v>5222</v>
      </c>
      <c r="C438" s="2" t="s">
        <v>3948</v>
      </c>
      <c r="D438" s="3" t="s">
        <v>439</v>
      </c>
      <c r="E438" s="4">
        <v>0.62825313812680417</v>
      </c>
      <c r="F438" s="5">
        <v>0.3088715049315498</v>
      </c>
      <c r="G438" s="5">
        <v>0.32658846423307963</v>
      </c>
      <c r="H438" s="6">
        <v>2.6441359149487198E-4</v>
      </c>
      <c r="I438" s="7">
        <v>4.7223018129131142E-2</v>
      </c>
      <c r="J438" s="8">
        <v>0.2919972189679636</v>
      </c>
      <c r="K438" s="8">
        <v>0.26662465342713765</v>
      </c>
      <c r="L438" s="9">
        <v>0.99926235860119572</v>
      </c>
      <c r="M438" s="8">
        <v>7.4190938094972968E-4</v>
      </c>
      <c r="N438" s="53">
        <v>1</v>
      </c>
      <c r="O438" s="53">
        <v>1</v>
      </c>
      <c r="P438" s="53">
        <v>1</v>
      </c>
      <c r="Q438" s="57">
        <v>0</v>
      </c>
      <c r="R438" s="53">
        <v>1</v>
      </c>
      <c r="S438" s="54">
        <v>0</v>
      </c>
      <c r="T438" s="55">
        <v>0</v>
      </c>
      <c r="U438" s="56">
        <v>0</v>
      </c>
    </row>
    <row r="439" spans="1:21" ht="19.5" customHeight="1" x14ac:dyDescent="0.25">
      <c r="A439" s="88" t="s">
        <v>2334</v>
      </c>
      <c r="B439" s="29" t="s">
        <v>5222</v>
      </c>
      <c r="C439" s="2" t="s">
        <v>3949</v>
      </c>
      <c r="D439" s="3" t="s">
        <v>440</v>
      </c>
      <c r="E439" s="4">
        <v>0.6279625033243601</v>
      </c>
      <c r="F439" s="5">
        <v>0.2395051676089599</v>
      </c>
      <c r="G439" s="5">
        <v>2.474234002491027E-2</v>
      </c>
      <c r="H439" s="6">
        <v>-6.3080029970709273E-2</v>
      </c>
      <c r="I439" s="7">
        <v>4.3897145179967127E-3</v>
      </c>
      <c r="J439" s="8">
        <v>0.20916475788352393</v>
      </c>
      <c r="K439" s="8">
        <v>0.89756387804251048</v>
      </c>
      <c r="L439" s="9">
        <v>0.7422373452971367</v>
      </c>
      <c r="M439" s="8">
        <v>1.4759614029993007E-2</v>
      </c>
      <c r="N439" s="53">
        <v>1</v>
      </c>
      <c r="O439" s="53">
        <v>1</v>
      </c>
      <c r="P439" s="53">
        <v>1</v>
      </c>
      <c r="Q439" s="57">
        <v>0</v>
      </c>
      <c r="R439" s="53">
        <v>1</v>
      </c>
      <c r="S439" s="54">
        <v>0</v>
      </c>
      <c r="T439" s="55">
        <v>0</v>
      </c>
      <c r="U439" s="56">
        <v>0</v>
      </c>
    </row>
    <row r="440" spans="1:21" ht="19.5" customHeight="1" x14ac:dyDescent="0.25">
      <c r="A440" s="88" t="s">
        <v>2335</v>
      </c>
      <c r="B440" s="29" t="s">
        <v>5222</v>
      </c>
      <c r="C440" s="2" t="s">
        <v>3950</v>
      </c>
      <c r="D440" s="3" t="s">
        <v>441</v>
      </c>
      <c r="E440" s="4">
        <v>0.62793771643819474</v>
      </c>
      <c r="F440" s="5">
        <v>-0.13680023605315483</v>
      </c>
      <c r="G440" s="5">
        <v>1.7453036373599851E-2</v>
      </c>
      <c r="H440" s="6">
        <v>9.8381050156697292E-3</v>
      </c>
      <c r="I440" s="7">
        <v>1.2176197009803802E-3</v>
      </c>
      <c r="J440" s="8">
        <v>0.41069062851952098</v>
      </c>
      <c r="K440" s="8">
        <v>0.91948049856521896</v>
      </c>
      <c r="L440" s="9">
        <v>0.95458759338417865</v>
      </c>
      <c r="M440" s="8">
        <v>8.3797463779593569E-3</v>
      </c>
      <c r="N440" s="53">
        <v>1</v>
      </c>
      <c r="O440" s="53">
        <v>1</v>
      </c>
      <c r="P440" s="53">
        <v>1</v>
      </c>
      <c r="Q440" s="57">
        <v>0</v>
      </c>
      <c r="R440" s="53">
        <v>1</v>
      </c>
      <c r="S440" s="54">
        <v>0</v>
      </c>
      <c r="T440" s="55">
        <v>0</v>
      </c>
      <c r="U440" s="56">
        <v>0</v>
      </c>
    </row>
    <row r="441" spans="1:21" ht="19.5" customHeight="1" x14ac:dyDescent="0.25">
      <c r="A441" s="88" t="s">
        <v>2336</v>
      </c>
      <c r="B441" s="29" t="s">
        <v>5222</v>
      </c>
      <c r="C441" s="2" t="s">
        <v>3951</v>
      </c>
      <c r="D441" s="3" t="s">
        <v>442</v>
      </c>
      <c r="E441" s="4">
        <v>0.62743205636633537</v>
      </c>
      <c r="F441" s="5">
        <v>0.15528555940869992</v>
      </c>
      <c r="G441" s="5">
        <v>0.19986899264414948</v>
      </c>
      <c r="H441" s="6">
        <v>6.3349504020909997E-2</v>
      </c>
      <c r="I441" s="7">
        <v>2.7427101871660706E-3</v>
      </c>
      <c r="J441" s="8">
        <v>0.38817679446530623</v>
      </c>
      <c r="K441" s="8">
        <v>0.26487559249153991</v>
      </c>
      <c r="L441" s="9">
        <v>0.72859437414056083</v>
      </c>
      <c r="M441" s="8">
        <v>3.8879819998240291E-4</v>
      </c>
      <c r="N441" s="53">
        <v>1</v>
      </c>
      <c r="O441" s="53">
        <v>1</v>
      </c>
      <c r="P441" s="53">
        <v>1</v>
      </c>
      <c r="Q441" s="57">
        <v>0</v>
      </c>
      <c r="R441" s="53">
        <v>1</v>
      </c>
      <c r="S441" s="54">
        <v>0</v>
      </c>
      <c r="T441" s="55">
        <v>0</v>
      </c>
      <c r="U441" s="56">
        <v>0</v>
      </c>
    </row>
    <row r="442" spans="1:21" ht="19.5" customHeight="1" x14ac:dyDescent="0.25">
      <c r="A442" s="88" t="s">
        <v>2337</v>
      </c>
      <c r="B442" s="29" t="s">
        <v>5222</v>
      </c>
      <c r="C442" s="2" t="s">
        <v>3952</v>
      </c>
      <c r="D442" s="3" t="s">
        <v>443</v>
      </c>
      <c r="E442" s="4">
        <v>0.62668483995399482</v>
      </c>
      <c r="F442" s="5">
        <v>-0.14687694159303488</v>
      </c>
      <c r="G442" s="5">
        <v>-2.1513621568770347E-2</v>
      </c>
      <c r="H442" s="6">
        <v>-2.5121043881037863E-4</v>
      </c>
      <c r="I442" s="7">
        <v>3.8102217608643338E-2</v>
      </c>
      <c r="J442" s="8">
        <v>0.59032010532028423</v>
      </c>
      <c r="K442" s="8">
        <v>0.93681570885759113</v>
      </c>
      <c r="L442" s="9">
        <v>0.99926135405790451</v>
      </c>
      <c r="M442" s="8">
        <v>3.4396131501828041E-2</v>
      </c>
      <c r="N442" s="53">
        <v>1</v>
      </c>
      <c r="O442" s="53">
        <v>1</v>
      </c>
      <c r="P442" s="53">
        <v>1</v>
      </c>
      <c r="Q442" s="57">
        <v>0</v>
      </c>
      <c r="R442" s="53">
        <v>1</v>
      </c>
      <c r="S442" s="54">
        <v>0</v>
      </c>
      <c r="T442" s="55">
        <v>0</v>
      </c>
      <c r="U442" s="56">
        <v>0</v>
      </c>
    </row>
    <row r="443" spans="1:21" ht="19.5" customHeight="1" x14ac:dyDescent="0.25">
      <c r="A443" s="88" t="s">
        <v>2040</v>
      </c>
      <c r="B443" s="29" t="s">
        <v>5222</v>
      </c>
      <c r="C443" s="2" t="s">
        <v>3655</v>
      </c>
      <c r="D443" s="3" t="s">
        <v>444</v>
      </c>
      <c r="E443" s="4">
        <v>0.62633421691891034</v>
      </c>
      <c r="F443" s="5">
        <v>-0.11718995792359488</v>
      </c>
      <c r="G443" s="5">
        <v>6.3396075975701294E-3</v>
      </c>
      <c r="H443" s="6">
        <v>3.8716748171894633E-2</v>
      </c>
      <c r="I443" s="7">
        <v>1.6914348576402369E-2</v>
      </c>
      <c r="J443" s="8">
        <v>0.61298430041231666</v>
      </c>
      <c r="K443" s="8">
        <v>0.97812256191867153</v>
      </c>
      <c r="L443" s="9">
        <v>0.86702320877368577</v>
      </c>
      <c r="M443" s="8">
        <v>2.3317243588743632E-3</v>
      </c>
      <c r="N443" s="53">
        <v>1</v>
      </c>
      <c r="O443" s="53">
        <v>1</v>
      </c>
      <c r="P443" s="53">
        <v>1</v>
      </c>
      <c r="Q443" s="57">
        <v>0</v>
      </c>
      <c r="R443" s="53">
        <v>1</v>
      </c>
      <c r="S443" s="54">
        <v>0</v>
      </c>
      <c r="T443" s="55">
        <v>0</v>
      </c>
      <c r="U443" s="56">
        <v>0</v>
      </c>
    </row>
    <row r="444" spans="1:21" ht="19.5" customHeight="1" x14ac:dyDescent="0.25">
      <c r="A444" s="88" t="s">
        <v>2339</v>
      </c>
      <c r="B444" s="29" t="s">
        <v>5222</v>
      </c>
      <c r="C444" s="2" t="s">
        <v>3954</v>
      </c>
      <c r="D444" s="3" t="s">
        <v>446</v>
      </c>
      <c r="E444" s="4">
        <v>0.62294429226165482</v>
      </c>
      <c r="F444" s="5">
        <v>0.15953214087695011</v>
      </c>
      <c r="G444" s="5">
        <v>-0.26392953111568485</v>
      </c>
      <c r="H444" s="6">
        <v>9.4935058291854446E-2</v>
      </c>
      <c r="I444" s="7">
        <v>3.812856326961471E-2</v>
      </c>
      <c r="J444" s="8">
        <v>0.55702372936597488</v>
      </c>
      <c r="K444" s="8">
        <v>0.33699861365154293</v>
      </c>
      <c r="L444" s="9">
        <v>0.72564121692932937</v>
      </c>
      <c r="M444" s="8">
        <v>7.355117249049065E-4</v>
      </c>
      <c r="N444" s="53">
        <v>1</v>
      </c>
      <c r="O444" s="53">
        <v>1</v>
      </c>
      <c r="P444" s="53">
        <v>1</v>
      </c>
      <c r="Q444" s="57">
        <v>0</v>
      </c>
      <c r="R444" s="53">
        <v>0</v>
      </c>
      <c r="S444" s="54">
        <v>0</v>
      </c>
      <c r="T444" s="55">
        <v>0</v>
      </c>
      <c r="U444" s="56">
        <v>0</v>
      </c>
    </row>
    <row r="445" spans="1:21" ht="19.5" customHeight="1" x14ac:dyDescent="0.25">
      <c r="A445" s="88" t="s">
        <v>2340</v>
      </c>
      <c r="B445" s="29" t="s">
        <v>5222</v>
      </c>
      <c r="C445" s="2" t="s">
        <v>3955</v>
      </c>
      <c r="D445" s="3" t="s">
        <v>447</v>
      </c>
      <c r="E445" s="4">
        <v>0.62267695809022028</v>
      </c>
      <c r="F445" s="5">
        <v>0.21462581870681996</v>
      </c>
      <c r="G445" s="5">
        <v>-7.0646700325500689E-3</v>
      </c>
      <c r="H445" s="6">
        <v>7.0929483795774573E-2</v>
      </c>
      <c r="I445" s="7">
        <v>1.9208807879074283E-3</v>
      </c>
      <c r="J445" s="8">
        <v>0.20876179709889237</v>
      </c>
      <c r="K445" s="8">
        <v>0.96824146967829694</v>
      </c>
      <c r="L445" s="9">
        <v>0.68664253250629304</v>
      </c>
      <c r="M445" s="8">
        <v>2.7745487498166545E-3</v>
      </c>
      <c r="N445" s="53">
        <v>1</v>
      </c>
      <c r="O445" s="53">
        <v>1</v>
      </c>
      <c r="P445" s="53">
        <v>0</v>
      </c>
      <c r="Q445" s="57">
        <v>0</v>
      </c>
      <c r="R445" s="53">
        <v>0</v>
      </c>
      <c r="S445" s="54">
        <v>0</v>
      </c>
      <c r="T445" s="55">
        <v>1</v>
      </c>
      <c r="U445" s="56">
        <v>0</v>
      </c>
    </row>
    <row r="446" spans="1:21" ht="19.5" customHeight="1" x14ac:dyDescent="0.25">
      <c r="A446" s="88" t="s">
        <v>2297</v>
      </c>
      <c r="B446" s="29" t="s">
        <v>5222</v>
      </c>
      <c r="C446" s="2" t="s">
        <v>3912</v>
      </c>
      <c r="D446" s="3" t="s">
        <v>448</v>
      </c>
      <c r="E446" s="4">
        <v>0.62109162285992969</v>
      </c>
      <c r="F446" s="5">
        <v>0.1096547924847</v>
      </c>
      <c r="G446" s="5">
        <v>-3.7981211681795024E-2</v>
      </c>
      <c r="H446" s="6">
        <v>-4.6737775641410018E-2</v>
      </c>
      <c r="I446" s="7">
        <v>2.0421946521817447E-2</v>
      </c>
      <c r="J446" s="8">
        <v>0.64475907191966619</v>
      </c>
      <c r="K446" s="8">
        <v>0.87287148332369746</v>
      </c>
      <c r="L446" s="9">
        <v>0.84392320396917453</v>
      </c>
      <c r="M446" s="8">
        <v>2.2008999365156277E-3</v>
      </c>
      <c r="N446" s="53">
        <v>1</v>
      </c>
      <c r="O446" s="53">
        <v>1</v>
      </c>
      <c r="P446" s="53">
        <v>1</v>
      </c>
      <c r="Q446" s="57">
        <v>0</v>
      </c>
      <c r="R446" s="53">
        <v>1</v>
      </c>
      <c r="S446" s="54">
        <v>0</v>
      </c>
      <c r="T446" s="55">
        <v>1</v>
      </c>
      <c r="U446" s="56">
        <v>0</v>
      </c>
    </row>
    <row r="447" spans="1:21" ht="19.5" customHeight="1" x14ac:dyDescent="0.25">
      <c r="A447" s="88" t="s">
        <v>2341</v>
      </c>
      <c r="B447" s="29" t="s">
        <v>5222</v>
      </c>
      <c r="C447" s="2" t="s">
        <v>3956</v>
      </c>
      <c r="D447" s="3" t="s">
        <v>449</v>
      </c>
      <c r="E447" s="4">
        <v>0.62095818269933023</v>
      </c>
      <c r="F447" s="5">
        <v>3.3430389070804534E-2</v>
      </c>
      <c r="G447" s="5">
        <v>1.224302203733485E-2</v>
      </c>
      <c r="H447" s="6">
        <v>-0.1453561397291252</v>
      </c>
      <c r="I447" s="7">
        <v>2.5061632598737369E-2</v>
      </c>
      <c r="J447" s="8">
        <v>0.89217092811666943</v>
      </c>
      <c r="K447" s="8">
        <v>0.96039785548080125</v>
      </c>
      <c r="L447" s="9">
        <v>0.55735607571512213</v>
      </c>
      <c r="M447" s="8">
        <v>1.4661069764416994E-2</v>
      </c>
      <c r="N447" s="53">
        <v>1</v>
      </c>
      <c r="O447" s="53">
        <v>1</v>
      </c>
      <c r="P447" s="53">
        <v>1</v>
      </c>
      <c r="Q447" s="57">
        <v>1</v>
      </c>
      <c r="R447" s="53">
        <v>1</v>
      </c>
      <c r="S447" s="54">
        <v>1</v>
      </c>
      <c r="T447" s="55">
        <v>0</v>
      </c>
      <c r="U447" s="56">
        <v>0</v>
      </c>
    </row>
    <row r="448" spans="1:21" ht="19.5" customHeight="1" x14ac:dyDescent="0.25">
      <c r="A448" s="88" t="s">
        <v>2342</v>
      </c>
      <c r="B448" s="29" t="s">
        <v>5222</v>
      </c>
      <c r="C448" s="2" t="s">
        <v>3957</v>
      </c>
      <c r="D448" s="3" t="s">
        <v>450</v>
      </c>
      <c r="E448" s="4">
        <v>0.62054194232906479</v>
      </c>
      <c r="F448" s="5">
        <v>0.16843229338369037</v>
      </c>
      <c r="G448" s="5">
        <v>1.7175748799845181E-2</v>
      </c>
      <c r="H448" s="6">
        <v>-1.5542280378019857E-2</v>
      </c>
      <c r="I448" s="7">
        <v>2.5287569146332763E-3</v>
      </c>
      <c r="J448" s="8">
        <v>0.34014475810755668</v>
      </c>
      <c r="K448" s="8">
        <v>0.9243850382332689</v>
      </c>
      <c r="L448" s="9">
        <v>0.93156326819354174</v>
      </c>
      <c r="M448" s="8">
        <v>8.7221993894651424E-3</v>
      </c>
      <c r="N448" s="53">
        <v>1</v>
      </c>
      <c r="O448" s="53">
        <v>1</v>
      </c>
      <c r="P448" s="53">
        <v>1</v>
      </c>
      <c r="Q448" s="57">
        <v>0</v>
      </c>
      <c r="R448" s="53">
        <v>1</v>
      </c>
      <c r="S448" s="54">
        <v>0</v>
      </c>
      <c r="T448" s="55">
        <v>0</v>
      </c>
      <c r="U448" s="56">
        <v>0</v>
      </c>
    </row>
    <row r="449" spans="1:21" ht="19.5" customHeight="1" x14ac:dyDescent="0.25">
      <c r="A449" s="88" t="s">
        <v>2338</v>
      </c>
      <c r="B449" s="29" t="s">
        <v>5222</v>
      </c>
      <c r="C449" s="2" t="s">
        <v>3953</v>
      </c>
      <c r="D449" s="3" t="s">
        <v>451</v>
      </c>
      <c r="E449" s="4">
        <v>0.62034575809363979</v>
      </c>
      <c r="F449" s="5">
        <v>0.1443199807542257</v>
      </c>
      <c r="G449" s="5">
        <v>0.16876245382319022</v>
      </c>
      <c r="H449" s="6">
        <v>2.4773985866044956E-2</v>
      </c>
      <c r="I449" s="7">
        <v>9.408235933732207E-3</v>
      </c>
      <c r="J449" s="8">
        <v>0.49065517503465039</v>
      </c>
      <c r="K449" s="8">
        <v>0.42057573433730833</v>
      </c>
      <c r="L449" s="9">
        <v>0.90584490091986458</v>
      </c>
      <c r="M449" s="8">
        <v>9.5919960313251419E-4</v>
      </c>
      <c r="N449" s="53">
        <v>1</v>
      </c>
      <c r="O449" s="53">
        <v>1</v>
      </c>
      <c r="P449" s="53">
        <v>1</v>
      </c>
      <c r="Q449" s="57">
        <v>0</v>
      </c>
      <c r="R449" s="53">
        <v>0</v>
      </c>
      <c r="S449" s="54">
        <v>0</v>
      </c>
      <c r="T449" s="55">
        <v>0</v>
      </c>
      <c r="U449" s="56">
        <v>0</v>
      </c>
    </row>
    <row r="450" spans="1:21" ht="19.5" customHeight="1" x14ac:dyDescent="0.25">
      <c r="A450" s="88" t="s">
        <v>2343</v>
      </c>
      <c r="B450" s="29" t="s">
        <v>5222</v>
      </c>
      <c r="C450" s="2" t="s">
        <v>3958</v>
      </c>
      <c r="D450" s="3" t="s">
        <v>452</v>
      </c>
      <c r="E450" s="4">
        <v>0.61945457015906591</v>
      </c>
      <c r="F450" s="5">
        <v>0.13864569107081959</v>
      </c>
      <c r="G450" s="5">
        <v>0.10602838304000528</v>
      </c>
      <c r="H450" s="6">
        <v>8.9218186377193476E-3</v>
      </c>
      <c r="I450" s="7">
        <v>3.068625110182667E-2</v>
      </c>
      <c r="J450" s="8">
        <v>0.59017274626340832</v>
      </c>
      <c r="K450" s="8">
        <v>0.67983769440115727</v>
      </c>
      <c r="L450" s="9">
        <v>0.97222659204553086</v>
      </c>
      <c r="M450" s="8">
        <v>2.8270191106054415E-2</v>
      </c>
      <c r="N450" s="53">
        <v>1</v>
      </c>
      <c r="O450" s="53">
        <v>1</v>
      </c>
      <c r="P450" s="53">
        <v>1</v>
      </c>
      <c r="Q450" s="57">
        <v>0</v>
      </c>
      <c r="R450" s="53">
        <v>0</v>
      </c>
      <c r="S450" s="54">
        <v>0</v>
      </c>
      <c r="T450" s="55">
        <v>0</v>
      </c>
      <c r="U450" s="56">
        <v>0</v>
      </c>
    </row>
    <row r="451" spans="1:21" ht="19.5" customHeight="1" x14ac:dyDescent="0.25">
      <c r="A451" s="88" t="s">
        <v>2344</v>
      </c>
      <c r="B451" s="29" t="s">
        <v>5222</v>
      </c>
      <c r="C451" s="2" t="s">
        <v>3959</v>
      </c>
      <c r="D451" s="3" t="s">
        <v>453</v>
      </c>
      <c r="E451" s="4">
        <v>0.61893730839685013</v>
      </c>
      <c r="F451" s="5">
        <v>0.29360614141404984</v>
      </c>
      <c r="G451" s="5">
        <v>0.12820403002535485</v>
      </c>
      <c r="H451" s="6">
        <v>8.4491293784634713E-2</v>
      </c>
      <c r="I451" s="7">
        <v>4.6451781305710069E-3</v>
      </c>
      <c r="J451" s="8">
        <v>0.12502760370328528</v>
      </c>
      <c r="K451" s="8">
        <v>0.50007250778633383</v>
      </c>
      <c r="L451" s="9">
        <v>0.6579272917322454</v>
      </c>
      <c r="M451" s="8">
        <v>1.149838532153381E-2</v>
      </c>
      <c r="N451" s="53">
        <v>1</v>
      </c>
      <c r="O451" s="53">
        <v>1</v>
      </c>
      <c r="P451" s="53">
        <v>1</v>
      </c>
      <c r="Q451" s="57">
        <v>0</v>
      </c>
      <c r="R451" s="53">
        <v>1</v>
      </c>
      <c r="S451" s="54">
        <v>0</v>
      </c>
      <c r="T451" s="55">
        <v>0</v>
      </c>
      <c r="U451" s="56">
        <v>0</v>
      </c>
    </row>
    <row r="452" spans="1:21" ht="19.5" customHeight="1" x14ac:dyDescent="0.25">
      <c r="A452" s="88" t="s">
        <v>2345</v>
      </c>
      <c r="B452" s="29" t="s">
        <v>5222</v>
      </c>
      <c r="C452" s="2" t="s">
        <v>3960</v>
      </c>
      <c r="D452" s="3" t="s">
        <v>454</v>
      </c>
      <c r="E452" s="4">
        <v>0.61829213295267493</v>
      </c>
      <c r="F452" s="5">
        <v>0.21528971118121021</v>
      </c>
      <c r="G452" s="5">
        <v>-1.3556900128514737E-2</v>
      </c>
      <c r="H452" s="6">
        <v>-6.6635510162009748E-2</v>
      </c>
      <c r="I452" s="7">
        <v>3.0633897155230152E-2</v>
      </c>
      <c r="J452" s="8">
        <v>0.40536084242978127</v>
      </c>
      <c r="K452" s="8">
        <v>0.95772470034235024</v>
      </c>
      <c r="L452" s="9">
        <v>0.79463181732664245</v>
      </c>
      <c r="M452" s="8">
        <v>2.2074159713672396E-3</v>
      </c>
      <c r="N452" s="53">
        <v>1</v>
      </c>
      <c r="O452" s="53">
        <v>1</v>
      </c>
      <c r="P452" s="53">
        <v>1</v>
      </c>
      <c r="Q452" s="57">
        <v>0</v>
      </c>
      <c r="R452" s="53">
        <v>1</v>
      </c>
      <c r="S452" s="54">
        <v>0</v>
      </c>
      <c r="T452" s="55">
        <v>1</v>
      </c>
      <c r="U452" s="56">
        <v>0</v>
      </c>
    </row>
    <row r="453" spans="1:21" ht="19.5" customHeight="1" x14ac:dyDescent="0.25">
      <c r="A453" s="88" t="s">
        <v>2346</v>
      </c>
      <c r="B453" s="29" t="s">
        <v>5222</v>
      </c>
      <c r="C453" s="2" t="s">
        <v>3961</v>
      </c>
      <c r="D453" s="3" t="s">
        <v>455</v>
      </c>
      <c r="E453" s="4">
        <v>0.61690561736875527</v>
      </c>
      <c r="F453" s="5">
        <v>0.12025419371174095</v>
      </c>
      <c r="G453" s="5">
        <v>0.23920990418450438</v>
      </c>
      <c r="H453" s="6">
        <v>-7.1575716811840273E-2</v>
      </c>
      <c r="I453" s="7">
        <v>2.2241915818853011E-2</v>
      </c>
      <c r="J453" s="8">
        <v>0.61685297426537766</v>
      </c>
      <c r="K453" s="8">
        <v>0.32486364243962595</v>
      </c>
      <c r="L453" s="9">
        <v>0.76543157701422271</v>
      </c>
      <c r="M453" s="8">
        <v>9.1015930930511929E-4</v>
      </c>
      <c r="N453" s="53">
        <v>1</v>
      </c>
      <c r="O453" s="53">
        <v>1</v>
      </c>
      <c r="P453" s="53">
        <v>1</v>
      </c>
      <c r="Q453" s="57">
        <v>0</v>
      </c>
      <c r="R453" s="53">
        <v>1</v>
      </c>
      <c r="S453" s="54">
        <v>1</v>
      </c>
      <c r="T453" s="55">
        <v>1</v>
      </c>
      <c r="U453" s="56">
        <v>0</v>
      </c>
    </row>
    <row r="454" spans="1:21" ht="19.5" customHeight="1" x14ac:dyDescent="0.25">
      <c r="A454" s="88" t="s">
        <v>2129</v>
      </c>
      <c r="B454" s="29" t="s">
        <v>5222</v>
      </c>
      <c r="C454" s="2" t="s">
        <v>3744</v>
      </c>
      <c r="D454" s="3" t="s">
        <v>456</v>
      </c>
      <c r="E454" s="4">
        <v>0.61580344359902517</v>
      </c>
      <c r="F454" s="5">
        <v>0.3508290280591293</v>
      </c>
      <c r="G454" s="5">
        <v>0.16119412958524038</v>
      </c>
      <c r="H454" s="6">
        <v>5.5233490945715058E-2</v>
      </c>
      <c r="I454" s="7">
        <v>8.0810874075581598E-3</v>
      </c>
      <c r="J454" s="8">
        <v>9.341515514876636E-2</v>
      </c>
      <c r="K454" s="8">
        <v>0.42862333846045075</v>
      </c>
      <c r="L454" s="9">
        <v>0.78651575094395532</v>
      </c>
      <c r="M454" s="8">
        <v>1.4419442222820896E-3</v>
      </c>
      <c r="N454" s="53">
        <v>1</v>
      </c>
      <c r="O454" s="53">
        <v>1</v>
      </c>
      <c r="P454" s="53">
        <v>1</v>
      </c>
      <c r="Q454" s="57">
        <v>0</v>
      </c>
      <c r="R454" s="53">
        <v>1</v>
      </c>
      <c r="S454" s="54">
        <v>0</v>
      </c>
      <c r="T454" s="55">
        <v>0</v>
      </c>
      <c r="U454" s="56">
        <v>0</v>
      </c>
    </row>
    <row r="455" spans="1:21" ht="19.5" customHeight="1" x14ac:dyDescent="0.25">
      <c r="A455" s="88" t="s">
        <v>2347</v>
      </c>
      <c r="B455" s="29" t="s">
        <v>5222</v>
      </c>
      <c r="C455" s="2" t="s">
        <v>3962</v>
      </c>
      <c r="D455" s="3" t="s">
        <v>457</v>
      </c>
      <c r="E455" s="4">
        <v>0.61540465554661994</v>
      </c>
      <c r="F455" s="5">
        <v>0.32285468399081996</v>
      </c>
      <c r="G455" s="5">
        <v>0.17934118612122996</v>
      </c>
      <c r="H455" s="6">
        <v>9.4213396289789753E-2</v>
      </c>
      <c r="I455" s="7">
        <v>2.7287334887069028E-3</v>
      </c>
      <c r="J455" s="8">
        <v>7.1115129617375747E-2</v>
      </c>
      <c r="K455" s="8">
        <v>0.31046250575598749</v>
      </c>
      <c r="L455" s="9">
        <v>0.59944627868370304</v>
      </c>
      <c r="M455" s="8">
        <v>2.8597536134848125E-4</v>
      </c>
      <c r="N455" s="53">
        <v>1</v>
      </c>
      <c r="O455" s="53">
        <v>1</v>
      </c>
      <c r="P455" s="53">
        <v>1</v>
      </c>
      <c r="Q455" s="57">
        <v>0</v>
      </c>
      <c r="R455" s="53">
        <v>0</v>
      </c>
      <c r="S455" s="54">
        <v>0</v>
      </c>
      <c r="T455" s="55">
        <v>0</v>
      </c>
      <c r="U455" s="56">
        <v>0</v>
      </c>
    </row>
    <row r="456" spans="1:21" ht="19.5" customHeight="1" x14ac:dyDescent="0.25">
      <c r="A456" s="88" t="s">
        <v>2348</v>
      </c>
      <c r="B456" s="29" t="s">
        <v>5222</v>
      </c>
      <c r="C456" s="2" t="s">
        <v>3963</v>
      </c>
      <c r="D456" s="3" t="s">
        <v>458</v>
      </c>
      <c r="E456" s="4">
        <v>0.61529755333623459</v>
      </c>
      <c r="F456" s="5">
        <v>0.32535910933275058</v>
      </c>
      <c r="G456" s="5">
        <v>0.12604650507985493</v>
      </c>
      <c r="H456" s="6">
        <v>0.14685321482998592</v>
      </c>
      <c r="I456" s="7">
        <v>1.2500266779326277E-2</v>
      </c>
      <c r="J456" s="8">
        <v>0.1433388390005943</v>
      </c>
      <c r="K456" s="8">
        <v>0.56165259745464158</v>
      </c>
      <c r="L456" s="9">
        <v>0.49921225389130602</v>
      </c>
      <c r="M456" s="8">
        <v>1.3343159080187945E-3</v>
      </c>
      <c r="N456" s="53">
        <v>1</v>
      </c>
      <c r="O456" s="53">
        <v>1</v>
      </c>
      <c r="P456" s="53">
        <v>1</v>
      </c>
      <c r="Q456" s="57">
        <v>0</v>
      </c>
      <c r="R456" s="53">
        <v>1</v>
      </c>
      <c r="S456" s="54">
        <v>0</v>
      </c>
      <c r="T456" s="55">
        <v>0</v>
      </c>
      <c r="U456" s="56">
        <v>0</v>
      </c>
    </row>
    <row r="457" spans="1:21" ht="19.5" customHeight="1" x14ac:dyDescent="0.25">
      <c r="A457" s="88" t="s">
        <v>2349</v>
      </c>
      <c r="B457" s="29" t="s">
        <v>5222</v>
      </c>
      <c r="C457" s="2" t="s">
        <v>3964</v>
      </c>
      <c r="D457" s="3" t="s">
        <v>459</v>
      </c>
      <c r="E457" s="4">
        <v>0.61404696667792535</v>
      </c>
      <c r="F457" s="5">
        <v>-2.9889053323499226E-2</v>
      </c>
      <c r="G457" s="5">
        <v>0.20879888261393997</v>
      </c>
      <c r="H457" s="6">
        <v>3.3475745116234634E-2</v>
      </c>
      <c r="I457" s="7">
        <v>1.4831334658628871E-3</v>
      </c>
      <c r="J457" s="8">
        <v>0.86271039925149928</v>
      </c>
      <c r="K457" s="8">
        <v>0.20332051299166826</v>
      </c>
      <c r="L457" s="9">
        <v>0.84633372864495238</v>
      </c>
      <c r="M457" s="8">
        <v>5.646416562773403E-3</v>
      </c>
      <c r="N457" s="53">
        <v>1</v>
      </c>
      <c r="O457" s="53">
        <v>1</v>
      </c>
      <c r="P457" s="53">
        <v>1</v>
      </c>
      <c r="Q457" s="57">
        <v>0</v>
      </c>
      <c r="R457" s="53">
        <v>1</v>
      </c>
      <c r="S457" s="54">
        <v>0</v>
      </c>
      <c r="T457" s="55">
        <v>1</v>
      </c>
      <c r="U457" s="56">
        <v>0</v>
      </c>
    </row>
    <row r="458" spans="1:21" ht="19.5" customHeight="1" x14ac:dyDescent="0.25">
      <c r="A458" s="88" t="s">
        <v>1990</v>
      </c>
      <c r="B458" s="29" t="s">
        <v>5222</v>
      </c>
      <c r="C458" s="2" t="s">
        <v>3605</v>
      </c>
      <c r="D458" s="3" t="s">
        <v>460</v>
      </c>
      <c r="E458" s="4">
        <v>0.61399631711281</v>
      </c>
      <c r="F458" s="5">
        <v>6.4044288185325371E-2</v>
      </c>
      <c r="G458" s="5">
        <v>0.12260856568102474</v>
      </c>
      <c r="H458" s="6">
        <v>-4.2230151981401676E-3</v>
      </c>
      <c r="I458" s="7">
        <v>8.6830182042700577E-4</v>
      </c>
      <c r="J458" s="8">
        <v>0.69913202058382062</v>
      </c>
      <c r="K458" s="8">
        <v>0.44450996631625811</v>
      </c>
      <c r="L458" s="9">
        <v>0.98001851224528425</v>
      </c>
      <c r="M458" s="8">
        <v>3.5488015413617032E-3</v>
      </c>
      <c r="N458" s="53">
        <v>1</v>
      </c>
      <c r="O458" s="53">
        <v>1</v>
      </c>
      <c r="P458" s="53">
        <v>1</v>
      </c>
      <c r="Q458" s="57">
        <v>0</v>
      </c>
      <c r="R458" s="53">
        <v>1</v>
      </c>
      <c r="S458" s="54">
        <v>0</v>
      </c>
      <c r="T458" s="55">
        <v>0</v>
      </c>
      <c r="U458" s="56">
        <v>0</v>
      </c>
    </row>
    <row r="459" spans="1:21" ht="19.5" customHeight="1" x14ac:dyDescent="0.25">
      <c r="A459" s="88" t="s">
        <v>2350</v>
      </c>
      <c r="B459" s="29" t="s">
        <v>5222</v>
      </c>
      <c r="C459" s="2" t="s">
        <v>3965</v>
      </c>
      <c r="D459" s="3" t="s">
        <v>461</v>
      </c>
      <c r="E459" s="4">
        <v>0.61089516877721017</v>
      </c>
      <c r="F459" s="5">
        <v>-0.24346858373889546</v>
      </c>
      <c r="G459" s="5">
        <v>-6.5465771939910766E-2</v>
      </c>
      <c r="H459" s="6">
        <v>6.4676871320780371E-2</v>
      </c>
      <c r="I459" s="7">
        <v>3.6674369237139126E-2</v>
      </c>
      <c r="J459" s="8">
        <v>0.36185186103245548</v>
      </c>
      <c r="K459" s="8">
        <v>0.80357041353245418</v>
      </c>
      <c r="L459" s="9">
        <v>0.80588529143203025</v>
      </c>
      <c r="M459" s="8">
        <v>8.941679110748852E-3</v>
      </c>
      <c r="N459" s="53">
        <v>1</v>
      </c>
      <c r="O459" s="53">
        <v>1</v>
      </c>
      <c r="P459" s="53">
        <v>1</v>
      </c>
      <c r="Q459" s="57">
        <v>1</v>
      </c>
      <c r="R459" s="53">
        <v>0</v>
      </c>
      <c r="S459" s="54">
        <v>0</v>
      </c>
      <c r="T459" s="55">
        <v>0</v>
      </c>
      <c r="U459" s="56">
        <v>0</v>
      </c>
    </row>
    <row r="460" spans="1:21" ht="19.5" customHeight="1" x14ac:dyDescent="0.25">
      <c r="A460" s="88" t="s">
        <v>2351</v>
      </c>
      <c r="B460" s="29" t="s">
        <v>5222</v>
      </c>
      <c r="C460" s="2" t="s">
        <v>3966</v>
      </c>
      <c r="D460" s="3" t="s">
        <v>462</v>
      </c>
      <c r="E460" s="4">
        <v>0.61044925438080089</v>
      </c>
      <c r="F460" s="5">
        <v>0.10447661758484994</v>
      </c>
      <c r="G460" s="5">
        <v>0.12083417499834948</v>
      </c>
      <c r="H460" s="6">
        <v>9.6397734908300059E-2</v>
      </c>
      <c r="I460" s="7">
        <v>4.8870943817959527E-2</v>
      </c>
      <c r="J460" s="8">
        <v>0.71065908720369908</v>
      </c>
      <c r="K460" s="8">
        <v>0.66817247237574162</v>
      </c>
      <c r="L460" s="9">
        <v>0.73203246572655034</v>
      </c>
      <c r="M460" s="8">
        <v>2.3863430361957289E-2</v>
      </c>
      <c r="N460" s="53">
        <v>1</v>
      </c>
      <c r="O460" s="53">
        <v>1</v>
      </c>
      <c r="P460" s="53">
        <v>1</v>
      </c>
      <c r="Q460" s="57">
        <v>0</v>
      </c>
      <c r="R460" s="53">
        <v>1</v>
      </c>
      <c r="S460" s="54">
        <v>1</v>
      </c>
      <c r="T460" s="55">
        <v>0</v>
      </c>
      <c r="U460" s="56">
        <v>1</v>
      </c>
    </row>
    <row r="461" spans="1:21" ht="19.5" customHeight="1" x14ac:dyDescent="0.25">
      <c r="A461" s="88" t="s">
        <v>2352</v>
      </c>
      <c r="B461" s="29" t="s">
        <v>5222</v>
      </c>
      <c r="C461" s="2" t="s">
        <v>3967</v>
      </c>
      <c r="D461" s="3" t="s">
        <v>463</v>
      </c>
      <c r="E461" s="4">
        <v>0.60989951009422949</v>
      </c>
      <c r="F461" s="5">
        <v>4.135374367865996E-2</v>
      </c>
      <c r="G461" s="5">
        <v>-3.2040409806800341E-2</v>
      </c>
      <c r="H461" s="6">
        <v>-6.4841359564149492E-2</v>
      </c>
      <c r="I461" s="7">
        <v>1.9628825157328767E-2</v>
      </c>
      <c r="J461" s="8">
        <v>0.85859216907235303</v>
      </c>
      <c r="K461" s="8">
        <v>0.89019697829420463</v>
      </c>
      <c r="L461" s="9">
        <v>0.78004888243657766</v>
      </c>
      <c r="M461" s="8">
        <v>2.8103902198059593E-2</v>
      </c>
      <c r="N461" s="53">
        <v>1</v>
      </c>
      <c r="O461" s="53">
        <v>1</v>
      </c>
      <c r="P461" s="53">
        <v>1</v>
      </c>
      <c r="Q461" s="57">
        <v>0</v>
      </c>
      <c r="R461" s="53">
        <v>1</v>
      </c>
      <c r="S461" s="54">
        <v>0</v>
      </c>
      <c r="T461" s="55">
        <v>0</v>
      </c>
      <c r="U461" s="56">
        <v>0</v>
      </c>
    </row>
    <row r="462" spans="1:21" ht="19.5" customHeight="1" x14ac:dyDescent="0.25">
      <c r="A462" s="88" t="s">
        <v>2323</v>
      </c>
      <c r="B462" s="29" t="s">
        <v>5222</v>
      </c>
      <c r="C462" s="2" t="s">
        <v>3938</v>
      </c>
      <c r="D462" s="3" t="s">
        <v>464</v>
      </c>
      <c r="E462" s="4">
        <v>0.60692001357516379</v>
      </c>
      <c r="F462" s="5">
        <v>0.20416036649405012</v>
      </c>
      <c r="G462" s="5">
        <v>8.2605431599025003E-2</v>
      </c>
      <c r="H462" s="6">
        <v>-2.4100346260200745E-2</v>
      </c>
      <c r="I462" s="7">
        <v>3.7666887470282434E-2</v>
      </c>
      <c r="J462" s="8">
        <v>0.44231992345016002</v>
      </c>
      <c r="K462" s="8">
        <v>0.7537910363884599</v>
      </c>
      <c r="L462" s="9">
        <v>0.92698193004785123</v>
      </c>
      <c r="M462" s="8">
        <v>2.7697904323162516E-3</v>
      </c>
      <c r="N462" s="53">
        <v>1</v>
      </c>
      <c r="O462" s="53">
        <v>1</v>
      </c>
      <c r="P462" s="53">
        <v>1</v>
      </c>
      <c r="Q462" s="57">
        <v>0</v>
      </c>
      <c r="R462" s="53">
        <v>1</v>
      </c>
      <c r="S462" s="54">
        <v>1</v>
      </c>
      <c r="T462" s="55">
        <v>0</v>
      </c>
      <c r="U462" s="56">
        <v>0</v>
      </c>
    </row>
    <row r="463" spans="1:21" ht="19.5" customHeight="1" x14ac:dyDescent="0.25">
      <c r="A463" s="88" t="s">
        <v>2230</v>
      </c>
      <c r="B463" s="29" t="s">
        <v>5222</v>
      </c>
      <c r="C463" s="2" t="s">
        <v>3845</v>
      </c>
      <c r="D463" s="3" t="s">
        <v>465</v>
      </c>
      <c r="E463" s="4">
        <v>0.60677343431074426</v>
      </c>
      <c r="F463" s="5">
        <v>0.19752669076524043</v>
      </c>
      <c r="G463" s="5">
        <v>0.10971958830118034</v>
      </c>
      <c r="H463" s="6">
        <v>-3.6912188983385441E-2</v>
      </c>
      <c r="I463" s="7">
        <v>3.548646070441281E-2</v>
      </c>
      <c r="J463" s="8">
        <v>0.45093444289644857</v>
      </c>
      <c r="K463" s="8">
        <v>0.67327871304461262</v>
      </c>
      <c r="L463" s="9">
        <v>0.88691079828908492</v>
      </c>
      <c r="M463" s="8">
        <v>1.0250373009708512E-2</v>
      </c>
      <c r="N463" s="53">
        <v>1</v>
      </c>
      <c r="O463" s="53">
        <v>1</v>
      </c>
      <c r="P463" s="53">
        <v>1</v>
      </c>
      <c r="Q463" s="57">
        <v>1</v>
      </c>
      <c r="R463" s="53">
        <v>1</v>
      </c>
      <c r="S463" s="54">
        <v>0</v>
      </c>
      <c r="T463" s="55">
        <v>0</v>
      </c>
      <c r="U463" s="56">
        <v>0</v>
      </c>
    </row>
    <row r="464" spans="1:21" ht="19.5" customHeight="1" x14ac:dyDescent="0.25">
      <c r="A464" s="88" t="s">
        <v>2197</v>
      </c>
      <c r="B464" s="29" t="s">
        <v>5222</v>
      </c>
      <c r="C464" s="2" t="s">
        <v>3812</v>
      </c>
      <c r="D464" s="3" t="s">
        <v>466</v>
      </c>
      <c r="E464" s="4">
        <v>0.60636965651268016</v>
      </c>
      <c r="F464" s="5">
        <v>-7.732770393777999E-2</v>
      </c>
      <c r="G464" s="5">
        <v>8.7057741689215096E-2</v>
      </c>
      <c r="H464" s="6">
        <v>-0.2618878011398551</v>
      </c>
      <c r="I464" s="7">
        <v>8.5483866067046967E-3</v>
      </c>
      <c r="J464" s="8">
        <v>0.70331010387759707</v>
      </c>
      <c r="K464" s="8">
        <v>0.66800275906394957</v>
      </c>
      <c r="L464" s="9">
        <v>0.19996876217970022</v>
      </c>
      <c r="M464" s="8">
        <v>1.3548150838016686E-3</v>
      </c>
      <c r="N464" s="53">
        <v>0</v>
      </c>
      <c r="O464" s="53">
        <v>0</v>
      </c>
      <c r="P464" s="53">
        <v>0</v>
      </c>
      <c r="Q464" s="57">
        <v>0</v>
      </c>
      <c r="R464" s="53">
        <v>0</v>
      </c>
      <c r="S464" s="54">
        <v>0</v>
      </c>
      <c r="T464" s="55">
        <v>0</v>
      </c>
      <c r="U464" s="56">
        <v>0</v>
      </c>
    </row>
    <row r="465" spans="1:21" ht="19.5" customHeight="1" x14ac:dyDescent="0.25">
      <c r="A465" s="88" t="s">
        <v>2353</v>
      </c>
      <c r="B465" s="29" t="s">
        <v>5222</v>
      </c>
      <c r="C465" s="2" t="s">
        <v>3968</v>
      </c>
      <c r="D465" s="3" t="s">
        <v>467</v>
      </c>
      <c r="E465" s="4">
        <v>0.6056951990358197</v>
      </c>
      <c r="F465" s="5">
        <v>0.10959748722976492</v>
      </c>
      <c r="G465" s="5">
        <v>5.287809401476995E-2</v>
      </c>
      <c r="H465" s="6">
        <v>-4.4220144694049779E-2</v>
      </c>
      <c r="I465" s="7">
        <v>4.879378865489456E-2</v>
      </c>
      <c r="J465" s="8">
        <v>0.69505483751763164</v>
      </c>
      <c r="K465" s="8">
        <v>0.84965038636374624</v>
      </c>
      <c r="L465" s="9">
        <v>0.87401636238128089</v>
      </c>
      <c r="M465" s="8">
        <v>9.8263344858410488E-3</v>
      </c>
      <c r="N465" s="53">
        <v>0</v>
      </c>
      <c r="O465" s="53">
        <v>0</v>
      </c>
      <c r="P465" s="53">
        <v>0</v>
      </c>
      <c r="Q465" s="57">
        <v>0</v>
      </c>
      <c r="R465" s="53">
        <v>0</v>
      </c>
      <c r="S465" s="54">
        <v>0</v>
      </c>
      <c r="T465" s="55">
        <v>0</v>
      </c>
      <c r="U465" s="56">
        <v>0</v>
      </c>
    </row>
    <row r="466" spans="1:21" ht="19.5" customHeight="1" x14ac:dyDescent="0.25">
      <c r="A466" s="88" t="s">
        <v>2354</v>
      </c>
      <c r="B466" s="29" t="s">
        <v>5222</v>
      </c>
      <c r="C466" s="2" t="s">
        <v>3969</v>
      </c>
      <c r="D466" s="3" t="s">
        <v>468</v>
      </c>
      <c r="E466" s="4">
        <v>0.60540938435217972</v>
      </c>
      <c r="F466" s="5">
        <v>-2.1161148518449302E-3</v>
      </c>
      <c r="G466" s="5">
        <v>-0.12627160490409972</v>
      </c>
      <c r="H466" s="6">
        <v>0.10767306353829476</v>
      </c>
      <c r="I466" s="7">
        <v>2.3790426284279475E-2</v>
      </c>
      <c r="J466" s="8">
        <v>0.99293104020803735</v>
      </c>
      <c r="K466" s="8">
        <v>0.59817544457365324</v>
      </c>
      <c r="L466" s="9">
        <v>0.65284567614513156</v>
      </c>
      <c r="M466" s="8">
        <v>1.5514412962782045E-2</v>
      </c>
      <c r="N466" s="53">
        <v>1</v>
      </c>
      <c r="O466" s="53">
        <v>1</v>
      </c>
      <c r="P466" s="53">
        <v>1</v>
      </c>
      <c r="Q466" s="57">
        <v>0</v>
      </c>
      <c r="R466" s="53">
        <v>1</v>
      </c>
      <c r="S466" s="54">
        <v>0</v>
      </c>
      <c r="T466" s="55">
        <v>1</v>
      </c>
      <c r="U466" s="56">
        <v>0</v>
      </c>
    </row>
    <row r="467" spans="1:21" ht="19.5" customHeight="1" x14ac:dyDescent="0.25">
      <c r="A467" s="88" t="s">
        <v>2355</v>
      </c>
      <c r="B467" s="29" t="s">
        <v>5222</v>
      </c>
      <c r="C467" s="2" t="s">
        <v>3970</v>
      </c>
      <c r="D467" s="3" t="s">
        <v>469</v>
      </c>
      <c r="E467" s="4">
        <v>0.60430055712990072</v>
      </c>
      <c r="F467" s="5">
        <v>-8.5464587614447751E-3</v>
      </c>
      <c r="G467" s="5">
        <v>5.3343047122379694E-2</v>
      </c>
      <c r="H467" s="6">
        <v>0.14728343713459502</v>
      </c>
      <c r="I467" s="7">
        <v>1.424614352961846E-2</v>
      </c>
      <c r="J467" s="8">
        <v>0.96877121303487856</v>
      </c>
      <c r="K467" s="8">
        <v>0.80697130324885236</v>
      </c>
      <c r="L467" s="9">
        <v>0.50067535955213616</v>
      </c>
      <c r="M467" s="8">
        <v>2.5706010747640058E-3</v>
      </c>
      <c r="N467" s="53">
        <v>1</v>
      </c>
      <c r="O467" s="53">
        <v>1</v>
      </c>
      <c r="P467" s="53">
        <v>1</v>
      </c>
      <c r="Q467" s="57">
        <v>0</v>
      </c>
      <c r="R467" s="53">
        <v>1</v>
      </c>
      <c r="S467" s="54">
        <v>0</v>
      </c>
      <c r="T467" s="55">
        <v>0</v>
      </c>
      <c r="U467" s="56">
        <v>0</v>
      </c>
    </row>
    <row r="468" spans="1:21" ht="19.5" customHeight="1" x14ac:dyDescent="0.25">
      <c r="A468" s="88" t="s">
        <v>2356</v>
      </c>
      <c r="B468" s="29" t="s">
        <v>5222</v>
      </c>
      <c r="C468" s="2" t="s">
        <v>3971</v>
      </c>
      <c r="D468" s="3" t="s">
        <v>470</v>
      </c>
      <c r="E468" s="4">
        <v>0.60272917583415531</v>
      </c>
      <c r="F468" s="5">
        <v>8.8811947697889693E-2</v>
      </c>
      <c r="G468" s="5">
        <v>-3.350255066494956E-2</v>
      </c>
      <c r="H468" s="6">
        <v>-0.13397572655311007</v>
      </c>
      <c r="I468" s="7">
        <v>3.1228903564745027E-2</v>
      </c>
      <c r="J468" s="8">
        <v>0.72397890319785885</v>
      </c>
      <c r="K468" s="8">
        <v>0.89386310080554998</v>
      </c>
      <c r="L468" s="9">
        <v>0.59509107970119934</v>
      </c>
      <c r="M468" s="8">
        <v>1.0605192612337941E-3</v>
      </c>
      <c r="N468" s="53">
        <v>1</v>
      </c>
      <c r="O468" s="53">
        <v>1</v>
      </c>
      <c r="P468" s="53">
        <v>1</v>
      </c>
      <c r="Q468" s="57">
        <v>1</v>
      </c>
      <c r="R468" s="53">
        <v>0</v>
      </c>
      <c r="S468" s="54">
        <v>0</v>
      </c>
      <c r="T468" s="55">
        <v>0</v>
      </c>
      <c r="U468" s="56">
        <v>1</v>
      </c>
    </row>
    <row r="469" spans="1:21" ht="19.5" customHeight="1" x14ac:dyDescent="0.25">
      <c r="A469" s="88" t="s">
        <v>2357</v>
      </c>
      <c r="B469" s="29" t="s">
        <v>5222</v>
      </c>
      <c r="C469" s="2" t="s">
        <v>3972</v>
      </c>
      <c r="D469" s="3" t="s">
        <v>471</v>
      </c>
      <c r="E469" s="4">
        <v>0.60272480211836488</v>
      </c>
      <c r="F469" s="5">
        <v>0.14110758582864547</v>
      </c>
      <c r="G469" s="5">
        <v>2.4057731928859738E-2</v>
      </c>
      <c r="H469" s="6">
        <v>0.10408102108006512</v>
      </c>
      <c r="I469" s="7">
        <v>1.5063250936620132E-3</v>
      </c>
      <c r="J469" s="8">
        <v>0.39247748721373865</v>
      </c>
      <c r="K469" s="8">
        <v>0.88865944240738814</v>
      </c>
      <c r="L469" s="9">
        <v>0.53425467060897214</v>
      </c>
      <c r="M469" s="8">
        <v>1.2476309130305559E-3</v>
      </c>
      <c r="N469" s="53">
        <v>1</v>
      </c>
      <c r="O469" s="53">
        <v>1</v>
      </c>
      <c r="P469" s="53">
        <v>0</v>
      </c>
      <c r="Q469" s="57">
        <v>0</v>
      </c>
      <c r="R469" s="53">
        <v>0</v>
      </c>
      <c r="S469" s="54">
        <v>0</v>
      </c>
      <c r="T469" s="55">
        <v>0</v>
      </c>
      <c r="U469" s="56">
        <v>1</v>
      </c>
    </row>
    <row r="470" spans="1:21" ht="19.5" customHeight="1" x14ac:dyDescent="0.25">
      <c r="A470" s="88" t="s">
        <v>2267</v>
      </c>
      <c r="B470" s="29" t="s">
        <v>5222</v>
      </c>
      <c r="C470" s="2" t="s">
        <v>3882</v>
      </c>
      <c r="D470" s="3" t="s">
        <v>472</v>
      </c>
      <c r="E470" s="4">
        <v>0.60221939567857063</v>
      </c>
      <c r="F470" s="5">
        <v>8.5192927675165286E-2</v>
      </c>
      <c r="G470" s="5">
        <v>9.9261971986935649E-2</v>
      </c>
      <c r="H470" s="6">
        <v>1.1773179916024112E-2</v>
      </c>
      <c r="I470" s="7">
        <v>1.7859091183821608E-2</v>
      </c>
      <c r="J470" s="8">
        <v>0.70630479100481613</v>
      </c>
      <c r="K470" s="8">
        <v>0.66073391819485228</v>
      </c>
      <c r="L470" s="9">
        <v>0.95843599476343011</v>
      </c>
      <c r="M470" s="8">
        <v>2.186115467011561E-2</v>
      </c>
      <c r="N470" s="53">
        <v>1</v>
      </c>
      <c r="O470" s="53">
        <v>1</v>
      </c>
      <c r="P470" s="53">
        <v>1</v>
      </c>
      <c r="Q470" s="57">
        <v>0</v>
      </c>
      <c r="R470" s="53">
        <v>1</v>
      </c>
      <c r="S470" s="54">
        <v>0</v>
      </c>
      <c r="T470" s="55">
        <v>0</v>
      </c>
      <c r="U470" s="56">
        <v>0</v>
      </c>
    </row>
    <row r="471" spans="1:21" ht="19.5" customHeight="1" x14ac:dyDescent="0.25">
      <c r="A471" s="88" t="s">
        <v>2358</v>
      </c>
      <c r="B471" s="29" t="s">
        <v>5222</v>
      </c>
      <c r="C471" s="2" t="s">
        <v>3973</v>
      </c>
      <c r="D471" s="3" t="s">
        <v>473</v>
      </c>
      <c r="E471" s="4">
        <v>0.60062894711942016</v>
      </c>
      <c r="F471" s="5">
        <v>7.3878981670870036E-2</v>
      </c>
      <c r="G471" s="5">
        <v>-0.1511044397747705</v>
      </c>
      <c r="H471" s="6">
        <v>0.15434164137019524</v>
      </c>
      <c r="I471" s="7">
        <v>1.6752198023712785E-2</v>
      </c>
      <c r="J471" s="8">
        <v>0.74053961415830649</v>
      </c>
      <c r="K471" s="8">
        <v>0.49927131426636379</v>
      </c>
      <c r="L471" s="9">
        <v>0.49020089925885552</v>
      </c>
      <c r="M471" s="8">
        <v>4.3569244137384319E-2</v>
      </c>
      <c r="N471" s="53">
        <v>1</v>
      </c>
      <c r="O471" s="53">
        <v>1</v>
      </c>
      <c r="P471" s="53">
        <v>1</v>
      </c>
      <c r="Q471" s="57">
        <v>0</v>
      </c>
      <c r="R471" s="53">
        <v>1</v>
      </c>
      <c r="S471" s="54">
        <v>0</v>
      </c>
      <c r="T471" s="55">
        <v>1</v>
      </c>
      <c r="U471" s="56">
        <v>0</v>
      </c>
    </row>
    <row r="472" spans="1:21" ht="19.5" customHeight="1" x14ac:dyDescent="0.25">
      <c r="A472" s="88" t="s">
        <v>2359</v>
      </c>
      <c r="B472" s="29" t="s">
        <v>5222</v>
      </c>
      <c r="C472" s="2" t="s">
        <v>3974</v>
      </c>
      <c r="D472" s="3" t="s">
        <v>474</v>
      </c>
      <c r="E472" s="4">
        <v>0.60028801327745995</v>
      </c>
      <c r="F472" s="5">
        <v>-2.4114260464075166E-2</v>
      </c>
      <c r="G472" s="5">
        <v>0.16596150179225999</v>
      </c>
      <c r="H472" s="6">
        <v>0.30150928527054521</v>
      </c>
      <c r="I472" s="7">
        <v>6.4393984854336835E-3</v>
      </c>
      <c r="J472" s="8">
        <v>0.90148429621850013</v>
      </c>
      <c r="K472" s="8">
        <v>0.39078902506771146</v>
      </c>
      <c r="L472" s="9">
        <v>0.12341487101086704</v>
      </c>
      <c r="M472" s="8">
        <v>1.637032591012919E-3</v>
      </c>
      <c r="N472" s="53">
        <v>1</v>
      </c>
      <c r="O472" s="53">
        <v>1</v>
      </c>
      <c r="P472" s="53">
        <v>1</v>
      </c>
      <c r="Q472" s="57">
        <v>0</v>
      </c>
      <c r="R472" s="53">
        <v>0</v>
      </c>
      <c r="S472" s="54">
        <v>0</v>
      </c>
      <c r="T472" s="55">
        <v>0</v>
      </c>
      <c r="U472" s="56">
        <v>0</v>
      </c>
    </row>
    <row r="473" spans="1:21" ht="19.5" customHeight="1" x14ac:dyDescent="0.25">
      <c r="A473" s="88" t="s">
        <v>2360</v>
      </c>
      <c r="B473" s="29" t="s">
        <v>5222</v>
      </c>
      <c r="C473" s="2" t="s">
        <v>3975</v>
      </c>
      <c r="D473" s="3" t="s">
        <v>475</v>
      </c>
      <c r="E473" s="4">
        <v>0.59931801488095893</v>
      </c>
      <c r="F473" s="5">
        <v>-0.1393755380552042</v>
      </c>
      <c r="G473" s="5">
        <v>4.8950181779169988E-2</v>
      </c>
      <c r="H473" s="6">
        <v>0.1450448765643344</v>
      </c>
      <c r="I473" s="7">
        <v>5.4914466769166777E-3</v>
      </c>
      <c r="J473" s="8">
        <v>0.46182092120547225</v>
      </c>
      <c r="K473" s="8">
        <v>0.79757653296733588</v>
      </c>
      <c r="L473" s="9">
        <v>0.44362198421433935</v>
      </c>
      <c r="M473" s="8">
        <v>4.1841349636760373E-3</v>
      </c>
      <c r="N473" s="53">
        <v>1</v>
      </c>
      <c r="O473" s="53">
        <v>1</v>
      </c>
      <c r="P473" s="53">
        <v>1</v>
      </c>
      <c r="Q473" s="57">
        <v>0</v>
      </c>
      <c r="R473" s="53">
        <v>1</v>
      </c>
      <c r="S473" s="54">
        <v>0</v>
      </c>
      <c r="T473" s="55">
        <v>0</v>
      </c>
      <c r="U473" s="56">
        <v>0</v>
      </c>
    </row>
    <row r="474" spans="1:21" ht="19.5" customHeight="1" x14ac:dyDescent="0.25">
      <c r="A474" s="88" t="s">
        <v>2361</v>
      </c>
      <c r="B474" s="29" t="s">
        <v>5222</v>
      </c>
      <c r="C474" s="2" t="s">
        <v>3976</v>
      </c>
      <c r="D474" s="3" t="s">
        <v>476</v>
      </c>
      <c r="E474" s="4">
        <v>0.59742924342726056</v>
      </c>
      <c r="F474" s="5">
        <v>-9.6678564277349111E-2</v>
      </c>
      <c r="G474" s="5">
        <v>0.43827505342796957</v>
      </c>
      <c r="H474" s="6">
        <v>-2.9774536021950126E-2</v>
      </c>
      <c r="I474" s="7">
        <v>2.1070585473423616E-2</v>
      </c>
      <c r="J474" s="8">
        <v>0.67596561957601797</v>
      </c>
      <c r="K474" s="8">
        <v>7.321083261670755E-2</v>
      </c>
      <c r="L474" s="9">
        <v>0.89744423664211892</v>
      </c>
      <c r="M474" s="8">
        <v>2.2967507043344587E-4</v>
      </c>
      <c r="N474" s="53">
        <v>1</v>
      </c>
      <c r="O474" s="53">
        <v>1</v>
      </c>
      <c r="P474" s="53">
        <v>0</v>
      </c>
      <c r="Q474" s="57">
        <v>1</v>
      </c>
      <c r="R474" s="53">
        <v>0</v>
      </c>
      <c r="S474" s="54">
        <v>0</v>
      </c>
      <c r="T474" s="55">
        <v>0</v>
      </c>
      <c r="U474" s="56">
        <v>0</v>
      </c>
    </row>
    <row r="475" spans="1:21" ht="19.5" customHeight="1" x14ac:dyDescent="0.25">
      <c r="A475" s="88" t="s">
        <v>2362</v>
      </c>
      <c r="B475" s="29" t="s">
        <v>5222</v>
      </c>
      <c r="C475" s="2" t="s">
        <v>3977</v>
      </c>
      <c r="D475" s="3" t="s">
        <v>477</v>
      </c>
      <c r="E475" s="4">
        <v>0.59720062910522076</v>
      </c>
      <c r="F475" s="5">
        <v>2.1066468605769995E-2</v>
      </c>
      <c r="G475" s="5">
        <v>0.12090000491565966</v>
      </c>
      <c r="H475" s="6">
        <v>4.2020247273939937E-2</v>
      </c>
      <c r="I475" s="7">
        <v>2.1526795520440661E-2</v>
      </c>
      <c r="J475" s="8">
        <v>0.92758932515603543</v>
      </c>
      <c r="K475" s="8">
        <v>0.6028300093823481</v>
      </c>
      <c r="L475" s="9">
        <v>0.85618184727873592</v>
      </c>
      <c r="M475" s="8">
        <v>2.1435262291248557E-2</v>
      </c>
      <c r="N475" s="53">
        <v>1</v>
      </c>
      <c r="O475" s="53">
        <v>1</v>
      </c>
      <c r="P475" s="53">
        <v>1</v>
      </c>
      <c r="Q475" s="57">
        <v>0</v>
      </c>
      <c r="R475" s="53">
        <v>0</v>
      </c>
      <c r="S475" s="54">
        <v>0</v>
      </c>
      <c r="T475" s="55">
        <v>0</v>
      </c>
      <c r="U475" s="56">
        <v>0</v>
      </c>
    </row>
    <row r="476" spans="1:21" ht="19.5" customHeight="1" x14ac:dyDescent="0.25">
      <c r="A476" s="88" t="s">
        <v>2187</v>
      </c>
      <c r="B476" s="29" t="s">
        <v>5222</v>
      </c>
      <c r="C476" s="2" t="s">
        <v>3802</v>
      </c>
      <c r="D476" s="3" t="s">
        <v>478</v>
      </c>
      <c r="E476" s="4">
        <v>0.59684492443268011</v>
      </c>
      <c r="F476" s="5">
        <v>0.43981971603557968</v>
      </c>
      <c r="G476" s="5">
        <v>-5.3699047735920047E-2</v>
      </c>
      <c r="H476" s="6">
        <v>0.13761231227600002</v>
      </c>
      <c r="I476" s="7">
        <v>1.2048769439451013E-2</v>
      </c>
      <c r="J476" s="8">
        <v>4.8447408567554695E-2</v>
      </c>
      <c r="K476" s="8">
        <v>0.79884191342182975</v>
      </c>
      <c r="L476" s="9">
        <v>0.51373175597161269</v>
      </c>
      <c r="M476" s="8">
        <v>7.6756872732512791E-4</v>
      </c>
      <c r="N476" s="53">
        <v>1</v>
      </c>
      <c r="O476" s="53">
        <v>1</v>
      </c>
      <c r="P476" s="53">
        <v>1</v>
      </c>
      <c r="Q476" s="57">
        <v>0</v>
      </c>
      <c r="R476" s="53">
        <v>1</v>
      </c>
      <c r="S476" s="54">
        <v>1</v>
      </c>
      <c r="T476" s="55">
        <v>1</v>
      </c>
      <c r="U476" s="56">
        <v>0</v>
      </c>
    </row>
    <row r="477" spans="1:21" ht="19.5" customHeight="1" x14ac:dyDescent="0.25">
      <c r="A477" s="88" t="s">
        <v>2363</v>
      </c>
      <c r="B477" s="29" t="s">
        <v>5222</v>
      </c>
      <c r="C477" s="2" t="s">
        <v>3978</v>
      </c>
      <c r="D477" s="3" t="s">
        <v>479</v>
      </c>
      <c r="E477" s="4">
        <v>0.59667196201498029</v>
      </c>
      <c r="F477" s="5">
        <v>-0.18235543453788994</v>
      </c>
      <c r="G477" s="5">
        <v>1.0220954482934808E-2</v>
      </c>
      <c r="H477" s="6">
        <v>-0.11888990946528954</v>
      </c>
      <c r="I477" s="7">
        <v>2.0799581523908608E-2</v>
      </c>
      <c r="J477" s="8">
        <v>0.4311141520126805</v>
      </c>
      <c r="K477" s="8">
        <v>0.96458613155748063</v>
      </c>
      <c r="L477" s="9">
        <v>0.60631912401062049</v>
      </c>
      <c r="M477" s="8">
        <v>3.23321026054878E-2</v>
      </c>
      <c r="N477" s="53">
        <v>1</v>
      </c>
      <c r="O477" s="53">
        <v>1</v>
      </c>
      <c r="P477" s="53">
        <v>1</v>
      </c>
      <c r="Q477" s="57">
        <v>0</v>
      </c>
      <c r="R477" s="53">
        <v>1</v>
      </c>
      <c r="S477" s="54">
        <v>0</v>
      </c>
      <c r="T477" s="55">
        <v>0</v>
      </c>
      <c r="U477" s="56">
        <v>0</v>
      </c>
    </row>
    <row r="478" spans="1:21" ht="19.5" customHeight="1" x14ac:dyDescent="0.25">
      <c r="A478" s="88" t="s">
        <v>2364</v>
      </c>
      <c r="B478" s="29" t="s">
        <v>5222</v>
      </c>
      <c r="C478" s="2" t="s">
        <v>3979</v>
      </c>
      <c r="D478" s="3" t="s">
        <v>480</v>
      </c>
      <c r="E478" s="4">
        <v>0.59557360496730993</v>
      </c>
      <c r="F478" s="5">
        <v>-0.34367031979408491</v>
      </c>
      <c r="G478" s="5">
        <v>5.2445255610355179E-2</v>
      </c>
      <c r="H478" s="6">
        <v>0.15958697868552019</v>
      </c>
      <c r="I478" s="7">
        <v>2.4104988624514018E-2</v>
      </c>
      <c r="J478" s="8">
        <v>0.15872746315468711</v>
      </c>
      <c r="K478" s="8">
        <v>0.82430697561510535</v>
      </c>
      <c r="L478" s="9">
        <v>0.50128833267442607</v>
      </c>
      <c r="M478" s="8">
        <v>7.4186585722541085E-3</v>
      </c>
      <c r="N478" s="53">
        <v>1</v>
      </c>
      <c r="O478" s="53">
        <v>1</v>
      </c>
      <c r="P478" s="53">
        <v>1</v>
      </c>
      <c r="Q478" s="57">
        <v>0</v>
      </c>
      <c r="R478" s="53">
        <v>1</v>
      </c>
      <c r="S478" s="54">
        <v>0</v>
      </c>
      <c r="T478" s="55">
        <v>0</v>
      </c>
      <c r="U478" s="56">
        <v>0</v>
      </c>
    </row>
    <row r="479" spans="1:21" ht="19.5" customHeight="1" x14ac:dyDescent="0.25">
      <c r="A479" s="88" t="s">
        <v>2365</v>
      </c>
      <c r="B479" s="29" t="s">
        <v>5222</v>
      </c>
      <c r="C479" s="2" t="s">
        <v>3980</v>
      </c>
      <c r="D479" s="3" t="s">
        <v>481</v>
      </c>
      <c r="E479" s="4">
        <v>0.59503504551738517</v>
      </c>
      <c r="F479" s="5">
        <v>-4.5638102810015013E-2</v>
      </c>
      <c r="G479" s="5">
        <v>0.15705351502554965</v>
      </c>
      <c r="H479" s="6">
        <v>-0.16321617740957439</v>
      </c>
      <c r="I479" s="7">
        <v>4.65771646724258E-2</v>
      </c>
      <c r="J479" s="8">
        <v>0.86643101743972473</v>
      </c>
      <c r="K479" s="8">
        <v>0.56492759964405981</v>
      </c>
      <c r="L479" s="9">
        <v>0.54996207091395544</v>
      </c>
      <c r="M479" s="8">
        <v>2.5044479473071878E-2</v>
      </c>
      <c r="N479" s="53">
        <v>1</v>
      </c>
      <c r="O479" s="53">
        <v>1</v>
      </c>
      <c r="P479" s="53">
        <v>1</v>
      </c>
      <c r="Q479" s="57">
        <v>0</v>
      </c>
      <c r="R479" s="53">
        <v>1</v>
      </c>
      <c r="S479" s="54">
        <v>0</v>
      </c>
      <c r="T479" s="55">
        <v>0</v>
      </c>
      <c r="U479" s="56">
        <v>0</v>
      </c>
    </row>
    <row r="480" spans="1:21" ht="19.5" customHeight="1" x14ac:dyDescent="0.25">
      <c r="A480" s="88" t="s">
        <v>2367</v>
      </c>
      <c r="B480" s="29" t="s">
        <v>5222</v>
      </c>
      <c r="C480" s="2" t="s">
        <v>3982</v>
      </c>
      <c r="D480" s="3" t="s">
        <v>483</v>
      </c>
      <c r="E480" s="4">
        <v>0.59395832408914506</v>
      </c>
      <c r="F480" s="5">
        <v>-3.7845340161090313E-2</v>
      </c>
      <c r="G480" s="5">
        <v>7.0336575623489939E-2</v>
      </c>
      <c r="H480" s="6">
        <v>9.1540147128155169E-2</v>
      </c>
      <c r="I480" s="7">
        <v>1.2281260967450257E-2</v>
      </c>
      <c r="J480" s="8">
        <v>0.8573501231929137</v>
      </c>
      <c r="K480" s="8">
        <v>0.73826939708935935</v>
      </c>
      <c r="L480" s="9">
        <v>0.66361500321024169</v>
      </c>
      <c r="M480" s="8">
        <v>7.3891105246554666E-3</v>
      </c>
      <c r="N480" s="53">
        <v>1</v>
      </c>
      <c r="O480" s="53">
        <v>1</v>
      </c>
      <c r="P480" s="53">
        <v>1</v>
      </c>
      <c r="Q480" s="57">
        <v>1</v>
      </c>
      <c r="R480" s="53">
        <v>1</v>
      </c>
      <c r="S480" s="54">
        <v>0</v>
      </c>
      <c r="T480" s="55">
        <v>0</v>
      </c>
      <c r="U480" s="56">
        <v>0</v>
      </c>
    </row>
    <row r="481" spans="1:21" ht="19.5" customHeight="1" x14ac:dyDescent="0.25">
      <c r="A481" s="88" t="s">
        <v>2368</v>
      </c>
      <c r="B481" s="29" t="s">
        <v>5222</v>
      </c>
      <c r="C481" s="2" t="s">
        <v>3983</v>
      </c>
      <c r="D481" s="3" t="s">
        <v>484</v>
      </c>
      <c r="E481" s="4">
        <v>0.59380776597001006</v>
      </c>
      <c r="F481" s="5">
        <v>0.11010604534184942</v>
      </c>
      <c r="G481" s="5">
        <v>2.5801849701790225E-2</v>
      </c>
      <c r="H481" s="6">
        <v>0.10609312697315465</v>
      </c>
      <c r="I481" s="7">
        <v>8.2088089948166749E-4</v>
      </c>
      <c r="J481" s="8">
        <v>0.48619830652817964</v>
      </c>
      <c r="K481" s="8">
        <v>0.87667115111628524</v>
      </c>
      <c r="L481" s="9">
        <v>0.50345923833831863</v>
      </c>
      <c r="M481" s="8">
        <v>3.9968005004588853E-3</v>
      </c>
      <c r="N481" s="53">
        <v>1</v>
      </c>
      <c r="O481" s="53">
        <v>1</v>
      </c>
      <c r="P481" s="53">
        <v>1</v>
      </c>
      <c r="Q481" s="57">
        <v>0</v>
      </c>
      <c r="R481" s="53">
        <v>1</v>
      </c>
      <c r="S481" s="54">
        <v>0</v>
      </c>
      <c r="T481" s="55">
        <v>0</v>
      </c>
      <c r="U481" s="56">
        <v>0</v>
      </c>
    </row>
    <row r="482" spans="1:21" ht="19.5" customHeight="1" x14ac:dyDescent="0.25">
      <c r="A482" s="88" t="s">
        <v>2369</v>
      </c>
      <c r="B482" s="29" t="s">
        <v>5222</v>
      </c>
      <c r="C482" s="2" t="s">
        <v>3984</v>
      </c>
      <c r="D482" s="3" t="s">
        <v>485</v>
      </c>
      <c r="E482" s="4">
        <v>0.59372770760475468</v>
      </c>
      <c r="F482" s="5">
        <v>0.17131927047304973</v>
      </c>
      <c r="G482" s="5">
        <v>2.3411950789595348E-2</v>
      </c>
      <c r="H482" s="6">
        <v>-1.976894975483523E-2</v>
      </c>
      <c r="I482" s="7">
        <v>3.0332044430380852E-3</v>
      </c>
      <c r="J482" s="8">
        <v>0.32627610400765439</v>
      </c>
      <c r="K482" s="8">
        <v>0.89616872911863454</v>
      </c>
      <c r="L482" s="9">
        <v>0.91227741850619881</v>
      </c>
      <c r="M482" s="8">
        <v>6.2280402639911772E-4</v>
      </c>
      <c r="N482" s="53">
        <v>1</v>
      </c>
      <c r="O482" s="53">
        <v>1</v>
      </c>
      <c r="P482" s="53">
        <v>1</v>
      </c>
      <c r="Q482" s="57">
        <v>0</v>
      </c>
      <c r="R482" s="53">
        <v>1</v>
      </c>
      <c r="S482" s="54">
        <v>0</v>
      </c>
      <c r="T482" s="55">
        <v>0</v>
      </c>
      <c r="U482" s="56">
        <v>0</v>
      </c>
    </row>
    <row r="483" spans="1:21" ht="19.5" customHeight="1" x14ac:dyDescent="0.25">
      <c r="A483" s="88" t="s">
        <v>2370</v>
      </c>
      <c r="B483" s="29" t="s">
        <v>5222</v>
      </c>
      <c r="C483" s="2" t="s">
        <v>3985</v>
      </c>
      <c r="D483" s="3" t="s">
        <v>486</v>
      </c>
      <c r="E483" s="4">
        <v>0.59349320957216456</v>
      </c>
      <c r="F483" s="5">
        <v>1.3299499928629555E-2</v>
      </c>
      <c r="G483" s="5">
        <v>-0.1383186167640047</v>
      </c>
      <c r="H483" s="6">
        <v>-0.14807984332165036</v>
      </c>
      <c r="I483" s="7">
        <v>1.7076847371108331E-2</v>
      </c>
      <c r="J483" s="8">
        <v>0.9521360257985827</v>
      </c>
      <c r="K483" s="8">
        <v>0.53327844636860988</v>
      </c>
      <c r="L483" s="9">
        <v>0.50497828741385375</v>
      </c>
      <c r="M483" s="8">
        <v>2.8529622017131231E-2</v>
      </c>
      <c r="N483" s="53">
        <v>1</v>
      </c>
      <c r="O483" s="53">
        <v>1</v>
      </c>
      <c r="P483" s="53">
        <v>0</v>
      </c>
      <c r="Q483" s="57">
        <v>0</v>
      </c>
      <c r="R483" s="53">
        <v>0</v>
      </c>
      <c r="S483" s="54">
        <v>0</v>
      </c>
      <c r="T483" s="55">
        <v>0</v>
      </c>
      <c r="U483" s="56">
        <v>0</v>
      </c>
    </row>
    <row r="484" spans="1:21" ht="19.5" customHeight="1" x14ac:dyDescent="0.25">
      <c r="A484" s="88" t="s">
        <v>2371</v>
      </c>
      <c r="B484" s="29" t="s">
        <v>5222</v>
      </c>
      <c r="C484" s="2" t="s">
        <v>3986</v>
      </c>
      <c r="D484" s="3" t="s">
        <v>487</v>
      </c>
      <c r="E484" s="4">
        <v>0.59332227627305967</v>
      </c>
      <c r="F484" s="5">
        <v>-0.23388269820623453</v>
      </c>
      <c r="G484" s="5">
        <v>-0.12218419434744021</v>
      </c>
      <c r="H484" s="6">
        <v>-9.4845158797634888E-2</v>
      </c>
      <c r="I484" s="7">
        <v>2.5085790079514707E-2</v>
      </c>
      <c r="J484" s="8">
        <v>0.33013825650654843</v>
      </c>
      <c r="K484" s="8">
        <v>0.60739549251040659</v>
      </c>
      <c r="L484" s="9">
        <v>0.6896669992440122</v>
      </c>
      <c r="M484" s="8">
        <v>2.3317243588743632E-3</v>
      </c>
      <c r="N484" s="53">
        <v>1</v>
      </c>
      <c r="O484" s="53">
        <v>1</v>
      </c>
      <c r="P484" s="53">
        <v>0</v>
      </c>
      <c r="Q484" s="57">
        <v>0</v>
      </c>
      <c r="R484" s="53">
        <v>0</v>
      </c>
      <c r="S484" s="54">
        <v>0</v>
      </c>
      <c r="T484" s="55">
        <v>0</v>
      </c>
      <c r="U484" s="56">
        <v>0</v>
      </c>
    </row>
    <row r="485" spans="1:21" ht="19.5" customHeight="1" x14ac:dyDescent="0.25">
      <c r="A485" s="88" t="s">
        <v>2372</v>
      </c>
      <c r="B485" s="29" t="s">
        <v>5222</v>
      </c>
      <c r="C485" s="2" t="s">
        <v>3987</v>
      </c>
      <c r="D485" s="3" t="s">
        <v>488</v>
      </c>
      <c r="E485" s="4">
        <v>0.59138142156946527</v>
      </c>
      <c r="F485" s="5">
        <v>0.12606325558241016</v>
      </c>
      <c r="G485" s="5">
        <v>0.29840552632831008</v>
      </c>
      <c r="H485" s="6">
        <v>0.10493245669512463</v>
      </c>
      <c r="I485" s="7">
        <v>1.9030713456994697E-2</v>
      </c>
      <c r="J485" s="8">
        <v>0.57603457237982736</v>
      </c>
      <c r="K485" s="8">
        <v>0.19400535952061826</v>
      </c>
      <c r="L485" s="9">
        <v>0.6413615850496307</v>
      </c>
      <c r="M485" s="8">
        <v>5.0413329749569944E-4</v>
      </c>
      <c r="N485" s="53">
        <v>1</v>
      </c>
      <c r="O485" s="53">
        <v>1</v>
      </c>
      <c r="P485" s="53">
        <v>1</v>
      </c>
      <c r="Q485" s="57">
        <v>0</v>
      </c>
      <c r="R485" s="53">
        <v>0</v>
      </c>
      <c r="S485" s="54">
        <v>0</v>
      </c>
      <c r="T485" s="55">
        <v>1</v>
      </c>
      <c r="U485" s="56">
        <v>0</v>
      </c>
    </row>
    <row r="486" spans="1:21" ht="19.5" customHeight="1" x14ac:dyDescent="0.25">
      <c r="A486" s="88" t="s">
        <v>2373</v>
      </c>
      <c r="B486" s="29" t="s">
        <v>5222</v>
      </c>
      <c r="C486" s="2" t="s">
        <v>3988</v>
      </c>
      <c r="D486" s="3" t="s">
        <v>489</v>
      </c>
      <c r="E486" s="4">
        <v>0.59012405564109516</v>
      </c>
      <c r="F486" s="5">
        <v>-0.23162091091969961</v>
      </c>
      <c r="G486" s="5">
        <v>-0.13732079238616501</v>
      </c>
      <c r="H486" s="6">
        <v>0.181839944949715</v>
      </c>
      <c r="I486" s="7">
        <v>4.9143695560212065E-2</v>
      </c>
      <c r="J486" s="8">
        <v>0.4021241393880377</v>
      </c>
      <c r="K486" s="8">
        <v>0.61617130367554052</v>
      </c>
      <c r="L486" s="9">
        <v>0.50837433909402763</v>
      </c>
      <c r="M486" s="8">
        <v>2.3708443811137004E-2</v>
      </c>
      <c r="N486" s="53">
        <v>1</v>
      </c>
      <c r="O486" s="53">
        <v>1</v>
      </c>
      <c r="P486" s="53">
        <v>1</v>
      </c>
      <c r="Q486" s="57">
        <v>0</v>
      </c>
      <c r="R486" s="53">
        <v>1</v>
      </c>
      <c r="S486" s="54">
        <v>0</v>
      </c>
      <c r="T486" s="55">
        <v>1</v>
      </c>
      <c r="U486" s="56">
        <v>0</v>
      </c>
    </row>
    <row r="487" spans="1:21" ht="19.5" customHeight="1" x14ac:dyDescent="0.25">
      <c r="A487" s="88" t="s">
        <v>2374</v>
      </c>
      <c r="B487" s="29" t="s">
        <v>5222</v>
      </c>
      <c r="C487" s="2" t="s">
        <v>3989</v>
      </c>
      <c r="D487" s="3" t="s">
        <v>490</v>
      </c>
      <c r="E487" s="4">
        <v>0.59006719092546556</v>
      </c>
      <c r="F487" s="5">
        <v>-6.3427577426804049E-2</v>
      </c>
      <c r="G487" s="5">
        <v>-9.3621791295904089E-2</v>
      </c>
      <c r="H487" s="6">
        <v>0.12193648271939583</v>
      </c>
      <c r="I487" s="7">
        <v>4.409425629006856E-3</v>
      </c>
      <c r="J487" s="8">
        <v>0.73072403359964511</v>
      </c>
      <c r="K487" s="8">
        <v>0.60996972406673944</v>
      </c>
      <c r="L487" s="9">
        <v>0.50465426020633386</v>
      </c>
      <c r="M487" s="8">
        <v>6.5327473630534278E-3</v>
      </c>
      <c r="N487" s="53">
        <v>0</v>
      </c>
      <c r="O487" s="53">
        <v>0</v>
      </c>
      <c r="P487" s="53">
        <v>0</v>
      </c>
      <c r="Q487" s="57">
        <v>0</v>
      </c>
      <c r="R487" s="53">
        <v>0</v>
      </c>
      <c r="S487" s="54">
        <v>0</v>
      </c>
      <c r="T487" s="55">
        <v>0</v>
      </c>
      <c r="U487" s="56">
        <v>0</v>
      </c>
    </row>
    <row r="488" spans="1:21" ht="19.5" customHeight="1" x14ac:dyDescent="0.25">
      <c r="A488" s="88" t="s">
        <v>2307</v>
      </c>
      <c r="B488" s="29" t="s">
        <v>5222</v>
      </c>
      <c r="C488" s="2" t="s">
        <v>3922</v>
      </c>
      <c r="D488" s="3" t="s">
        <v>491</v>
      </c>
      <c r="E488" s="4">
        <v>0.58898249158745974</v>
      </c>
      <c r="F488" s="5">
        <v>3.4000545576505559E-2</v>
      </c>
      <c r="G488" s="5">
        <v>0.13677017272497016</v>
      </c>
      <c r="H488" s="6">
        <v>-3.8954688825925121E-2</v>
      </c>
      <c r="I488" s="7">
        <v>4.0760782994688501E-2</v>
      </c>
      <c r="J488" s="8">
        <v>0.89619189943980737</v>
      </c>
      <c r="K488" s="8">
        <v>0.60124345294347104</v>
      </c>
      <c r="L488" s="9">
        <v>0.88118135243457196</v>
      </c>
      <c r="M488" s="8">
        <v>3.5409658101991062E-3</v>
      </c>
      <c r="N488" s="53">
        <v>1</v>
      </c>
      <c r="O488" s="53">
        <v>1</v>
      </c>
      <c r="P488" s="53">
        <v>1</v>
      </c>
      <c r="Q488" s="57">
        <v>0</v>
      </c>
      <c r="R488" s="53">
        <v>1</v>
      </c>
      <c r="S488" s="54">
        <v>1</v>
      </c>
      <c r="T488" s="55">
        <v>0</v>
      </c>
      <c r="U488" s="56">
        <v>0</v>
      </c>
    </row>
    <row r="489" spans="1:21" ht="19.5" customHeight="1" x14ac:dyDescent="0.25">
      <c r="A489" s="88" t="s">
        <v>2375</v>
      </c>
      <c r="B489" s="29" t="s">
        <v>5222</v>
      </c>
      <c r="C489" s="2" t="s">
        <v>3990</v>
      </c>
      <c r="D489" s="3" t="s">
        <v>492</v>
      </c>
      <c r="E489" s="4">
        <v>0.58850005382858583</v>
      </c>
      <c r="F489" s="5">
        <v>-0.1489778211582502</v>
      </c>
      <c r="G489" s="5">
        <v>9.7720414961299795E-2</v>
      </c>
      <c r="H489" s="6">
        <v>-3.001744755074931E-2</v>
      </c>
      <c r="I489" s="7">
        <v>6.1285212394299887E-4</v>
      </c>
      <c r="J489" s="8">
        <v>0.31876224767723194</v>
      </c>
      <c r="K489" s="8">
        <v>0.53138786064498422</v>
      </c>
      <c r="L489" s="9">
        <v>0.8551682792171339</v>
      </c>
      <c r="M489" s="8">
        <v>1.3343159080187945E-3</v>
      </c>
      <c r="N489" s="53">
        <v>1</v>
      </c>
      <c r="O489" s="53">
        <v>1</v>
      </c>
      <c r="P489" s="53">
        <v>1</v>
      </c>
      <c r="Q489" s="57">
        <v>0</v>
      </c>
      <c r="R489" s="53">
        <v>1</v>
      </c>
      <c r="S489" s="54">
        <v>0</v>
      </c>
      <c r="T489" s="55">
        <v>0</v>
      </c>
      <c r="U489" s="56">
        <v>0</v>
      </c>
    </row>
    <row r="490" spans="1:21" ht="19.5" customHeight="1" x14ac:dyDescent="0.25">
      <c r="A490" s="88" t="s">
        <v>2376</v>
      </c>
      <c r="B490" s="29" t="s">
        <v>5222</v>
      </c>
      <c r="C490" s="2" t="s">
        <v>3991</v>
      </c>
      <c r="D490" s="3" t="s">
        <v>493</v>
      </c>
      <c r="E490" s="4">
        <v>0.58797823387740022</v>
      </c>
      <c r="F490" s="5">
        <v>0.21927698739785484</v>
      </c>
      <c r="G490" s="5">
        <v>0.12132767137697531</v>
      </c>
      <c r="H490" s="6">
        <v>-2.0704147191145328E-2</v>
      </c>
      <c r="I490" s="7">
        <v>4.6505525897865869E-4</v>
      </c>
      <c r="J490" s="8">
        <v>0.11814838423473865</v>
      </c>
      <c r="K490" s="8">
        <v>0.41824120939993215</v>
      </c>
      <c r="L490" s="9">
        <v>0.89984997933580901</v>
      </c>
      <c r="M490" s="8">
        <v>1.9794193087045204E-4</v>
      </c>
      <c r="N490" s="53">
        <v>1</v>
      </c>
      <c r="O490" s="53">
        <v>1</v>
      </c>
      <c r="P490" s="53">
        <v>1</v>
      </c>
      <c r="Q490" s="57">
        <v>1</v>
      </c>
      <c r="R490" s="53">
        <v>0</v>
      </c>
      <c r="S490" s="54">
        <v>0</v>
      </c>
      <c r="T490" s="55">
        <v>0</v>
      </c>
      <c r="U490" s="56">
        <v>0</v>
      </c>
    </row>
    <row r="491" spans="1:21" ht="19.5" customHeight="1" x14ac:dyDescent="0.25">
      <c r="A491" s="88" t="s">
        <v>2377</v>
      </c>
      <c r="B491" s="29" t="s">
        <v>5222</v>
      </c>
      <c r="C491" s="2" t="s">
        <v>3992</v>
      </c>
      <c r="D491" s="3" t="s">
        <v>494</v>
      </c>
      <c r="E491" s="4">
        <v>0.58792720123469477</v>
      </c>
      <c r="F491" s="5">
        <v>0.34396112560762493</v>
      </c>
      <c r="G491" s="5">
        <v>0.28178607717825521</v>
      </c>
      <c r="H491" s="6">
        <v>0.1911483922389996</v>
      </c>
      <c r="I491" s="7">
        <v>3.6914618270748607E-2</v>
      </c>
      <c r="J491" s="8">
        <v>0.19077461596562106</v>
      </c>
      <c r="K491" s="8">
        <v>0.27820032363302494</v>
      </c>
      <c r="L491" s="9">
        <v>0.45658308758985694</v>
      </c>
      <c r="M491" s="8">
        <v>5.5764975223321562E-4</v>
      </c>
      <c r="N491" s="53">
        <v>1</v>
      </c>
      <c r="O491" s="53">
        <v>1</v>
      </c>
      <c r="P491" s="53">
        <v>1</v>
      </c>
      <c r="Q491" s="57">
        <v>0</v>
      </c>
      <c r="R491" s="53">
        <v>1</v>
      </c>
      <c r="S491" s="54">
        <v>0</v>
      </c>
      <c r="T491" s="55">
        <v>0</v>
      </c>
      <c r="U491" s="56">
        <v>0</v>
      </c>
    </row>
    <row r="492" spans="1:21" ht="19.5" customHeight="1" x14ac:dyDescent="0.25">
      <c r="A492" s="88" t="s">
        <v>2378</v>
      </c>
      <c r="B492" s="29" t="s">
        <v>5222</v>
      </c>
      <c r="C492" s="2" t="s">
        <v>3993</v>
      </c>
      <c r="D492" s="3" t="s">
        <v>495</v>
      </c>
      <c r="E492" s="4">
        <v>0.58782369603786488</v>
      </c>
      <c r="F492" s="5">
        <v>4.0756550339200892E-2</v>
      </c>
      <c r="G492" s="5">
        <v>0.15296316544205446</v>
      </c>
      <c r="H492" s="6">
        <v>-8.4218528104959667E-2</v>
      </c>
      <c r="I492" s="7">
        <v>3.8425056291371787E-2</v>
      </c>
      <c r="J492" s="8">
        <v>0.87387856259923691</v>
      </c>
      <c r="K492" s="8">
        <v>0.5534327094522653</v>
      </c>
      <c r="L492" s="9">
        <v>0.74321990063351717</v>
      </c>
      <c r="M492" s="8">
        <v>2.2544770225482711E-2</v>
      </c>
      <c r="N492" s="53">
        <v>1</v>
      </c>
      <c r="O492" s="53">
        <v>1</v>
      </c>
      <c r="P492" s="53">
        <v>1</v>
      </c>
      <c r="Q492" s="57">
        <v>0</v>
      </c>
      <c r="R492" s="53">
        <v>1</v>
      </c>
      <c r="S492" s="54">
        <v>0</v>
      </c>
      <c r="T492" s="55">
        <v>0</v>
      </c>
      <c r="U492" s="56">
        <v>0</v>
      </c>
    </row>
    <row r="493" spans="1:21" ht="19.5" customHeight="1" x14ac:dyDescent="0.25">
      <c r="A493" s="88" t="s">
        <v>2379</v>
      </c>
      <c r="B493" s="29" t="s">
        <v>5222</v>
      </c>
      <c r="C493" s="2" t="s">
        <v>3994</v>
      </c>
      <c r="D493" s="3" t="s">
        <v>496</v>
      </c>
      <c r="E493" s="4">
        <v>0.58749344692343497</v>
      </c>
      <c r="F493" s="5">
        <v>-2.8141375473285102E-2</v>
      </c>
      <c r="G493" s="5">
        <v>-0.23868769957966984</v>
      </c>
      <c r="H493" s="6">
        <v>6.1775699150549812E-2</v>
      </c>
      <c r="I493" s="7">
        <v>1.1121413472637164E-2</v>
      </c>
      <c r="J493" s="8">
        <v>0.89126521423285232</v>
      </c>
      <c r="K493" s="8">
        <v>0.24812225732538945</v>
      </c>
      <c r="L493" s="9">
        <v>0.76399340781755232</v>
      </c>
      <c r="M493" s="8">
        <v>6.0267619363706965E-3</v>
      </c>
      <c r="N493" s="53">
        <v>1</v>
      </c>
      <c r="O493" s="53">
        <v>1</v>
      </c>
      <c r="P493" s="53">
        <v>1</v>
      </c>
      <c r="Q493" s="57">
        <v>0</v>
      </c>
      <c r="R493" s="53">
        <v>1</v>
      </c>
      <c r="S493" s="54">
        <v>0</v>
      </c>
      <c r="T493" s="55">
        <v>0</v>
      </c>
      <c r="U493" s="56">
        <v>0</v>
      </c>
    </row>
    <row r="494" spans="1:21" ht="19.5" customHeight="1" x14ac:dyDescent="0.25">
      <c r="A494" s="88" t="s">
        <v>2380</v>
      </c>
      <c r="B494" s="29" t="s">
        <v>5222</v>
      </c>
      <c r="C494" s="2" t="s">
        <v>3995</v>
      </c>
      <c r="D494" s="3" t="s">
        <v>497</v>
      </c>
      <c r="E494" s="4">
        <v>0.58569078458640078</v>
      </c>
      <c r="F494" s="5">
        <v>0.17983164381914918</v>
      </c>
      <c r="G494" s="5">
        <v>0.12086886433214961</v>
      </c>
      <c r="H494" s="6">
        <v>3.391510070219983E-2</v>
      </c>
      <c r="I494" s="7">
        <v>3.0968264419315742E-3</v>
      </c>
      <c r="J494" s="8">
        <v>0.29856325266614997</v>
      </c>
      <c r="K494" s="8">
        <v>0.48981811370581685</v>
      </c>
      <c r="L494" s="9">
        <v>0.84908987865926866</v>
      </c>
      <c r="M494" s="8">
        <v>1.9300291193080462E-2</v>
      </c>
      <c r="N494" s="53">
        <v>1</v>
      </c>
      <c r="O494" s="53">
        <v>1</v>
      </c>
      <c r="P494" s="53">
        <v>1</v>
      </c>
      <c r="Q494" s="57">
        <v>0</v>
      </c>
      <c r="R494" s="53">
        <v>1</v>
      </c>
      <c r="S494" s="54">
        <v>0</v>
      </c>
      <c r="T494" s="55">
        <v>0</v>
      </c>
      <c r="U494" s="56">
        <v>0</v>
      </c>
    </row>
    <row r="495" spans="1:21" ht="19.5" customHeight="1" x14ac:dyDescent="0.25">
      <c r="A495" s="88" t="s">
        <v>2343</v>
      </c>
      <c r="B495" s="29" t="s">
        <v>5222</v>
      </c>
      <c r="C495" s="2" t="s">
        <v>3958</v>
      </c>
      <c r="D495" s="3" t="s">
        <v>498</v>
      </c>
      <c r="E495" s="4">
        <v>0.58529402954764453</v>
      </c>
      <c r="F495" s="5">
        <v>0.16255397762644996</v>
      </c>
      <c r="G495" s="5">
        <v>0.12010188435111502</v>
      </c>
      <c r="H495" s="6">
        <v>-4.1073822515045322E-3</v>
      </c>
      <c r="I495" s="7">
        <v>1.6409012751958354E-2</v>
      </c>
      <c r="J495" s="8">
        <v>0.45633356686180704</v>
      </c>
      <c r="K495" s="8">
        <v>0.58146133902674602</v>
      </c>
      <c r="L495" s="9">
        <v>0.98494634156973149</v>
      </c>
      <c r="M495" s="8">
        <v>7.7515999033840144E-4</v>
      </c>
      <c r="N495" s="53">
        <v>1</v>
      </c>
      <c r="O495" s="53">
        <v>1</v>
      </c>
      <c r="P495" s="53">
        <v>1</v>
      </c>
      <c r="Q495" s="57">
        <v>0</v>
      </c>
      <c r="R495" s="53">
        <v>0</v>
      </c>
      <c r="S495" s="54">
        <v>0</v>
      </c>
      <c r="T495" s="55">
        <v>0</v>
      </c>
      <c r="U495" s="56">
        <v>0</v>
      </c>
    </row>
    <row r="496" spans="1:21" ht="19.5" customHeight="1" x14ac:dyDescent="0.25">
      <c r="A496" s="88" t="s">
        <v>2381</v>
      </c>
      <c r="B496" s="29" t="s">
        <v>5222</v>
      </c>
      <c r="C496" s="2" t="s">
        <v>3996</v>
      </c>
      <c r="D496" s="3" t="s">
        <v>500</v>
      </c>
      <c r="E496" s="4">
        <v>0.58496928250829994</v>
      </c>
      <c r="F496" s="5">
        <v>0.10033395265914002</v>
      </c>
      <c r="G496" s="5">
        <v>-0.21332506214378011</v>
      </c>
      <c r="H496" s="6">
        <v>-1.4850627752642787E-3</v>
      </c>
      <c r="I496" s="7">
        <v>9.0022357093639555E-3</v>
      </c>
      <c r="J496" s="8">
        <v>0.61396974605771815</v>
      </c>
      <c r="K496" s="8">
        <v>0.2834842866711339</v>
      </c>
      <c r="L496" s="9">
        <v>0.99406020081863788</v>
      </c>
      <c r="M496" s="8">
        <v>9.2059157214556993E-3</v>
      </c>
      <c r="N496" s="53">
        <v>1</v>
      </c>
      <c r="O496" s="53">
        <v>1</v>
      </c>
      <c r="P496" s="53">
        <v>0</v>
      </c>
      <c r="Q496" s="57">
        <v>0</v>
      </c>
      <c r="R496" s="53">
        <v>0</v>
      </c>
      <c r="S496" s="54">
        <v>0</v>
      </c>
      <c r="T496" s="55">
        <v>0</v>
      </c>
      <c r="U496" s="56">
        <v>0</v>
      </c>
    </row>
    <row r="497" spans="1:21" ht="19.5" customHeight="1" x14ac:dyDescent="0.25">
      <c r="A497" s="88" t="s">
        <v>2382</v>
      </c>
      <c r="B497" s="29" t="s">
        <v>5222</v>
      </c>
      <c r="C497" s="2" t="s">
        <v>3997</v>
      </c>
      <c r="D497" s="3" t="s">
        <v>501</v>
      </c>
      <c r="E497" s="4">
        <v>0.58424678952271414</v>
      </c>
      <c r="F497" s="5">
        <v>0.1308800301289752</v>
      </c>
      <c r="G497" s="5">
        <v>7.175120500972465E-2</v>
      </c>
      <c r="H497" s="6">
        <v>0.10703890130606553</v>
      </c>
      <c r="I497" s="7">
        <v>2.0396066793706785E-2</v>
      </c>
      <c r="J497" s="8">
        <v>0.56243977381766974</v>
      </c>
      <c r="K497" s="8">
        <v>0.75042117579302636</v>
      </c>
      <c r="L497" s="9">
        <v>0.63540727486112403</v>
      </c>
      <c r="M497" s="8">
        <v>6.8793058484650296E-3</v>
      </c>
      <c r="N497" s="53">
        <v>1</v>
      </c>
      <c r="O497" s="53">
        <v>1</v>
      </c>
      <c r="P497" s="53">
        <v>1</v>
      </c>
      <c r="Q497" s="57">
        <v>1</v>
      </c>
      <c r="R497" s="53">
        <v>0</v>
      </c>
      <c r="S497" s="54">
        <v>0</v>
      </c>
      <c r="T497" s="55">
        <v>0</v>
      </c>
      <c r="U497" s="56">
        <v>0</v>
      </c>
    </row>
    <row r="498" spans="1:21" ht="19.5" customHeight="1" x14ac:dyDescent="0.25">
      <c r="A498" s="88" t="s">
        <v>2383</v>
      </c>
      <c r="B498" s="29" t="s">
        <v>5222</v>
      </c>
      <c r="C498" s="2" t="s">
        <v>3998</v>
      </c>
      <c r="D498" s="3" t="s">
        <v>502</v>
      </c>
      <c r="E498" s="4">
        <v>0.58342077371517975</v>
      </c>
      <c r="F498" s="5">
        <v>-0.26730055354034032</v>
      </c>
      <c r="G498" s="5">
        <v>0.31161407380692019</v>
      </c>
      <c r="H498" s="6">
        <v>-0.34167719627602011</v>
      </c>
      <c r="I498" s="7">
        <v>3.8282367061714215E-2</v>
      </c>
      <c r="J498" s="8">
        <v>0.30307907296052561</v>
      </c>
      <c r="K498" s="8">
        <v>0.2334387228860931</v>
      </c>
      <c r="L498" s="9">
        <v>0.19401955632699977</v>
      </c>
      <c r="M498" s="8">
        <v>2.3406476417905664E-3</v>
      </c>
      <c r="N498" s="53">
        <v>1</v>
      </c>
      <c r="O498" s="53">
        <v>1</v>
      </c>
      <c r="P498" s="53">
        <v>1</v>
      </c>
      <c r="Q498" s="57">
        <v>1</v>
      </c>
      <c r="R498" s="53">
        <v>1</v>
      </c>
      <c r="S498" s="54">
        <v>1</v>
      </c>
      <c r="T498" s="55">
        <v>0</v>
      </c>
      <c r="U498" s="56">
        <v>0</v>
      </c>
    </row>
    <row r="499" spans="1:21" ht="19.5" customHeight="1" x14ac:dyDescent="0.25">
      <c r="A499" s="88" t="s">
        <v>2384</v>
      </c>
      <c r="B499" s="29" t="s">
        <v>5222</v>
      </c>
      <c r="C499" s="2" t="s">
        <v>3999</v>
      </c>
      <c r="D499" s="3" t="s">
        <v>503</v>
      </c>
      <c r="E499" s="4">
        <v>0.58289723481559985</v>
      </c>
      <c r="F499" s="5">
        <v>0.25228694577061495</v>
      </c>
      <c r="G499" s="5">
        <v>0.17909870561949504</v>
      </c>
      <c r="H499" s="6">
        <v>1.0182256043385074E-2</v>
      </c>
      <c r="I499" s="7">
        <v>4.681497467355842E-2</v>
      </c>
      <c r="J499" s="8">
        <v>0.35180424511165925</v>
      </c>
      <c r="K499" s="8">
        <v>0.50499273378048715</v>
      </c>
      <c r="L499" s="9">
        <v>0.96952301520558992</v>
      </c>
      <c r="M499" s="8">
        <v>6.3420532386186906E-4</v>
      </c>
      <c r="N499" s="53">
        <v>1</v>
      </c>
      <c r="O499" s="53">
        <v>1</v>
      </c>
      <c r="P499" s="53">
        <v>1</v>
      </c>
      <c r="Q499" s="57">
        <v>1</v>
      </c>
      <c r="R499" s="53">
        <v>1</v>
      </c>
      <c r="S499" s="54">
        <v>0</v>
      </c>
      <c r="T499" s="55">
        <v>0</v>
      </c>
      <c r="U499" s="56">
        <v>0</v>
      </c>
    </row>
    <row r="500" spans="1:21" ht="19.5" customHeight="1" x14ac:dyDescent="0.25">
      <c r="A500" s="88" t="s">
        <v>2173</v>
      </c>
      <c r="B500" s="29" t="s">
        <v>5222</v>
      </c>
      <c r="C500" s="2" t="s">
        <v>3788</v>
      </c>
      <c r="D500" s="3" t="s">
        <v>504</v>
      </c>
      <c r="E500" s="4">
        <v>0.58275774543884484</v>
      </c>
      <c r="F500" s="5">
        <v>6.7367596948754827E-2</v>
      </c>
      <c r="G500" s="5">
        <v>0.18240910136265009</v>
      </c>
      <c r="H500" s="6">
        <v>-9.481985835834994E-2</v>
      </c>
      <c r="I500" s="7">
        <v>2.1636472742889587E-2</v>
      </c>
      <c r="J500" s="8">
        <v>0.76708845514480162</v>
      </c>
      <c r="K500" s="8">
        <v>0.42497771281017205</v>
      </c>
      <c r="L500" s="9">
        <v>0.67695020571674802</v>
      </c>
      <c r="M500" s="8">
        <v>1.2673156626928149E-3</v>
      </c>
      <c r="N500" s="53">
        <v>1</v>
      </c>
      <c r="O500" s="53">
        <v>1</v>
      </c>
      <c r="P500" s="53">
        <v>0</v>
      </c>
      <c r="Q500" s="57">
        <v>0</v>
      </c>
      <c r="R500" s="53">
        <v>0</v>
      </c>
      <c r="S500" s="54">
        <v>0</v>
      </c>
      <c r="T500" s="55">
        <v>1</v>
      </c>
      <c r="U500" s="56">
        <v>0</v>
      </c>
    </row>
    <row r="501" spans="1:21" ht="19.5" customHeight="1" x14ac:dyDescent="0.25">
      <c r="A501" s="88" t="s">
        <v>2385</v>
      </c>
      <c r="B501" s="29" t="s">
        <v>5222</v>
      </c>
      <c r="C501" s="2" t="s">
        <v>4000</v>
      </c>
      <c r="D501" s="3" t="s">
        <v>505</v>
      </c>
      <c r="E501" s="4">
        <v>0.58121046145058042</v>
      </c>
      <c r="F501" s="5">
        <v>-0.23310019706380025</v>
      </c>
      <c r="G501" s="5">
        <v>-2.2882046843324844E-2</v>
      </c>
      <c r="H501" s="6">
        <v>-4.999974921648942E-4</v>
      </c>
      <c r="I501" s="7">
        <v>2.3268210057395638E-2</v>
      </c>
      <c r="J501" s="8">
        <v>0.31601236708810942</v>
      </c>
      <c r="K501" s="8">
        <v>0.92069421043897814</v>
      </c>
      <c r="L501" s="9">
        <v>0.99826410759753337</v>
      </c>
      <c r="M501" s="8">
        <v>1.3683715049343683E-2</v>
      </c>
      <c r="N501" s="53">
        <v>1</v>
      </c>
      <c r="O501" s="53">
        <v>1</v>
      </c>
      <c r="P501" s="53">
        <v>1</v>
      </c>
      <c r="Q501" s="57">
        <v>0</v>
      </c>
      <c r="R501" s="53">
        <v>1</v>
      </c>
      <c r="S501" s="54">
        <v>0</v>
      </c>
      <c r="T501" s="55">
        <v>0</v>
      </c>
      <c r="U501" s="56">
        <v>1</v>
      </c>
    </row>
    <row r="502" spans="1:21" ht="19.5" customHeight="1" x14ac:dyDescent="0.25">
      <c r="A502" s="88" t="s">
        <v>2185</v>
      </c>
      <c r="B502" s="29" t="s">
        <v>5222</v>
      </c>
      <c r="C502" s="2" t="s">
        <v>3800</v>
      </c>
      <c r="D502" s="3" t="s">
        <v>506</v>
      </c>
      <c r="E502" s="4">
        <v>0.5806144110828706</v>
      </c>
      <c r="F502" s="5">
        <v>0.23501782712551567</v>
      </c>
      <c r="G502" s="5">
        <v>7.7098690934715997E-2</v>
      </c>
      <c r="H502" s="6">
        <v>3.0911644571389729E-2</v>
      </c>
      <c r="I502" s="7">
        <v>4.6784479836458676E-4</v>
      </c>
      <c r="J502" s="8">
        <v>9.0067006707559877E-2</v>
      </c>
      <c r="K502" s="8">
        <v>0.62289168055523292</v>
      </c>
      <c r="L502" s="9">
        <v>0.85012593388157509</v>
      </c>
      <c r="M502" s="8">
        <v>7.4190938094972968E-4</v>
      </c>
      <c r="N502" s="53">
        <v>1</v>
      </c>
      <c r="O502" s="53">
        <v>1</v>
      </c>
      <c r="P502" s="53">
        <v>1</v>
      </c>
      <c r="Q502" s="57">
        <v>1</v>
      </c>
      <c r="R502" s="53">
        <v>1</v>
      </c>
      <c r="S502" s="54">
        <v>0</v>
      </c>
      <c r="T502" s="55">
        <v>0</v>
      </c>
      <c r="U502" s="56">
        <v>0</v>
      </c>
    </row>
    <row r="503" spans="1:21" ht="19.5" customHeight="1" x14ac:dyDescent="0.25">
      <c r="A503" s="88" t="s">
        <v>2202</v>
      </c>
      <c r="B503" s="29" t="s">
        <v>5222</v>
      </c>
      <c r="C503" s="2" t="s">
        <v>3817</v>
      </c>
      <c r="D503" s="3" t="s">
        <v>507</v>
      </c>
      <c r="E503" s="4">
        <v>0.57969359243789409</v>
      </c>
      <c r="F503" s="5">
        <v>0.10750235042620027</v>
      </c>
      <c r="G503" s="5">
        <v>3.3847811703799024E-2</v>
      </c>
      <c r="H503" s="6">
        <v>-3.1522355004049984E-2</v>
      </c>
      <c r="I503" s="7">
        <v>8.0850818205712351E-3</v>
      </c>
      <c r="J503" s="8">
        <v>0.58082323767265565</v>
      </c>
      <c r="K503" s="8">
        <v>0.8625199067618593</v>
      </c>
      <c r="L503" s="9">
        <v>0.87189019029120529</v>
      </c>
      <c r="M503" s="8">
        <v>5.0433383075877145E-3</v>
      </c>
      <c r="N503" s="53">
        <v>1</v>
      </c>
      <c r="O503" s="53">
        <v>1</v>
      </c>
      <c r="P503" s="53">
        <v>1</v>
      </c>
      <c r="Q503" s="57">
        <v>0</v>
      </c>
      <c r="R503" s="53">
        <v>1</v>
      </c>
      <c r="S503" s="54">
        <v>1</v>
      </c>
      <c r="T503" s="55">
        <v>1</v>
      </c>
      <c r="U503" s="56">
        <v>0</v>
      </c>
    </row>
    <row r="504" spans="1:21" ht="19.5" customHeight="1" x14ac:dyDescent="0.25">
      <c r="A504" s="88" t="s">
        <v>2234</v>
      </c>
      <c r="B504" s="29" t="s">
        <v>5222</v>
      </c>
      <c r="C504" s="2" t="s">
        <v>3849</v>
      </c>
      <c r="D504" s="3" t="s">
        <v>508</v>
      </c>
      <c r="E504" s="4">
        <v>0.57969209002462563</v>
      </c>
      <c r="F504" s="5">
        <v>0.21858365924174539</v>
      </c>
      <c r="G504" s="5">
        <v>0.10799243690844529</v>
      </c>
      <c r="H504" s="6">
        <v>-8.3513127683598753E-3</v>
      </c>
      <c r="I504" s="7">
        <v>5.5448478228650852E-4</v>
      </c>
      <c r="J504" s="8">
        <v>0.122066933322768</v>
      </c>
      <c r="K504" s="8">
        <v>0.47936037856532504</v>
      </c>
      <c r="L504" s="9">
        <v>0.95966750051459038</v>
      </c>
      <c r="M504" s="8">
        <v>2.6833268651086864E-4</v>
      </c>
      <c r="N504" s="53">
        <v>1</v>
      </c>
      <c r="O504" s="53">
        <v>1</v>
      </c>
      <c r="P504" s="53">
        <v>1</v>
      </c>
      <c r="Q504" s="57">
        <v>0</v>
      </c>
      <c r="R504" s="53">
        <v>1</v>
      </c>
      <c r="S504" s="54">
        <v>0</v>
      </c>
      <c r="T504" s="55">
        <v>0</v>
      </c>
      <c r="U504" s="56">
        <v>0</v>
      </c>
    </row>
    <row r="505" spans="1:21" ht="19.5" customHeight="1" x14ac:dyDescent="0.25">
      <c r="A505" s="88" t="s">
        <v>2386</v>
      </c>
      <c r="B505" s="29" t="s">
        <v>5222</v>
      </c>
      <c r="C505" s="2" t="s">
        <v>4001</v>
      </c>
      <c r="D505" s="3" t="s">
        <v>509</v>
      </c>
      <c r="E505" s="4">
        <v>0.57940574953772472</v>
      </c>
      <c r="F505" s="5">
        <v>-5.0692909066199832E-2</v>
      </c>
      <c r="G505" s="5">
        <v>6.2136226827819829E-2</v>
      </c>
      <c r="H505" s="6">
        <v>-2.8446531760665028E-2</v>
      </c>
      <c r="I505" s="7">
        <v>9.6868130484772767E-3</v>
      </c>
      <c r="J505" s="8">
        <v>0.79977878430634586</v>
      </c>
      <c r="K505" s="8">
        <v>0.75579435384035731</v>
      </c>
      <c r="L505" s="9">
        <v>0.88688590015423285</v>
      </c>
      <c r="M505" s="8">
        <v>1.2071567681924929E-3</v>
      </c>
      <c r="N505" s="53">
        <v>1</v>
      </c>
      <c r="O505" s="53">
        <v>1</v>
      </c>
      <c r="P505" s="53">
        <v>1</v>
      </c>
      <c r="Q505" s="57">
        <v>0</v>
      </c>
      <c r="R505" s="53">
        <v>1</v>
      </c>
      <c r="S505" s="54">
        <v>0</v>
      </c>
      <c r="T505" s="55">
        <v>0</v>
      </c>
      <c r="U505" s="56">
        <v>0</v>
      </c>
    </row>
    <row r="506" spans="1:21" ht="19.5" customHeight="1" x14ac:dyDescent="0.25">
      <c r="A506" s="88" t="s">
        <v>2387</v>
      </c>
      <c r="B506" s="29" t="s">
        <v>5222</v>
      </c>
      <c r="C506" s="2" t="s">
        <v>4002</v>
      </c>
      <c r="D506" s="3" t="s">
        <v>510</v>
      </c>
      <c r="E506" s="4">
        <v>0.57893686725720439</v>
      </c>
      <c r="F506" s="5">
        <v>0.11089633371618479</v>
      </c>
      <c r="G506" s="5">
        <v>0.17912273822622549</v>
      </c>
      <c r="H506" s="6">
        <v>0.1020935241472154</v>
      </c>
      <c r="I506" s="7">
        <v>1.2196241120529186E-2</v>
      </c>
      <c r="J506" s="8">
        <v>0.59044454068910102</v>
      </c>
      <c r="K506" s="8">
        <v>0.38507696946698577</v>
      </c>
      <c r="L506" s="9">
        <v>0.62030274100040139</v>
      </c>
      <c r="M506" s="8">
        <v>2.0526402208916841E-2</v>
      </c>
      <c r="N506" s="53">
        <v>1</v>
      </c>
      <c r="O506" s="53">
        <v>1</v>
      </c>
      <c r="P506" s="53">
        <v>0</v>
      </c>
      <c r="Q506" s="57">
        <v>0</v>
      </c>
      <c r="R506" s="53">
        <v>0</v>
      </c>
      <c r="S506" s="54">
        <v>0</v>
      </c>
      <c r="T506" s="55">
        <v>1</v>
      </c>
      <c r="U506" s="56">
        <v>0</v>
      </c>
    </row>
    <row r="507" spans="1:21" ht="19.5" customHeight="1" x14ac:dyDescent="0.25">
      <c r="A507" s="88" t="s">
        <v>2388</v>
      </c>
      <c r="B507" s="29" t="s">
        <v>5222</v>
      </c>
      <c r="C507" s="2" t="s">
        <v>4003</v>
      </c>
      <c r="D507" s="3" t="s">
        <v>511</v>
      </c>
      <c r="E507" s="4">
        <v>0.57824378433469903</v>
      </c>
      <c r="F507" s="5">
        <v>2.7981047874501286E-3</v>
      </c>
      <c r="G507" s="5">
        <v>-4.345044567430012E-2</v>
      </c>
      <c r="H507" s="6">
        <v>-2.5256323979450102E-2</v>
      </c>
      <c r="I507" s="7">
        <v>4.0087012218802719E-3</v>
      </c>
      <c r="J507" s="8">
        <v>0.9876890591955384</v>
      </c>
      <c r="K507" s="8">
        <v>0.81012490144740412</v>
      </c>
      <c r="L507" s="9">
        <v>0.88912860083402712</v>
      </c>
      <c r="M507" s="8">
        <v>3.0812225296155182E-2</v>
      </c>
      <c r="N507" s="53">
        <v>1</v>
      </c>
      <c r="O507" s="53">
        <v>1</v>
      </c>
      <c r="P507" s="53">
        <v>1</v>
      </c>
      <c r="Q507" s="57">
        <v>0</v>
      </c>
      <c r="R507" s="53">
        <v>1</v>
      </c>
      <c r="S507" s="54">
        <v>0</v>
      </c>
      <c r="T507" s="55">
        <v>0</v>
      </c>
      <c r="U507" s="56">
        <v>0</v>
      </c>
    </row>
    <row r="508" spans="1:21" ht="19.5" customHeight="1" x14ac:dyDescent="0.25">
      <c r="A508" s="88" t="s">
        <v>2389</v>
      </c>
      <c r="B508" s="29" t="s">
        <v>5222</v>
      </c>
      <c r="C508" s="2" t="s">
        <v>4004</v>
      </c>
      <c r="D508" s="3" t="s">
        <v>512</v>
      </c>
      <c r="E508" s="4">
        <v>0.57720862714228005</v>
      </c>
      <c r="F508" s="5">
        <v>0.11120013489831981</v>
      </c>
      <c r="G508" s="5">
        <v>-3.2436980344084709E-2</v>
      </c>
      <c r="H508" s="6">
        <v>-9.1267819833585229E-2</v>
      </c>
      <c r="I508" s="7">
        <v>3.5499923412086374E-3</v>
      </c>
      <c r="J508" s="8">
        <v>0.52806817602343548</v>
      </c>
      <c r="K508" s="8">
        <v>0.85616062173080021</v>
      </c>
      <c r="L508" s="9">
        <v>0.60621856065985003</v>
      </c>
      <c r="M508" s="8">
        <v>6.191654546951534E-3</v>
      </c>
      <c r="N508" s="53">
        <v>1</v>
      </c>
      <c r="O508" s="53">
        <v>1</v>
      </c>
      <c r="P508" s="53">
        <v>1</v>
      </c>
      <c r="Q508" s="57">
        <v>0</v>
      </c>
      <c r="R508" s="53">
        <v>1</v>
      </c>
      <c r="S508" s="54">
        <v>0</v>
      </c>
      <c r="T508" s="55">
        <v>0</v>
      </c>
      <c r="U508" s="56">
        <v>0</v>
      </c>
    </row>
    <row r="509" spans="1:21" ht="19.5" customHeight="1" x14ac:dyDescent="0.25">
      <c r="A509" s="88" t="s">
        <v>2390</v>
      </c>
      <c r="B509" s="29" t="s">
        <v>5222</v>
      </c>
      <c r="C509" s="2" t="s">
        <v>4005</v>
      </c>
      <c r="D509" s="3" t="s">
        <v>513</v>
      </c>
      <c r="E509" s="4">
        <v>0.57637422460440968</v>
      </c>
      <c r="F509" s="5">
        <v>1.9937319504435003E-2</v>
      </c>
      <c r="G509" s="5">
        <v>2.6596449397065403E-2</v>
      </c>
      <c r="H509" s="6">
        <v>7.367981045063976E-2</v>
      </c>
      <c r="I509" s="7">
        <v>1.599488587203712E-2</v>
      </c>
      <c r="J509" s="8">
        <v>0.92583919105361068</v>
      </c>
      <c r="K509" s="8">
        <v>0.90117929263590346</v>
      </c>
      <c r="L509" s="9">
        <v>0.73083611548321881</v>
      </c>
      <c r="M509" s="8">
        <v>1.0010514318140182E-2</v>
      </c>
      <c r="N509" s="53">
        <v>1</v>
      </c>
      <c r="O509" s="53">
        <v>1</v>
      </c>
      <c r="P509" s="53">
        <v>1</v>
      </c>
      <c r="Q509" s="57">
        <v>0</v>
      </c>
      <c r="R509" s="53">
        <v>1</v>
      </c>
      <c r="S509" s="54">
        <v>0</v>
      </c>
      <c r="T509" s="55">
        <v>1</v>
      </c>
      <c r="U509" s="56">
        <v>0</v>
      </c>
    </row>
    <row r="510" spans="1:21" ht="19.5" customHeight="1" x14ac:dyDescent="0.25">
      <c r="A510" s="88" t="s">
        <v>2228</v>
      </c>
      <c r="B510" s="29" t="s">
        <v>5222</v>
      </c>
      <c r="C510" s="2" t="s">
        <v>3843</v>
      </c>
      <c r="D510" s="3" t="s">
        <v>514</v>
      </c>
      <c r="E510" s="4">
        <v>0.57612582221648978</v>
      </c>
      <c r="F510" s="5">
        <v>-3.5277633715500301E-3</v>
      </c>
      <c r="G510" s="5">
        <v>6.8159115999590014E-2</v>
      </c>
      <c r="H510" s="6">
        <v>1.5268816087419701E-2</v>
      </c>
      <c r="I510" s="7">
        <v>1.1385910582508577E-3</v>
      </c>
      <c r="J510" s="8">
        <v>0.98319804280321144</v>
      </c>
      <c r="K510" s="8">
        <v>0.67730737678398578</v>
      </c>
      <c r="L510" s="9">
        <v>0.92728665677163769</v>
      </c>
      <c r="M510" s="8">
        <v>3.3075856968759814E-3</v>
      </c>
      <c r="N510" s="53">
        <v>1</v>
      </c>
      <c r="O510" s="53">
        <v>1</v>
      </c>
      <c r="P510" s="53">
        <v>1</v>
      </c>
      <c r="Q510" s="57">
        <v>0</v>
      </c>
      <c r="R510" s="53">
        <v>1</v>
      </c>
      <c r="S510" s="54">
        <v>0</v>
      </c>
      <c r="T510" s="55">
        <v>0</v>
      </c>
      <c r="U510" s="56">
        <v>0</v>
      </c>
    </row>
    <row r="511" spans="1:21" ht="19.5" customHeight="1" x14ac:dyDescent="0.25">
      <c r="A511" s="88" t="s">
        <v>2292</v>
      </c>
      <c r="B511" s="29" t="s">
        <v>5222</v>
      </c>
      <c r="C511" s="2" t="s">
        <v>3907</v>
      </c>
      <c r="D511" s="3" t="s">
        <v>515</v>
      </c>
      <c r="E511" s="4">
        <v>0.57443744533274455</v>
      </c>
      <c r="F511" s="5">
        <v>7.9869663486234366E-2</v>
      </c>
      <c r="G511" s="5">
        <v>0.11491458392839959</v>
      </c>
      <c r="H511" s="6">
        <v>-3.7269333870079357E-2</v>
      </c>
      <c r="I511" s="7">
        <v>6.6863884784102278E-3</v>
      </c>
      <c r="J511" s="8">
        <v>0.67308230074073427</v>
      </c>
      <c r="K511" s="8">
        <v>0.54242202917638405</v>
      </c>
      <c r="L511" s="9">
        <v>0.84443509174284004</v>
      </c>
      <c r="M511" s="8">
        <v>2.9863792599426502E-2</v>
      </c>
      <c r="N511" s="53">
        <v>1</v>
      </c>
      <c r="O511" s="53">
        <v>1</v>
      </c>
      <c r="P511" s="53">
        <v>1</v>
      </c>
      <c r="Q511" s="57">
        <v>0</v>
      </c>
      <c r="R511" s="53">
        <v>1</v>
      </c>
      <c r="S511" s="54">
        <v>0</v>
      </c>
      <c r="T511" s="55">
        <v>1</v>
      </c>
      <c r="U511" s="56">
        <v>0</v>
      </c>
    </row>
    <row r="512" spans="1:21" ht="19.5" customHeight="1" x14ac:dyDescent="0.25">
      <c r="A512" s="88" t="s">
        <v>2253</v>
      </c>
      <c r="B512" s="29" t="s">
        <v>5222</v>
      </c>
      <c r="C512" s="2" t="s">
        <v>3868</v>
      </c>
      <c r="D512" s="3" t="s">
        <v>516</v>
      </c>
      <c r="E512" s="4">
        <v>0.5737687220615153</v>
      </c>
      <c r="F512" s="5">
        <v>0.12571264647212477</v>
      </c>
      <c r="G512" s="5">
        <v>-1.7018101910315053E-2</v>
      </c>
      <c r="H512" s="6">
        <v>1.3983665237960352E-2</v>
      </c>
      <c r="I512" s="7">
        <v>2.6865583734760304E-3</v>
      </c>
      <c r="J512" s="8">
        <v>0.45967893164967111</v>
      </c>
      <c r="K512" s="8">
        <v>0.92246105552748037</v>
      </c>
      <c r="L512" s="9">
        <v>0.93626895796382947</v>
      </c>
      <c r="M512" s="8">
        <v>2.1677693743806775E-4</v>
      </c>
      <c r="N512" s="53">
        <v>1</v>
      </c>
      <c r="O512" s="53">
        <v>1</v>
      </c>
      <c r="P512" s="53">
        <v>1</v>
      </c>
      <c r="Q512" s="57">
        <v>0</v>
      </c>
      <c r="R512" s="53">
        <v>0</v>
      </c>
      <c r="S512" s="54">
        <v>0</v>
      </c>
      <c r="T512" s="55">
        <v>0</v>
      </c>
      <c r="U512" s="56">
        <v>0</v>
      </c>
    </row>
    <row r="513" spans="1:21" ht="19.5" customHeight="1" x14ac:dyDescent="0.25">
      <c r="A513" s="88" t="s">
        <v>2251</v>
      </c>
      <c r="B513" s="29" t="s">
        <v>5222</v>
      </c>
      <c r="C513" s="2" t="s">
        <v>3866</v>
      </c>
      <c r="D513" s="3" t="s">
        <v>517</v>
      </c>
      <c r="E513" s="4">
        <v>0.57376364386565104</v>
      </c>
      <c r="F513" s="5">
        <v>0.16074654361874963</v>
      </c>
      <c r="G513" s="5">
        <v>3.9428305837049926E-2</v>
      </c>
      <c r="H513" s="6">
        <v>4.3470547370550783E-2</v>
      </c>
      <c r="I513" s="7">
        <v>3.1940938299766706E-3</v>
      </c>
      <c r="J513" s="8">
        <v>0.34887672695659017</v>
      </c>
      <c r="K513" s="8">
        <v>0.82339345200916358</v>
      </c>
      <c r="L513" s="9">
        <v>0.80550925639702964</v>
      </c>
      <c r="M513" s="8">
        <v>1.0763642430768341E-2</v>
      </c>
      <c r="N513" s="53">
        <v>1</v>
      </c>
      <c r="O513" s="53">
        <v>1</v>
      </c>
      <c r="P513" s="53">
        <v>1</v>
      </c>
      <c r="Q513" s="57">
        <v>0</v>
      </c>
      <c r="R513" s="53">
        <v>1</v>
      </c>
      <c r="S513" s="54">
        <v>0</v>
      </c>
      <c r="T513" s="55">
        <v>0</v>
      </c>
      <c r="U513" s="56">
        <v>0</v>
      </c>
    </row>
    <row r="514" spans="1:21" ht="19.5" customHeight="1" x14ac:dyDescent="0.25">
      <c r="A514" s="88" t="s">
        <v>2391</v>
      </c>
      <c r="B514" s="29" t="s">
        <v>5222</v>
      </c>
      <c r="C514" s="2" t="s">
        <v>4006</v>
      </c>
      <c r="D514" s="3" t="s">
        <v>518</v>
      </c>
      <c r="E514" s="4">
        <v>0.57297493442961533</v>
      </c>
      <c r="F514" s="5">
        <v>2.5592786648765298E-2</v>
      </c>
      <c r="G514" s="5">
        <v>-1.1011292798244199E-3</v>
      </c>
      <c r="H514" s="6">
        <v>-3.6003512814799521E-3</v>
      </c>
      <c r="I514" s="7">
        <v>5.3606901558425476E-3</v>
      </c>
      <c r="J514" s="8">
        <v>0.89015309628897299</v>
      </c>
      <c r="K514" s="8">
        <v>0.99526226092757453</v>
      </c>
      <c r="L514" s="9">
        <v>0.98450974074716724</v>
      </c>
      <c r="M514" s="8">
        <v>3.0413644571453216E-3</v>
      </c>
      <c r="N514" s="53">
        <v>1</v>
      </c>
      <c r="O514" s="53">
        <v>1</v>
      </c>
      <c r="P514" s="53">
        <v>1</v>
      </c>
      <c r="Q514" s="57">
        <v>0</v>
      </c>
      <c r="R514" s="53">
        <v>1</v>
      </c>
      <c r="S514" s="54">
        <v>0</v>
      </c>
      <c r="T514" s="55">
        <v>0</v>
      </c>
      <c r="U514" s="56">
        <v>0</v>
      </c>
    </row>
    <row r="515" spans="1:21" ht="19.5" customHeight="1" x14ac:dyDescent="0.25">
      <c r="A515" s="88" t="s">
        <v>2392</v>
      </c>
      <c r="B515" s="29" t="s">
        <v>5222</v>
      </c>
      <c r="C515" s="2" t="s">
        <v>4007</v>
      </c>
      <c r="D515" s="3" t="s">
        <v>519</v>
      </c>
      <c r="E515" s="4">
        <v>0.57266096515253517</v>
      </c>
      <c r="F515" s="5">
        <v>-4.4503861940484502E-2</v>
      </c>
      <c r="G515" s="5">
        <v>0.1056569315683249</v>
      </c>
      <c r="H515" s="6">
        <v>4.31567280977454E-2</v>
      </c>
      <c r="I515" s="7">
        <v>2.5459159667230898E-2</v>
      </c>
      <c r="J515" s="8">
        <v>0.84712839118396488</v>
      </c>
      <c r="K515" s="8">
        <v>0.64764606330474239</v>
      </c>
      <c r="L515" s="9">
        <v>0.85169893631355165</v>
      </c>
      <c r="M515" s="8">
        <v>3.9379098773168662E-2</v>
      </c>
      <c r="N515" s="53">
        <v>1</v>
      </c>
      <c r="O515" s="53">
        <v>1</v>
      </c>
      <c r="P515" s="53">
        <v>1</v>
      </c>
      <c r="Q515" s="57">
        <v>0</v>
      </c>
      <c r="R515" s="53">
        <v>0</v>
      </c>
      <c r="S515" s="54">
        <v>0</v>
      </c>
      <c r="T515" s="55">
        <v>1</v>
      </c>
      <c r="U515" s="56">
        <v>0</v>
      </c>
    </row>
    <row r="516" spans="1:21" ht="19.5" customHeight="1" x14ac:dyDescent="0.25">
      <c r="A516" s="88" t="s">
        <v>2393</v>
      </c>
      <c r="B516" s="29" t="s">
        <v>5222</v>
      </c>
      <c r="C516" s="2" t="s">
        <v>4008</v>
      </c>
      <c r="D516" s="3" t="s">
        <v>520</v>
      </c>
      <c r="E516" s="4">
        <v>0.57180476545846481</v>
      </c>
      <c r="F516" s="5">
        <v>-0.46459788648320988</v>
      </c>
      <c r="G516" s="5">
        <v>2.9219855358309843E-2</v>
      </c>
      <c r="H516" s="6">
        <v>-0.36034948266088973</v>
      </c>
      <c r="I516" s="7">
        <v>2.8342402973813078E-2</v>
      </c>
      <c r="J516" s="8">
        <v>6.4365206472493303E-2</v>
      </c>
      <c r="K516" s="8">
        <v>0.901164656027994</v>
      </c>
      <c r="L516" s="9">
        <v>0.13952897642146167</v>
      </c>
      <c r="M516" s="8">
        <v>2.3806327712045265E-2</v>
      </c>
      <c r="N516" s="53">
        <v>1</v>
      </c>
      <c r="O516" s="53">
        <v>1</v>
      </c>
      <c r="P516" s="53">
        <v>1</v>
      </c>
      <c r="Q516" s="57">
        <v>0</v>
      </c>
      <c r="R516" s="53">
        <v>0</v>
      </c>
      <c r="S516" s="54">
        <v>0</v>
      </c>
      <c r="T516" s="55">
        <v>1</v>
      </c>
      <c r="U516" s="56">
        <v>0</v>
      </c>
    </row>
    <row r="517" spans="1:21" ht="19.5" customHeight="1" x14ac:dyDescent="0.25">
      <c r="A517" s="88" t="s">
        <v>2394</v>
      </c>
      <c r="B517" s="29" t="s">
        <v>5222</v>
      </c>
      <c r="C517" s="2" t="s">
        <v>4009</v>
      </c>
      <c r="D517" s="3" t="s">
        <v>521</v>
      </c>
      <c r="E517" s="4">
        <v>0.5707457231423998</v>
      </c>
      <c r="F517" s="5">
        <v>0.24764482493430506</v>
      </c>
      <c r="G517" s="5">
        <v>-3.8456189333954782E-2</v>
      </c>
      <c r="H517" s="6">
        <v>7.3673266428163409E-2</v>
      </c>
      <c r="I517" s="7">
        <v>1.7795498480736648E-2</v>
      </c>
      <c r="J517" s="8">
        <v>0.25673849573032004</v>
      </c>
      <c r="K517" s="8">
        <v>0.85883186143334356</v>
      </c>
      <c r="L517" s="9">
        <v>0.73331413059857886</v>
      </c>
      <c r="M517" s="8">
        <v>4.4014462409337884E-3</v>
      </c>
      <c r="N517" s="53">
        <v>1</v>
      </c>
      <c r="O517" s="53">
        <v>1</v>
      </c>
      <c r="P517" s="53">
        <v>1</v>
      </c>
      <c r="Q517" s="57">
        <v>0</v>
      </c>
      <c r="R517" s="53">
        <v>1</v>
      </c>
      <c r="S517" s="54">
        <v>0</v>
      </c>
      <c r="T517" s="55">
        <v>0</v>
      </c>
      <c r="U517" s="56">
        <v>0</v>
      </c>
    </row>
    <row r="518" spans="1:21" ht="19.5" customHeight="1" x14ac:dyDescent="0.25">
      <c r="A518" s="88" t="s">
        <v>2395</v>
      </c>
      <c r="B518" s="29" t="s">
        <v>5222</v>
      </c>
      <c r="C518" s="2" t="s">
        <v>4010</v>
      </c>
      <c r="D518" s="3" t="s">
        <v>522</v>
      </c>
      <c r="E518" s="4">
        <v>0.56977258501937467</v>
      </c>
      <c r="F518" s="5">
        <v>0.24577582069793547</v>
      </c>
      <c r="G518" s="5">
        <v>5.3479710636255007E-2</v>
      </c>
      <c r="H518" s="6">
        <v>-8.7584681861097025E-3</v>
      </c>
      <c r="I518" s="7">
        <v>1.232539211081912E-2</v>
      </c>
      <c r="J518" s="8">
        <v>0.23044691890492275</v>
      </c>
      <c r="K518" s="8">
        <v>0.79329252258385752</v>
      </c>
      <c r="L518" s="9">
        <v>0.96579034506634842</v>
      </c>
      <c r="M518" s="8">
        <v>2.1424428891367382E-3</v>
      </c>
      <c r="N518" s="53">
        <v>1</v>
      </c>
      <c r="O518" s="53">
        <v>1</v>
      </c>
      <c r="P518" s="53">
        <v>1</v>
      </c>
      <c r="Q518" s="57">
        <v>1</v>
      </c>
      <c r="R518" s="53">
        <v>1</v>
      </c>
      <c r="S518" s="54">
        <v>0</v>
      </c>
      <c r="T518" s="55">
        <v>0</v>
      </c>
      <c r="U518" s="56">
        <v>0</v>
      </c>
    </row>
    <row r="519" spans="1:21" ht="19.5" customHeight="1" x14ac:dyDescent="0.25">
      <c r="A519" s="88" t="s">
        <v>2396</v>
      </c>
      <c r="B519" s="29" t="s">
        <v>5222</v>
      </c>
      <c r="C519" s="2" t="s">
        <v>4011</v>
      </c>
      <c r="D519" s="3" t="s">
        <v>523</v>
      </c>
      <c r="E519" s="4">
        <v>0.56850070530636998</v>
      </c>
      <c r="F519" s="5">
        <v>-3.9547553087259768E-2</v>
      </c>
      <c r="G519" s="5">
        <v>3.7285515509202227E-3</v>
      </c>
      <c r="H519" s="6">
        <v>-3.4738159024770177E-2</v>
      </c>
      <c r="I519" s="7">
        <v>3.172926863120628E-2</v>
      </c>
      <c r="J519" s="8">
        <v>0.86881564111225362</v>
      </c>
      <c r="K519" s="8">
        <v>0.98757271608971042</v>
      </c>
      <c r="L519" s="9">
        <v>0.88464229253404625</v>
      </c>
      <c r="M519" s="8">
        <v>1.9168139581686165E-2</v>
      </c>
      <c r="N519" s="53">
        <v>1</v>
      </c>
      <c r="O519" s="53">
        <v>1</v>
      </c>
      <c r="P519" s="53">
        <v>1</v>
      </c>
      <c r="Q519" s="57">
        <v>0</v>
      </c>
      <c r="R519" s="53">
        <v>1</v>
      </c>
      <c r="S519" s="54">
        <v>0</v>
      </c>
      <c r="T519" s="55">
        <v>1</v>
      </c>
      <c r="U519" s="56">
        <v>0</v>
      </c>
    </row>
    <row r="520" spans="1:21" ht="19.5" customHeight="1" x14ac:dyDescent="0.25">
      <c r="A520" s="88" t="s">
        <v>2397</v>
      </c>
      <c r="B520" s="29" t="s">
        <v>5222</v>
      </c>
      <c r="C520" s="2" t="s">
        <v>4012</v>
      </c>
      <c r="D520" s="3" t="s">
        <v>524</v>
      </c>
      <c r="E520" s="4">
        <v>0.56829203882163526</v>
      </c>
      <c r="F520" s="5">
        <v>6.8868762515199577E-2</v>
      </c>
      <c r="G520" s="5">
        <v>0.13810010375954995</v>
      </c>
      <c r="H520" s="6">
        <v>4.4657393713600335E-2</v>
      </c>
      <c r="I520" s="7">
        <v>1.3754326414358382E-2</v>
      </c>
      <c r="J520" s="8">
        <v>0.73928143813817715</v>
      </c>
      <c r="K520" s="8">
        <v>0.50430649509173608</v>
      </c>
      <c r="L520" s="9">
        <v>0.82919929166653994</v>
      </c>
      <c r="M520" s="8">
        <v>2.6649698842742313E-2</v>
      </c>
      <c r="N520" s="53">
        <v>1</v>
      </c>
      <c r="O520" s="53">
        <v>1</v>
      </c>
      <c r="P520" s="53">
        <v>1</v>
      </c>
      <c r="Q520" s="57">
        <v>0</v>
      </c>
      <c r="R520" s="53">
        <v>1</v>
      </c>
      <c r="S520" s="54">
        <v>0</v>
      </c>
      <c r="T520" s="55">
        <v>0</v>
      </c>
      <c r="U520" s="56">
        <v>0</v>
      </c>
    </row>
    <row r="521" spans="1:21" ht="19.5" customHeight="1" x14ac:dyDescent="0.25">
      <c r="A521" s="88" t="s">
        <v>2398</v>
      </c>
      <c r="B521" s="29" t="s">
        <v>5222</v>
      </c>
      <c r="C521" s="2" t="s">
        <v>4013</v>
      </c>
      <c r="D521" s="3" t="s">
        <v>525</v>
      </c>
      <c r="E521" s="4">
        <v>0.56762676286741609</v>
      </c>
      <c r="F521" s="5">
        <v>8.5793391680059727E-2</v>
      </c>
      <c r="G521" s="5">
        <v>7.9651165421464221E-2</v>
      </c>
      <c r="H521" s="6">
        <v>2.4902292923739466E-2</v>
      </c>
      <c r="I521" s="7">
        <v>4.8818848531471622E-2</v>
      </c>
      <c r="J521" s="8">
        <v>0.74449419092239166</v>
      </c>
      <c r="K521" s="8">
        <v>0.76215729452937075</v>
      </c>
      <c r="L521" s="9">
        <v>0.92451370857977611</v>
      </c>
      <c r="M521" s="8">
        <v>3.8366265725668307E-2</v>
      </c>
      <c r="N521" s="53">
        <v>1</v>
      </c>
      <c r="O521" s="53">
        <v>1</v>
      </c>
      <c r="P521" s="53">
        <v>1</v>
      </c>
      <c r="Q521" s="57">
        <v>1</v>
      </c>
      <c r="R521" s="53">
        <v>0</v>
      </c>
      <c r="S521" s="54">
        <v>0</v>
      </c>
      <c r="T521" s="55">
        <v>0</v>
      </c>
      <c r="U521" s="56">
        <v>0</v>
      </c>
    </row>
    <row r="522" spans="1:21" ht="19.5" customHeight="1" x14ac:dyDescent="0.25">
      <c r="A522" s="88" t="s">
        <v>2399</v>
      </c>
      <c r="B522" s="29" t="s">
        <v>5222</v>
      </c>
      <c r="C522" s="2" t="s">
        <v>4014</v>
      </c>
      <c r="D522" s="3" t="s">
        <v>526</v>
      </c>
      <c r="E522" s="4">
        <v>0.56655597073077013</v>
      </c>
      <c r="F522" s="5">
        <v>0.11254047119612975</v>
      </c>
      <c r="G522" s="5">
        <v>0.10562398217826496</v>
      </c>
      <c r="H522" s="6">
        <v>-0.14564568027033031</v>
      </c>
      <c r="I522" s="7">
        <v>1.0760641105113794E-2</v>
      </c>
      <c r="J522" s="8">
        <v>0.57165856682998162</v>
      </c>
      <c r="K522" s="8">
        <v>0.5956197223585431</v>
      </c>
      <c r="L522" s="9">
        <v>0.46376070465942765</v>
      </c>
      <c r="M522" s="8">
        <v>2.7893323747092719E-2</v>
      </c>
      <c r="N522" s="53">
        <v>1</v>
      </c>
      <c r="O522" s="53">
        <v>1</v>
      </c>
      <c r="P522" s="53">
        <v>1</v>
      </c>
      <c r="Q522" s="57">
        <v>0</v>
      </c>
      <c r="R522" s="53">
        <v>1</v>
      </c>
      <c r="S522" s="54">
        <v>0</v>
      </c>
      <c r="T522" s="55">
        <v>0</v>
      </c>
      <c r="U522" s="56">
        <v>0</v>
      </c>
    </row>
    <row r="523" spans="1:21" ht="19.5" customHeight="1" x14ac:dyDescent="0.25">
      <c r="A523" s="88" t="s">
        <v>2243</v>
      </c>
      <c r="B523" s="29" t="s">
        <v>5222</v>
      </c>
      <c r="C523" s="2" t="s">
        <v>3858</v>
      </c>
      <c r="D523" s="3" t="s">
        <v>527</v>
      </c>
      <c r="E523" s="4">
        <v>0.5663947776814009</v>
      </c>
      <c r="F523" s="5">
        <v>0.12137531239775079</v>
      </c>
      <c r="G523" s="5">
        <v>-0.12980643931665092</v>
      </c>
      <c r="H523" s="6">
        <v>-0.22489813702290018</v>
      </c>
      <c r="I523" s="7">
        <v>2.3513881836373249E-2</v>
      </c>
      <c r="J523" s="8">
        <v>0.5908921629502849</v>
      </c>
      <c r="K523" s="8">
        <v>0.5655035034009458</v>
      </c>
      <c r="L523" s="9">
        <v>0.3229935545505413</v>
      </c>
      <c r="M523" s="8">
        <v>4.4310127942946672E-3</v>
      </c>
      <c r="N523" s="53">
        <v>1</v>
      </c>
      <c r="O523" s="53">
        <v>1</v>
      </c>
      <c r="P523" s="53">
        <v>1</v>
      </c>
      <c r="Q523" s="57">
        <v>0</v>
      </c>
      <c r="R523" s="53">
        <v>1</v>
      </c>
      <c r="S523" s="54">
        <v>0</v>
      </c>
      <c r="T523" s="55">
        <v>0</v>
      </c>
      <c r="U523" s="56">
        <v>0</v>
      </c>
    </row>
    <row r="524" spans="1:21" ht="19.5" customHeight="1" x14ac:dyDescent="0.25">
      <c r="A524" s="88" t="s">
        <v>2400</v>
      </c>
      <c r="B524" s="29" t="s">
        <v>5222</v>
      </c>
      <c r="C524" s="2" t="s">
        <v>4015</v>
      </c>
      <c r="D524" s="3" t="s">
        <v>528</v>
      </c>
      <c r="E524" s="4">
        <v>0.56635713865060966</v>
      </c>
      <c r="F524" s="5">
        <v>0.16558454590931948</v>
      </c>
      <c r="G524" s="5">
        <v>2.5402077741398799E-3</v>
      </c>
      <c r="H524" s="6">
        <v>0.21358004879138992</v>
      </c>
      <c r="I524" s="7">
        <v>2.1827312555265082E-3</v>
      </c>
      <c r="J524" s="8">
        <v>0.30945935923778406</v>
      </c>
      <c r="K524" s="8">
        <v>0.9881973147973302</v>
      </c>
      <c r="L524" s="9">
        <v>0.18528543943038636</v>
      </c>
      <c r="M524" s="8">
        <v>2.4071033512257168E-3</v>
      </c>
      <c r="N524" s="53">
        <v>1</v>
      </c>
      <c r="O524" s="53">
        <v>1</v>
      </c>
      <c r="P524" s="53">
        <v>1</v>
      </c>
      <c r="Q524" s="57">
        <v>0</v>
      </c>
      <c r="R524" s="53">
        <v>1</v>
      </c>
      <c r="S524" s="54">
        <v>0</v>
      </c>
      <c r="T524" s="55">
        <v>0</v>
      </c>
      <c r="U524" s="56">
        <v>0</v>
      </c>
    </row>
    <row r="525" spans="1:21" ht="19.5" customHeight="1" x14ac:dyDescent="0.25">
      <c r="A525" s="88" t="s">
        <v>2219</v>
      </c>
      <c r="B525" s="29" t="s">
        <v>5222</v>
      </c>
      <c r="C525" s="2" t="s">
        <v>3834</v>
      </c>
      <c r="D525" s="3" t="s">
        <v>529</v>
      </c>
      <c r="E525" s="4">
        <v>0.56535238614510508</v>
      </c>
      <c r="F525" s="5">
        <v>0.16442369703508497</v>
      </c>
      <c r="G525" s="5">
        <v>0.13861898748290491</v>
      </c>
      <c r="H525" s="6">
        <v>1.5674349474064986E-2</v>
      </c>
      <c r="I525" s="7">
        <v>6.1929461490559745E-3</v>
      </c>
      <c r="J525" s="8">
        <v>0.37098296143463111</v>
      </c>
      <c r="K525" s="8">
        <v>0.45185751713006417</v>
      </c>
      <c r="L525" s="9">
        <v>0.93307463104013966</v>
      </c>
      <c r="M525" s="8">
        <v>1.502850624249802E-3</v>
      </c>
      <c r="N525" s="53">
        <v>1</v>
      </c>
      <c r="O525" s="53">
        <v>1</v>
      </c>
      <c r="P525" s="53">
        <v>1</v>
      </c>
      <c r="Q525" s="57">
        <v>0</v>
      </c>
      <c r="R525" s="53">
        <v>0</v>
      </c>
      <c r="S525" s="54">
        <v>0</v>
      </c>
      <c r="T525" s="55">
        <v>0</v>
      </c>
      <c r="U525" s="56">
        <v>0</v>
      </c>
    </row>
    <row r="526" spans="1:21" ht="19.5" customHeight="1" x14ac:dyDescent="0.25">
      <c r="A526" s="88" t="s">
        <v>2401</v>
      </c>
      <c r="B526" s="29" t="s">
        <v>5222</v>
      </c>
      <c r="C526" s="2" t="s">
        <v>4016</v>
      </c>
      <c r="D526" s="3" t="s">
        <v>530</v>
      </c>
      <c r="E526" s="4">
        <v>0.56271220494051999</v>
      </c>
      <c r="F526" s="5">
        <v>0.29802269593445008</v>
      </c>
      <c r="G526" s="5">
        <v>3.8118354673620125E-2</v>
      </c>
      <c r="H526" s="6">
        <v>3.5740353398775682E-2</v>
      </c>
      <c r="I526" s="7">
        <v>2.0269487011656331E-3</v>
      </c>
      <c r="J526" s="8">
        <v>6.2085800542165996E-2</v>
      </c>
      <c r="K526" s="8">
        <v>0.82228430150342913</v>
      </c>
      <c r="L526" s="9">
        <v>0.83330445458798896</v>
      </c>
      <c r="M526" s="8">
        <v>3.6547898777334175E-3</v>
      </c>
      <c r="N526" s="53">
        <v>1</v>
      </c>
      <c r="O526" s="53">
        <v>1</v>
      </c>
      <c r="P526" s="53">
        <v>1</v>
      </c>
      <c r="Q526" s="57">
        <v>1</v>
      </c>
      <c r="R526" s="53">
        <v>0</v>
      </c>
      <c r="S526" s="54">
        <v>0</v>
      </c>
      <c r="T526" s="55">
        <v>0</v>
      </c>
      <c r="U526" s="56">
        <v>0</v>
      </c>
    </row>
    <row r="527" spans="1:21" ht="19.5" customHeight="1" x14ac:dyDescent="0.25">
      <c r="A527" s="88" t="s">
        <v>2303</v>
      </c>
      <c r="B527" s="29" t="s">
        <v>5222</v>
      </c>
      <c r="C527" s="2" t="s">
        <v>3918</v>
      </c>
      <c r="D527" s="3" t="s">
        <v>531</v>
      </c>
      <c r="E527" s="4">
        <v>0.56200176656209955</v>
      </c>
      <c r="F527" s="5">
        <v>0.12241625417540014</v>
      </c>
      <c r="G527" s="5">
        <v>0.13982457776295032</v>
      </c>
      <c r="H527" s="6">
        <v>3.1747111449300647E-2</v>
      </c>
      <c r="I527" s="7">
        <v>1.8435472760639917E-2</v>
      </c>
      <c r="J527" s="8">
        <v>0.56896015969273428</v>
      </c>
      <c r="K527" s="8">
        <v>0.51549911713589935</v>
      </c>
      <c r="L527" s="9">
        <v>0.88251591520932759</v>
      </c>
      <c r="M527" s="8">
        <v>7.0083232103837836E-4</v>
      </c>
      <c r="N527" s="53">
        <v>1</v>
      </c>
      <c r="O527" s="53">
        <v>0</v>
      </c>
      <c r="P527" s="53">
        <v>0</v>
      </c>
      <c r="Q527" s="57">
        <v>0</v>
      </c>
      <c r="R527" s="53">
        <v>0</v>
      </c>
      <c r="S527" s="54">
        <v>0</v>
      </c>
      <c r="T527" s="55">
        <v>0</v>
      </c>
      <c r="U527" s="56">
        <v>0</v>
      </c>
    </row>
    <row r="528" spans="1:21" ht="19.5" customHeight="1" x14ac:dyDescent="0.25">
      <c r="A528" s="88" t="s">
        <v>2402</v>
      </c>
      <c r="B528" s="29" t="s">
        <v>5222</v>
      </c>
      <c r="C528" s="2" t="s">
        <v>4017</v>
      </c>
      <c r="D528" s="3" t="s">
        <v>532</v>
      </c>
      <c r="E528" s="4">
        <v>0.56180238773266922</v>
      </c>
      <c r="F528" s="5">
        <v>0.17917116700250091</v>
      </c>
      <c r="G528" s="5">
        <v>0.17246488064202481</v>
      </c>
      <c r="H528" s="6">
        <v>2.0150873033681016E-2</v>
      </c>
      <c r="I528" s="7">
        <v>4.8087732957505167E-2</v>
      </c>
      <c r="J528" s="8">
        <v>0.49322277722707647</v>
      </c>
      <c r="K528" s="8">
        <v>0.5092843055182078</v>
      </c>
      <c r="L528" s="9">
        <v>0.9380915004823327</v>
      </c>
      <c r="M528" s="8">
        <v>2.0868176989279806E-2</v>
      </c>
      <c r="N528" s="53">
        <v>1</v>
      </c>
      <c r="O528" s="53">
        <v>1</v>
      </c>
      <c r="P528" s="53">
        <v>1</v>
      </c>
      <c r="Q528" s="57">
        <v>0</v>
      </c>
      <c r="R528" s="53">
        <v>1</v>
      </c>
      <c r="S528" s="54">
        <v>0</v>
      </c>
      <c r="T528" s="55">
        <v>0</v>
      </c>
      <c r="U528" s="56">
        <v>1</v>
      </c>
    </row>
    <row r="529" spans="1:21" ht="19.5" customHeight="1" x14ac:dyDescent="0.25">
      <c r="A529" s="88" t="s">
        <v>2360</v>
      </c>
      <c r="B529" s="29" t="s">
        <v>5222</v>
      </c>
      <c r="C529" s="2" t="s">
        <v>3975</v>
      </c>
      <c r="D529" s="3" t="s">
        <v>533</v>
      </c>
      <c r="E529" s="4">
        <v>0.55954194121342127</v>
      </c>
      <c r="F529" s="5">
        <v>-0.12237921258494922</v>
      </c>
      <c r="G529" s="5">
        <v>-2.0702252621689787E-2</v>
      </c>
      <c r="H529" s="6">
        <v>0.18658362625670044</v>
      </c>
      <c r="I529" s="7">
        <v>1.1793241631769175E-2</v>
      </c>
      <c r="J529" s="8">
        <v>0.5398819038799435</v>
      </c>
      <c r="K529" s="8">
        <v>0.91767619634510222</v>
      </c>
      <c r="L529" s="9">
        <v>0.34989836719079537</v>
      </c>
      <c r="M529" s="8">
        <v>7.4668173566514217E-3</v>
      </c>
      <c r="N529" s="53">
        <v>1</v>
      </c>
      <c r="O529" s="53">
        <v>1</v>
      </c>
      <c r="P529" s="53">
        <v>1</v>
      </c>
      <c r="Q529" s="57">
        <v>0</v>
      </c>
      <c r="R529" s="53">
        <v>1</v>
      </c>
      <c r="S529" s="54">
        <v>0</v>
      </c>
      <c r="T529" s="55">
        <v>0</v>
      </c>
      <c r="U529" s="56">
        <v>0</v>
      </c>
    </row>
    <row r="530" spans="1:21" ht="19.5" customHeight="1" x14ac:dyDescent="0.25">
      <c r="A530" s="88" t="s">
        <v>2354</v>
      </c>
      <c r="B530" s="29" t="s">
        <v>5222</v>
      </c>
      <c r="C530" s="2" t="s">
        <v>3969</v>
      </c>
      <c r="D530" s="3" t="s">
        <v>534</v>
      </c>
      <c r="E530" s="4">
        <v>0.5593769848786998</v>
      </c>
      <c r="F530" s="5">
        <v>-3.9956311865950944E-2</v>
      </c>
      <c r="G530" s="5">
        <v>0.10849744723364996</v>
      </c>
      <c r="H530" s="6">
        <v>-1.8828320572150226E-2</v>
      </c>
      <c r="I530" s="7">
        <v>1.0387938942842668E-2</v>
      </c>
      <c r="J530" s="8">
        <v>0.83911018310642915</v>
      </c>
      <c r="K530" s="8">
        <v>0.58014210171658553</v>
      </c>
      <c r="L530" s="9">
        <v>0.92382208735328653</v>
      </c>
      <c r="M530" s="8">
        <v>3.7616921126170572E-2</v>
      </c>
      <c r="N530" s="53">
        <v>1</v>
      </c>
      <c r="O530" s="53">
        <v>1</v>
      </c>
      <c r="P530" s="53">
        <v>1</v>
      </c>
      <c r="Q530" s="57">
        <v>0</v>
      </c>
      <c r="R530" s="53">
        <v>1</v>
      </c>
      <c r="S530" s="54">
        <v>0</v>
      </c>
      <c r="T530" s="55">
        <v>1</v>
      </c>
      <c r="U530" s="56">
        <v>0</v>
      </c>
    </row>
    <row r="531" spans="1:21" ht="19.5" customHeight="1" x14ac:dyDescent="0.25">
      <c r="A531" s="88" t="s">
        <v>2403</v>
      </c>
      <c r="B531" s="29" t="s">
        <v>5222</v>
      </c>
      <c r="C531" s="2" t="s">
        <v>4018</v>
      </c>
      <c r="D531" s="3" t="s">
        <v>535</v>
      </c>
      <c r="E531" s="4">
        <v>0.55921217634617992</v>
      </c>
      <c r="F531" s="5">
        <v>-0.50479619126301989</v>
      </c>
      <c r="G531" s="5">
        <v>-1.4013017680134965E-2</v>
      </c>
      <c r="H531" s="6">
        <v>3.210130493181973E-2</v>
      </c>
      <c r="I531" s="7">
        <v>5.3556474664190707E-3</v>
      </c>
      <c r="J531" s="8">
        <v>9.6470754347847722E-3</v>
      </c>
      <c r="K531" s="8">
        <v>0.93888523871915719</v>
      </c>
      <c r="L531" s="9">
        <v>0.86042444293325016</v>
      </c>
      <c r="M531" s="8">
        <v>1.4425932931993561E-2</v>
      </c>
      <c r="N531" s="53">
        <v>1</v>
      </c>
      <c r="O531" s="53">
        <v>1</v>
      </c>
      <c r="P531" s="53">
        <v>0</v>
      </c>
      <c r="Q531" s="57">
        <v>1</v>
      </c>
      <c r="R531" s="53">
        <v>0</v>
      </c>
      <c r="S531" s="54">
        <v>0</v>
      </c>
      <c r="T531" s="55">
        <v>0</v>
      </c>
      <c r="U531" s="56">
        <v>0</v>
      </c>
    </row>
    <row r="532" spans="1:21" ht="19.5" customHeight="1" x14ac:dyDescent="0.25">
      <c r="A532" s="88" t="s">
        <v>2404</v>
      </c>
      <c r="B532" s="29" t="s">
        <v>5222</v>
      </c>
      <c r="C532" s="2" t="s">
        <v>4019</v>
      </c>
      <c r="D532" s="3" t="s">
        <v>536</v>
      </c>
      <c r="E532" s="4">
        <v>0.55704500880945984</v>
      </c>
      <c r="F532" s="5">
        <v>-3.6861088297610589E-2</v>
      </c>
      <c r="G532" s="5">
        <v>0.19123553097569967</v>
      </c>
      <c r="H532" s="6">
        <v>-1.1918547896974996E-2</v>
      </c>
      <c r="I532" s="7">
        <v>2.8667849230566745E-2</v>
      </c>
      <c r="J532" s="8">
        <v>0.87303183923466721</v>
      </c>
      <c r="K532" s="8">
        <v>0.41025708404931843</v>
      </c>
      <c r="L532" s="9">
        <v>0.9587834248414242</v>
      </c>
      <c r="M532" s="8">
        <v>8.2809205172925358E-3</v>
      </c>
      <c r="N532" s="53">
        <v>1</v>
      </c>
      <c r="O532" s="53">
        <v>1</v>
      </c>
      <c r="P532" s="53">
        <v>0</v>
      </c>
      <c r="Q532" s="57">
        <v>0</v>
      </c>
      <c r="R532" s="53">
        <v>0</v>
      </c>
      <c r="S532" s="54">
        <v>0</v>
      </c>
      <c r="T532" s="55">
        <v>0</v>
      </c>
      <c r="U532" s="56">
        <v>0</v>
      </c>
    </row>
    <row r="533" spans="1:21" ht="19.5" customHeight="1" x14ac:dyDescent="0.25">
      <c r="A533" s="88" t="s">
        <v>2405</v>
      </c>
      <c r="B533" s="29" t="s">
        <v>5222</v>
      </c>
      <c r="C533" s="2" t="s">
        <v>4020</v>
      </c>
      <c r="D533" s="3" t="s">
        <v>537</v>
      </c>
      <c r="E533" s="4">
        <v>0.55474095255862466</v>
      </c>
      <c r="F533" s="5">
        <v>-0.25573545672218945</v>
      </c>
      <c r="G533" s="5">
        <v>-6.3223808600239018E-2</v>
      </c>
      <c r="H533" s="6">
        <v>2.0590956383728987E-2</v>
      </c>
      <c r="I533" s="7">
        <v>1.8661401156580885E-2</v>
      </c>
      <c r="J533" s="8">
        <v>0.23459497716184169</v>
      </c>
      <c r="K533" s="8">
        <v>0.76664273397847338</v>
      </c>
      <c r="L533" s="9">
        <v>0.9230122710517672</v>
      </c>
      <c r="M533" s="8">
        <v>3.4026232248173791E-2</v>
      </c>
      <c r="N533" s="53">
        <v>1</v>
      </c>
      <c r="O533" s="53">
        <v>1</v>
      </c>
      <c r="P533" s="53">
        <v>0</v>
      </c>
      <c r="Q533" s="57">
        <v>0</v>
      </c>
      <c r="R533" s="53">
        <v>0</v>
      </c>
      <c r="S533" s="54">
        <v>0</v>
      </c>
      <c r="T533" s="55">
        <v>1</v>
      </c>
      <c r="U533" s="56">
        <v>0</v>
      </c>
    </row>
    <row r="534" spans="1:21" ht="19.5" customHeight="1" x14ac:dyDescent="0.25">
      <c r="A534" s="88" t="s">
        <v>2406</v>
      </c>
      <c r="B534" s="29" t="s">
        <v>5222</v>
      </c>
      <c r="C534" s="2" t="s">
        <v>4021</v>
      </c>
      <c r="D534" s="3" t="s">
        <v>538</v>
      </c>
      <c r="E534" s="4">
        <v>0.55470175117546994</v>
      </c>
      <c r="F534" s="5">
        <v>0.20032774611045046</v>
      </c>
      <c r="G534" s="5">
        <v>9.8168897400755739E-2</v>
      </c>
      <c r="H534" s="6">
        <v>1.9148614472091374E-2</v>
      </c>
      <c r="I534" s="7">
        <v>1.6000161719760993E-2</v>
      </c>
      <c r="J534" s="8">
        <v>0.33611871944376143</v>
      </c>
      <c r="K534" s="8">
        <v>0.63660406164585248</v>
      </c>
      <c r="L534" s="9">
        <v>0.92663801266327739</v>
      </c>
      <c r="M534" s="8">
        <v>1.5783189135001425E-3</v>
      </c>
      <c r="N534" s="53">
        <v>1</v>
      </c>
      <c r="O534" s="53">
        <v>1</v>
      </c>
      <c r="P534" s="53">
        <v>1</v>
      </c>
      <c r="Q534" s="57">
        <v>0</v>
      </c>
      <c r="R534" s="53">
        <v>0</v>
      </c>
      <c r="S534" s="54">
        <v>1</v>
      </c>
      <c r="T534" s="55">
        <v>0</v>
      </c>
      <c r="U534" s="56">
        <v>0</v>
      </c>
    </row>
    <row r="535" spans="1:21" ht="19.5" customHeight="1" x14ac:dyDescent="0.25">
      <c r="A535" s="88" t="s">
        <v>2407</v>
      </c>
      <c r="B535" s="29" t="s">
        <v>5222</v>
      </c>
      <c r="C535" s="2" t="s">
        <v>4022</v>
      </c>
      <c r="D535" s="3" t="s">
        <v>539</v>
      </c>
      <c r="E535" s="4">
        <v>0.5537795056068644</v>
      </c>
      <c r="F535" s="5">
        <v>-0.38699419666713553</v>
      </c>
      <c r="G535" s="5">
        <v>6.4730602578749519E-2</v>
      </c>
      <c r="H535" s="6">
        <v>7.8858312979394718E-2</v>
      </c>
      <c r="I535" s="7">
        <v>1.3136695366604625E-2</v>
      </c>
      <c r="J535" s="8">
        <v>6.3755512935738001E-2</v>
      </c>
      <c r="K535" s="8">
        <v>0.7481338383926962</v>
      </c>
      <c r="L535" s="9">
        <v>0.69553328900025091</v>
      </c>
      <c r="M535" s="8">
        <v>3.8327742688135109E-2</v>
      </c>
      <c r="N535" s="53">
        <v>1</v>
      </c>
      <c r="O535" s="53">
        <v>1</v>
      </c>
      <c r="P535" s="53">
        <v>1</v>
      </c>
      <c r="Q535" s="57">
        <v>0</v>
      </c>
      <c r="R535" s="53">
        <v>0</v>
      </c>
      <c r="S535" s="54">
        <v>0</v>
      </c>
      <c r="T535" s="55">
        <v>0</v>
      </c>
      <c r="U535" s="56">
        <v>0</v>
      </c>
    </row>
    <row r="536" spans="1:21" ht="19.5" customHeight="1" x14ac:dyDescent="0.25">
      <c r="A536" s="88" t="s">
        <v>2389</v>
      </c>
      <c r="B536" s="29" t="s">
        <v>5222</v>
      </c>
      <c r="C536" s="2" t="s">
        <v>4004</v>
      </c>
      <c r="D536" s="3" t="s">
        <v>540</v>
      </c>
      <c r="E536" s="4">
        <v>0.55285120538275523</v>
      </c>
      <c r="F536" s="5">
        <v>0.12510700458707547</v>
      </c>
      <c r="G536" s="5">
        <v>0.12058641014102456</v>
      </c>
      <c r="H536" s="6">
        <v>-8.992997774446021E-2</v>
      </c>
      <c r="I536" s="7">
        <v>8.0494270525778241E-4</v>
      </c>
      <c r="J536" s="8">
        <v>0.40532719334530148</v>
      </c>
      <c r="K536" s="8">
        <v>0.42454938512320367</v>
      </c>
      <c r="L536" s="9">
        <v>0.56385284115881584</v>
      </c>
      <c r="M536" s="8">
        <v>2.9807757270211171E-3</v>
      </c>
      <c r="N536" s="53">
        <v>1</v>
      </c>
      <c r="O536" s="53">
        <v>1</v>
      </c>
      <c r="P536" s="53">
        <v>1</v>
      </c>
      <c r="Q536" s="57">
        <v>0</v>
      </c>
      <c r="R536" s="53">
        <v>1</v>
      </c>
      <c r="S536" s="54">
        <v>0</v>
      </c>
      <c r="T536" s="55">
        <v>0</v>
      </c>
      <c r="U536" s="56">
        <v>0</v>
      </c>
    </row>
    <row r="537" spans="1:21" ht="19.5" customHeight="1" x14ac:dyDescent="0.25">
      <c r="A537" s="88" t="s">
        <v>2408</v>
      </c>
      <c r="B537" s="29" t="s">
        <v>5222</v>
      </c>
      <c r="C537" s="2" t="s">
        <v>4023</v>
      </c>
      <c r="D537" s="3" t="s">
        <v>541</v>
      </c>
      <c r="E537" s="4">
        <v>0.55131783516898558</v>
      </c>
      <c r="F537" s="5">
        <v>3.9778721552545804E-2</v>
      </c>
      <c r="G537" s="5">
        <v>-2.671670219407396E-2</v>
      </c>
      <c r="H537" s="6">
        <v>-6.8066405815879527E-2</v>
      </c>
      <c r="I537" s="7">
        <v>1.0355147137394679E-3</v>
      </c>
      <c r="J537" s="8">
        <v>0.80818993955404816</v>
      </c>
      <c r="K537" s="8">
        <v>0.87127347240454267</v>
      </c>
      <c r="L537" s="9">
        <v>0.67186378557689852</v>
      </c>
      <c r="M537" s="8">
        <v>1.5218013635730884E-3</v>
      </c>
      <c r="N537" s="53">
        <v>1</v>
      </c>
      <c r="O537" s="53">
        <v>1</v>
      </c>
      <c r="P537" s="53">
        <v>0</v>
      </c>
      <c r="Q537" s="57">
        <v>0</v>
      </c>
      <c r="R537" s="53">
        <v>0</v>
      </c>
      <c r="S537" s="54">
        <v>0</v>
      </c>
      <c r="T537" s="55">
        <v>0</v>
      </c>
      <c r="U537" s="56">
        <v>0</v>
      </c>
    </row>
    <row r="538" spans="1:21" ht="19.5" customHeight="1" x14ac:dyDescent="0.25">
      <c r="A538" s="88" t="s">
        <v>2282</v>
      </c>
      <c r="B538" s="29" t="s">
        <v>5222</v>
      </c>
      <c r="C538" s="2" t="s">
        <v>3897</v>
      </c>
      <c r="D538" s="3" t="s">
        <v>542</v>
      </c>
      <c r="E538" s="4">
        <v>0.5505769527462494</v>
      </c>
      <c r="F538" s="5">
        <v>0.19208767405219973</v>
      </c>
      <c r="G538" s="5">
        <v>3.0771463248349562E-2</v>
      </c>
      <c r="H538" s="6">
        <v>3.4474928633249746E-2</v>
      </c>
      <c r="I538" s="7">
        <v>3.3857862962065987E-5</v>
      </c>
      <c r="J538" s="8">
        <v>7.1514141042859802E-2</v>
      </c>
      <c r="K538" s="8">
        <v>0.87483928520868126</v>
      </c>
      <c r="L538" s="9">
        <v>0.85792808165765133</v>
      </c>
      <c r="M538" s="8">
        <v>5.3237787745418136E-5</v>
      </c>
      <c r="N538" s="53">
        <v>1</v>
      </c>
      <c r="O538" s="53">
        <v>1</v>
      </c>
      <c r="P538" s="53">
        <v>1</v>
      </c>
      <c r="Q538" s="57">
        <v>1</v>
      </c>
      <c r="R538" s="53">
        <v>0</v>
      </c>
      <c r="S538" s="54">
        <v>0</v>
      </c>
      <c r="T538" s="55">
        <v>0</v>
      </c>
      <c r="U538" s="56">
        <v>0</v>
      </c>
    </row>
    <row r="539" spans="1:21" ht="19.5" customHeight="1" x14ac:dyDescent="0.25">
      <c r="A539" s="88" t="s">
        <v>2409</v>
      </c>
      <c r="B539" s="29" t="s">
        <v>5222</v>
      </c>
      <c r="C539" s="2" t="s">
        <v>4024</v>
      </c>
      <c r="D539" s="3" t="s">
        <v>543</v>
      </c>
      <c r="E539" s="4">
        <v>0.55016546247780029</v>
      </c>
      <c r="F539" s="5">
        <v>-9.493394198816496E-2</v>
      </c>
      <c r="G539" s="5">
        <v>-1.9090401222054965E-2</v>
      </c>
      <c r="H539" s="6">
        <v>-2.7657908376185425E-2</v>
      </c>
      <c r="I539" s="7">
        <v>1.8081867346387587E-2</v>
      </c>
      <c r="J539" s="8">
        <v>0.65205504542847359</v>
      </c>
      <c r="K539" s="8">
        <v>0.9277840101810122</v>
      </c>
      <c r="L539" s="9">
        <v>0.89552764534316298</v>
      </c>
      <c r="M539" s="8">
        <v>6.0561296165487308E-4</v>
      </c>
      <c r="N539" s="53">
        <v>1</v>
      </c>
      <c r="O539" s="53">
        <v>1</v>
      </c>
      <c r="P539" s="53">
        <v>1</v>
      </c>
      <c r="Q539" s="57">
        <v>0</v>
      </c>
      <c r="R539" s="53">
        <v>1</v>
      </c>
      <c r="S539" s="54">
        <v>0</v>
      </c>
      <c r="T539" s="55">
        <v>0</v>
      </c>
      <c r="U539" s="56">
        <v>0</v>
      </c>
    </row>
    <row r="540" spans="1:21" ht="19.5" customHeight="1" x14ac:dyDescent="0.25">
      <c r="A540" s="88" t="s">
        <v>2410</v>
      </c>
      <c r="B540" s="29" t="s">
        <v>5222</v>
      </c>
      <c r="C540" s="2" t="s">
        <v>4025</v>
      </c>
      <c r="D540" s="3" t="s">
        <v>544</v>
      </c>
      <c r="E540" s="4">
        <v>0.55005983114129986</v>
      </c>
      <c r="F540" s="5">
        <v>4.2272299174099359E-2</v>
      </c>
      <c r="G540" s="5">
        <v>-3.0167307559150203E-2</v>
      </c>
      <c r="H540" s="6">
        <v>-2.9415346246600471E-2</v>
      </c>
      <c r="I540" s="7">
        <v>5.4504143315208331E-3</v>
      </c>
      <c r="J540" s="8">
        <v>0.81529598847273699</v>
      </c>
      <c r="K540" s="8">
        <v>0.86776490598406797</v>
      </c>
      <c r="L540" s="9">
        <v>0.87104014242379346</v>
      </c>
      <c r="M540" s="8">
        <v>2.0759335048431337E-3</v>
      </c>
      <c r="N540" s="53">
        <v>1</v>
      </c>
      <c r="O540" s="53">
        <v>1</v>
      </c>
      <c r="P540" s="53">
        <v>1</v>
      </c>
      <c r="Q540" s="57">
        <v>0</v>
      </c>
      <c r="R540" s="53">
        <v>1</v>
      </c>
      <c r="S540" s="54">
        <v>0</v>
      </c>
      <c r="T540" s="55">
        <v>0</v>
      </c>
      <c r="U540" s="56">
        <v>0</v>
      </c>
    </row>
    <row r="541" spans="1:21" ht="19.5" customHeight="1" x14ac:dyDescent="0.25">
      <c r="A541" s="88" t="s">
        <v>2411</v>
      </c>
      <c r="B541" s="29" t="s">
        <v>5222</v>
      </c>
      <c r="C541" s="2" t="s">
        <v>4026</v>
      </c>
      <c r="D541" s="3" t="s">
        <v>545</v>
      </c>
      <c r="E541" s="4">
        <v>0.55001743893906996</v>
      </c>
      <c r="F541" s="5">
        <v>2.846780815284955E-2</v>
      </c>
      <c r="G541" s="5">
        <v>2.6953059065002449E-3</v>
      </c>
      <c r="H541" s="6">
        <v>-0.12700433424904523</v>
      </c>
      <c r="I541" s="7">
        <v>7.8171551558915194E-3</v>
      </c>
      <c r="J541" s="8">
        <v>0.87969329453860556</v>
      </c>
      <c r="K541" s="8">
        <v>0.98857459329555597</v>
      </c>
      <c r="L541" s="9">
        <v>0.49531716307639362</v>
      </c>
      <c r="M541" s="8">
        <v>3.5125702010126371E-3</v>
      </c>
      <c r="N541" s="53">
        <v>1</v>
      </c>
      <c r="O541" s="53">
        <v>1</v>
      </c>
      <c r="P541" s="53">
        <v>1</v>
      </c>
      <c r="Q541" s="57">
        <v>0</v>
      </c>
      <c r="R541" s="53">
        <v>1</v>
      </c>
      <c r="S541" s="54">
        <v>0</v>
      </c>
      <c r="T541" s="55">
        <v>0</v>
      </c>
      <c r="U541" s="56">
        <v>0</v>
      </c>
    </row>
    <row r="542" spans="1:21" ht="19.5" customHeight="1" x14ac:dyDescent="0.25">
      <c r="A542" s="88" t="s">
        <v>2412</v>
      </c>
      <c r="B542" s="29" t="s">
        <v>5222</v>
      </c>
      <c r="C542" s="2" t="s">
        <v>4027</v>
      </c>
      <c r="D542" s="3" t="s">
        <v>546</v>
      </c>
      <c r="E542" s="4">
        <v>0.54939148081732014</v>
      </c>
      <c r="F542" s="5">
        <v>0.21357030712547953</v>
      </c>
      <c r="G542" s="5">
        <v>-3.4337824216295054E-2</v>
      </c>
      <c r="H542" s="6">
        <v>-2.5392844276775239E-2</v>
      </c>
      <c r="I542" s="7">
        <v>1.6887796289072964E-2</v>
      </c>
      <c r="J542" s="8">
        <v>0.30616658229887572</v>
      </c>
      <c r="K542" s="8">
        <v>0.86896682881889942</v>
      </c>
      <c r="L542" s="9">
        <v>0.90290906168677454</v>
      </c>
      <c r="M542" s="8">
        <v>3.9627560995007094E-4</v>
      </c>
      <c r="N542" s="53">
        <v>1</v>
      </c>
      <c r="O542" s="53">
        <v>1</v>
      </c>
      <c r="P542" s="53">
        <v>1</v>
      </c>
      <c r="Q542" s="57">
        <v>0</v>
      </c>
      <c r="R542" s="53">
        <v>1</v>
      </c>
      <c r="S542" s="54">
        <v>0</v>
      </c>
      <c r="T542" s="55">
        <v>0</v>
      </c>
      <c r="U542" s="56">
        <v>0</v>
      </c>
    </row>
    <row r="543" spans="1:21" ht="19.5" customHeight="1" x14ac:dyDescent="0.25">
      <c r="A543" s="88" t="s">
        <v>2413</v>
      </c>
      <c r="B543" s="29" t="s">
        <v>5222</v>
      </c>
      <c r="C543" s="2" t="s">
        <v>4028</v>
      </c>
      <c r="D543" s="3" t="s">
        <v>547</v>
      </c>
      <c r="E543" s="4">
        <v>0.54904905243118529</v>
      </c>
      <c r="F543" s="5">
        <v>3.7143142729775924E-2</v>
      </c>
      <c r="G543" s="5">
        <v>9.8942763342799722E-3</v>
      </c>
      <c r="H543" s="6">
        <v>6.7933209676849682E-2</v>
      </c>
      <c r="I543" s="7">
        <v>3.9068250163114384E-3</v>
      </c>
      <c r="J543" s="8">
        <v>0.83254917451384503</v>
      </c>
      <c r="K543" s="8">
        <v>0.95521123223274984</v>
      </c>
      <c r="L543" s="9">
        <v>0.69712519989477451</v>
      </c>
      <c r="M543" s="8">
        <v>1.204783488196127E-3</v>
      </c>
      <c r="N543" s="53">
        <v>1</v>
      </c>
      <c r="O543" s="53">
        <v>1</v>
      </c>
      <c r="P543" s="53">
        <v>1</v>
      </c>
      <c r="Q543" s="57">
        <v>0</v>
      </c>
      <c r="R543" s="53">
        <v>0</v>
      </c>
      <c r="S543" s="54">
        <v>0</v>
      </c>
      <c r="T543" s="55">
        <v>1</v>
      </c>
      <c r="U543" s="56">
        <v>0</v>
      </c>
    </row>
    <row r="544" spans="1:21" ht="19.5" customHeight="1" x14ac:dyDescent="0.25">
      <c r="A544" s="88" t="s">
        <v>2414</v>
      </c>
      <c r="B544" s="29" t="s">
        <v>5222</v>
      </c>
      <c r="C544" s="2" t="s">
        <v>4029</v>
      </c>
      <c r="D544" s="3" t="s">
        <v>548</v>
      </c>
      <c r="E544" s="4">
        <v>0.54879123616680037</v>
      </c>
      <c r="F544" s="5">
        <v>2.0433742397299781E-2</v>
      </c>
      <c r="G544" s="5">
        <v>0.11358565885294958</v>
      </c>
      <c r="H544" s="6">
        <v>-8.123066032939974E-2</v>
      </c>
      <c r="I544" s="7">
        <v>3.5249451895352168E-2</v>
      </c>
      <c r="J544" s="8">
        <v>0.93137518807570707</v>
      </c>
      <c r="K544" s="8">
        <v>0.63295225080465101</v>
      </c>
      <c r="L544" s="9">
        <v>0.73238224743744751</v>
      </c>
      <c r="M544" s="8">
        <v>8.3100330166491366E-3</v>
      </c>
      <c r="N544" s="53">
        <v>1</v>
      </c>
      <c r="O544" s="53">
        <v>1</v>
      </c>
      <c r="P544" s="53">
        <v>1</v>
      </c>
      <c r="Q544" s="57">
        <v>0</v>
      </c>
      <c r="R544" s="53">
        <v>1</v>
      </c>
      <c r="S544" s="54">
        <v>0</v>
      </c>
      <c r="T544" s="55">
        <v>0</v>
      </c>
      <c r="U544" s="56">
        <v>0</v>
      </c>
    </row>
    <row r="545" spans="1:21" ht="19.5" customHeight="1" x14ac:dyDescent="0.25">
      <c r="A545" s="88" t="s">
        <v>2415</v>
      </c>
      <c r="B545" s="29" t="s">
        <v>5222</v>
      </c>
      <c r="C545" s="2" t="s">
        <v>4030</v>
      </c>
      <c r="D545" s="3" t="s">
        <v>549</v>
      </c>
      <c r="E545" s="4">
        <v>0.54721968882073657</v>
      </c>
      <c r="F545" s="5">
        <v>8.9838968294249533E-2</v>
      </c>
      <c r="G545" s="5">
        <v>9.6747085048509263E-2</v>
      </c>
      <c r="H545" s="6">
        <v>7.5158953185595401E-2</v>
      </c>
      <c r="I545" s="7">
        <v>7.3727894690787908E-5</v>
      </c>
      <c r="J545" s="8">
        <v>0.53776990749811693</v>
      </c>
      <c r="K545" s="8">
        <v>0.49582824329841718</v>
      </c>
      <c r="L545" s="9">
        <v>0.6264342544014494</v>
      </c>
      <c r="M545" s="8">
        <v>1.4600831866805276E-4</v>
      </c>
      <c r="N545" s="53">
        <v>1</v>
      </c>
      <c r="O545" s="53">
        <v>1</v>
      </c>
      <c r="P545" s="53">
        <v>1</v>
      </c>
      <c r="Q545" s="57">
        <v>0</v>
      </c>
      <c r="R545" s="53">
        <v>0</v>
      </c>
      <c r="S545" s="54">
        <v>0</v>
      </c>
      <c r="T545" s="55">
        <v>0</v>
      </c>
      <c r="U545" s="56">
        <v>0</v>
      </c>
    </row>
    <row r="546" spans="1:21" ht="19.5" customHeight="1" x14ac:dyDescent="0.25">
      <c r="A546" s="88" t="s">
        <v>2416</v>
      </c>
      <c r="B546" s="29" t="s">
        <v>5222</v>
      </c>
      <c r="C546" s="2" t="s">
        <v>4031</v>
      </c>
      <c r="D546" s="3" t="s">
        <v>550</v>
      </c>
      <c r="E546" s="4">
        <v>0.54713352441069052</v>
      </c>
      <c r="F546" s="5">
        <v>-0.10439142042736016</v>
      </c>
      <c r="G546" s="5">
        <v>-0.11090157799487521</v>
      </c>
      <c r="H546" s="6">
        <v>0.24586179081506954</v>
      </c>
      <c r="I546" s="7">
        <v>3.4032661737016315E-2</v>
      </c>
      <c r="J546" s="8">
        <v>0.65743320246370418</v>
      </c>
      <c r="K546" s="8">
        <v>0.6376488860206192</v>
      </c>
      <c r="L546" s="9">
        <v>0.3021539286250865</v>
      </c>
      <c r="M546" s="8">
        <v>7.1296917471978119E-3</v>
      </c>
      <c r="N546" s="53">
        <v>1</v>
      </c>
      <c r="O546" s="53">
        <v>1</v>
      </c>
      <c r="P546" s="53">
        <v>1</v>
      </c>
      <c r="Q546" s="57">
        <v>0</v>
      </c>
      <c r="R546" s="53">
        <v>0</v>
      </c>
      <c r="S546" s="54">
        <v>0</v>
      </c>
      <c r="T546" s="55">
        <v>0</v>
      </c>
      <c r="U546" s="56">
        <v>1</v>
      </c>
    </row>
    <row r="547" spans="1:21" ht="19.5" customHeight="1" x14ac:dyDescent="0.25">
      <c r="A547" s="88" t="s">
        <v>2417</v>
      </c>
      <c r="B547" s="29" t="s">
        <v>5222</v>
      </c>
      <c r="C547" s="2" t="s">
        <v>4032</v>
      </c>
      <c r="D547" s="3" t="s">
        <v>551</v>
      </c>
      <c r="E547" s="4">
        <v>0.54685704266261492</v>
      </c>
      <c r="F547" s="5">
        <v>0.20851781232794941</v>
      </c>
      <c r="G547" s="5">
        <v>-4.6984327076809329E-2</v>
      </c>
      <c r="H547" s="6">
        <v>0.15844189154408106</v>
      </c>
      <c r="I547" s="7">
        <v>2.8925959514616791E-2</v>
      </c>
      <c r="J547" s="8">
        <v>0.36324476664668087</v>
      </c>
      <c r="K547" s="8">
        <v>0.83640017801253141</v>
      </c>
      <c r="L547" s="9">
        <v>0.48782750271902692</v>
      </c>
      <c r="M547" s="8">
        <v>2.2536517558813682E-2</v>
      </c>
      <c r="N547" s="53">
        <v>1</v>
      </c>
      <c r="O547" s="53">
        <v>1</v>
      </c>
      <c r="P547" s="53">
        <v>1</v>
      </c>
      <c r="Q547" s="57">
        <v>1</v>
      </c>
      <c r="R547" s="53">
        <v>1</v>
      </c>
      <c r="S547" s="54">
        <v>0</v>
      </c>
      <c r="T547" s="55">
        <v>1</v>
      </c>
      <c r="U547" s="56">
        <v>0</v>
      </c>
    </row>
    <row r="548" spans="1:21" ht="19.5" customHeight="1" x14ac:dyDescent="0.25">
      <c r="A548" s="88" t="s">
        <v>2418</v>
      </c>
      <c r="B548" s="29" t="s">
        <v>5222</v>
      </c>
      <c r="C548" s="2" t="s">
        <v>4033</v>
      </c>
      <c r="D548" s="3" t="s">
        <v>552</v>
      </c>
      <c r="E548" s="4">
        <v>0.54495557442985509</v>
      </c>
      <c r="F548" s="5">
        <v>-0.23564814499796505</v>
      </c>
      <c r="G548" s="5">
        <v>6.5443835711500142E-2</v>
      </c>
      <c r="H548" s="6">
        <v>0.1001112127217052</v>
      </c>
      <c r="I548" s="7">
        <v>1.9119683032608498E-2</v>
      </c>
      <c r="J548" s="8">
        <v>0.26693812011217555</v>
      </c>
      <c r="K548" s="8">
        <v>0.7563329773534283</v>
      </c>
      <c r="L548" s="9">
        <v>0.63497334974343278</v>
      </c>
      <c r="M548" s="8">
        <v>6.0904295746838887E-3</v>
      </c>
      <c r="N548" s="53">
        <v>1</v>
      </c>
      <c r="O548" s="53">
        <v>1</v>
      </c>
      <c r="P548" s="53">
        <v>1</v>
      </c>
      <c r="Q548" s="57">
        <v>0</v>
      </c>
      <c r="R548" s="53">
        <v>0</v>
      </c>
      <c r="S548" s="54">
        <v>1</v>
      </c>
      <c r="T548" s="55">
        <v>1</v>
      </c>
      <c r="U548" s="56">
        <v>0</v>
      </c>
    </row>
    <row r="549" spans="1:21" ht="19.5" customHeight="1" x14ac:dyDescent="0.25">
      <c r="A549" s="88" t="s">
        <v>2419</v>
      </c>
      <c r="B549" s="29" t="s">
        <v>5222</v>
      </c>
      <c r="C549" s="2" t="s">
        <v>4034</v>
      </c>
      <c r="D549" s="3" t="s">
        <v>553</v>
      </c>
      <c r="E549" s="4">
        <v>0.54380036927344122</v>
      </c>
      <c r="F549" s="5">
        <v>2.1416317223891035E-2</v>
      </c>
      <c r="G549" s="5">
        <v>6.1613860195704362E-2</v>
      </c>
      <c r="H549" s="6">
        <v>0.12381134084840539</v>
      </c>
      <c r="I549" s="7">
        <v>1.030965209772911E-2</v>
      </c>
      <c r="J549" s="8">
        <v>0.91161803808641839</v>
      </c>
      <c r="K549" s="8">
        <v>0.7490026344735089</v>
      </c>
      <c r="L549" s="9">
        <v>0.51831227929934975</v>
      </c>
      <c r="M549" s="8">
        <v>7.8678947647353847E-3</v>
      </c>
      <c r="N549" s="53">
        <v>1</v>
      </c>
      <c r="O549" s="53">
        <v>1</v>
      </c>
      <c r="P549" s="53">
        <v>1</v>
      </c>
      <c r="Q549" s="57">
        <v>0</v>
      </c>
      <c r="R549" s="53">
        <v>1</v>
      </c>
      <c r="S549" s="54">
        <v>0</v>
      </c>
      <c r="T549" s="55">
        <v>1</v>
      </c>
      <c r="U549" s="56">
        <v>0</v>
      </c>
    </row>
    <row r="550" spans="1:21" ht="19.5" customHeight="1" x14ac:dyDescent="0.25">
      <c r="A550" s="88" t="s">
        <v>2420</v>
      </c>
      <c r="B550" s="29" t="s">
        <v>5222</v>
      </c>
      <c r="C550" s="2" t="s">
        <v>4035</v>
      </c>
      <c r="D550" s="3" t="s">
        <v>554</v>
      </c>
      <c r="E550" s="4">
        <v>0.54262219966139025</v>
      </c>
      <c r="F550" s="5">
        <v>-3.7250111186960311E-2</v>
      </c>
      <c r="G550" s="5">
        <v>3.8841421923670794E-2</v>
      </c>
      <c r="H550" s="6">
        <v>0.15272045271419454</v>
      </c>
      <c r="I550" s="7">
        <v>1.0421634955372197E-2</v>
      </c>
      <c r="J550" s="8">
        <v>0.84680669530231722</v>
      </c>
      <c r="K550" s="8">
        <v>0.84033715806894649</v>
      </c>
      <c r="L550" s="9">
        <v>0.42471339535279334</v>
      </c>
      <c r="M550" s="8">
        <v>1.536557720865765E-2</v>
      </c>
      <c r="N550" s="53">
        <v>1</v>
      </c>
      <c r="O550" s="53">
        <v>1</v>
      </c>
      <c r="P550" s="53">
        <v>1</v>
      </c>
      <c r="Q550" s="57">
        <v>0</v>
      </c>
      <c r="R550" s="53">
        <v>0</v>
      </c>
      <c r="S550" s="54">
        <v>0</v>
      </c>
      <c r="T550" s="55">
        <v>1</v>
      </c>
      <c r="U550" s="56">
        <v>0</v>
      </c>
    </row>
    <row r="551" spans="1:21" ht="19.5" customHeight="1" x14ac:dyDescent="0.25">
      <c r="A551" s="88" t="s">
        <v>2421</v>
      </c>
      <c r="B551" s="29" t="s">
        <v>5222</v>
      </c>
      <c r="C551" s="2" t="s">
        <v>4036</v>
      </c>
      <c r="D551" s="3" t="s">
        <v>555</v>
      </c>
      <c r="E551" s="4">
        <v>0.54168762215797983</v>
      </c>
      <c r="F551" s="5">
        <v>2.9180075421780138E-2</v>
      </c>
      <c r="G551" s="5">
        <v>5.019183571082575E-2</v>
      </c>
      <c r="H551" s="6">
        <v>-2.7316566268704712E-2</v>
      </c>
      <c r="I551" s="7">
        <v>5.7349148461539948E-3</v>
      </c>
      <c r="J551" s="8">
        <v>0.87158393460332106</v>
      </c>
      <c r="K551" s="8">
        <v>0.78045132011841989</v>
      </c>
      <c r="L551" s="9">
        <v>0.87973963242316178</v>
      </c>
      <c r="M551" s="8">
        <v>6.3190031821788771E-3</v>
      </c>
      <c r="N551" s="53">
        <v>1</v>
      </c>
      <c r="O551" s="53">
        <v>1</v>
      </c>
      <c r="P551" s="53">
        <v>1</v>
      </c>
      <c r="Q551" s="57">
        <v>0</v>
      </c>
      <c r="R551" s="53">
        <v>0</v>
      </c>
      <c r="S551" s="54">
        <v>0</v>
      </c>
      <c r="T551" s="55">
        <v>0</v>
      </c>
      <c r="U551" s="56">
        <v>0</v>
      </c>
    </row>
    <row r="552" spans="1:21" ht="19.5" customHeight="1" x14ac:dyDescent="0.25">
      <c r="A552" s="88" t="s">
        <v>2422</v>
      </c>
      <c r="B552" s="29" t="s">
        <v>5222</v>
      </c>
      <c r="C552" s="2" t="s">
        <v>4037</v>
      </c>
      <c r="D552" s="3" t="s">
        <v>556</v>
      </c>
      <c r="E552" s="4">
        <v>0.54167361950727511</v>
      </c>
      <c r="F552" s="5">
        <v>0.15877670876129457</v>
      </c>
      <c r="G552" s="5">
        <v>5.7818893785205105E-2</v>
      </c>
      <c r="H552" s="6">
        <v>1.0712096590745013E-2</v>
      </c>
      <c r="I552" s="7">
        <v>2.7090205512148966E-3</v>
      </c>
      <c r="J552" s="8">
        <v>0.32700907584350003</v>
      </c>
      <c r="K552" s="8">
        <v>0.73237166268782694</v>
      </c>
      <c r="L552" s="9">
        <v>0.95002384329212919</v>
      </c>
      <c r="M552" s="8">
        <v>8.7221993894651424E-3</v>
      </c>
      <c r="N552" s="53">
        <v>1</v>
      </c>
      <c r="O552" s="53">
        <v>1</v>
      </c>
      <c r="P552" s="53">
        <v>1</v>
      </c>
      <c r="Q552" s="57">
        <v>1</v>
      </c>
      <c r="R552" s="53">
        <v>0</v>
      </c>
      <c r="S552" s="54">
        <v>0</v>
      </c>
      <c r="T552" s="55">
        <v>0</v>
      </c>
      <c r="U552" s="56">
        <v>0</v>
      </c>
    </row>
    <row r="553" spans="1:21" ht="19.5" customHeight="1" x14ac:dyDescent="0.25">
      <c r="A553" s="88" t="s">
        <v>2423</v>
      </c>
      <c r="B553" s="29" t="s">
        <v>5222</v>
      </c>
      <c r="C553" s="2" t="s">
        <v>4038</v>
      </c>
      <c r="D553" s="3" t="s">
        <v>557</v>
      </c>
      <c r="E553" s="4">
        <v>0.54107534166611071</v>
      </c>
      <c r="F553" s="5">
        <v>-0.74993573003008995</v>
      </c>
      <c r="G553" s="5">
        <v>0.12124369384747524</v>
      </c>
      <c r="H553" s="6">
        <v>-8.3544457851810527E-2</v>
      </c>
      <c r="I553" s="7">
        <v>7.9268707238758507E-2</v>
      </c>
      <c r="J553" s="8">
        <v>2.253709365067887E-2</v>
      </c>
      <c r="K553" s="8">
        <v>0.67231911001303668</v>
      </c>
      <c r="L553" s="9">
        <v>0.77027909923473947</v>
      </c>
      <c r="M553" s="8">
        <v>1.9255490931120512E-3</v>
      </c>
      <c r="N553" s="53">
        <v>1</v>
      </c>
      <c r="O553" s="53">
        <v>1</v>
      </c>
      <c r="P553" s="53">
        <v>1</v>
      </c>
      <c r="Q553" s="57">
        <v>0</v>
      </c>
      <c r="R553" s="53">
        <v>1</v>
      </c>
      <c r="S553" s="54">
        <v>0</v>
      </c>
      <c r="T553" s="55">
        <v>0</v>
      </c>
      <c r="U553" s="56">
        <v>0</v>
      </c>
    </row>
    <row r="554" spans="1:21" ht="19.5" customHeight="1" x14ac:dyDescent="0.25">
      <c r="A554" s="88" t="s">
        <v>2424</v>
      </c>
      <c r="B554" s="29" t="s">
        <v>5222</v>
      </c>
      <c r="C554" s="2" t="s">
        <v>4039</v>
      </c>
      <c r="D554" s="3" t="s">
        <v>558</v>
      </c>
      <c r="E554" s="4">
        <v>0.54090193945632503</v>
      </c>
      <c r="F554" s="5">
        <v>-0.12592528046719487</v>
      </c>
      <c r="G554" s="5">
        <v>-0.12750368694984004</v>
      </c>
      <c r="H554" s="6">
        <v>1.5016540432410963E-3</v>
      </c>
      <c r="I554" s="7">
        <v>4.1500031482425807E-2</v>
      </c>
      <c r="J554" s="8">
        <v>0.60487986503107971</v>
      </c>
      <c r="K554" s="8">
        <v>0.60039404400264518</v>
      </c>
      <c r="L554" s="9">
        <v>0.99506090321527862</v>
      </c>
      <c r="M554" s="8">
        <v>1.115097868293888E-3</v>
      </c>
      <c r="N554" s="53">
        <v>1</v>
      </c>
      <c r="O554" s="53">
        <v>1</v>
      </c>
      <c r="P554" s="53">
        <v>1</v>
      </c>
      <c r="Q554" s="57">
        <v>0</v>
      </c>
      <c r="R554" s="53">
        <v>1</v>
      </c>
      <c r="S554" s="54">
        <v>0</v>
      </c>
      <c r="T554" s="55">
        <v>0</v>
      </c>
      <c r="U554" s="56">
        <v>0</v>
      </c>
    </row>
    <row r="555" spans="1:21" ht="19.5" customHeight="1" x14ac:dyDescent="0.25">
      <c r="A555" s="88" t="s">
        <v>2253</v>
      </c>
      <c r="B555" s="29" t="s">
        <v>5222</v>
      </c>
      <c r="C555" s="2" t="s">
        <v>3868</v>
      </c>
      <c r="D555" s="3" t="s">
        <v>559</v>
      </c>
      <c r="E555" s="4">
        <v>0.5407601145849954</v>
      </c>
      <c r="F555" s="5">
        <v>0.16002442365194014</v>
      </c>
      <c r="G555" s="5">
        <v>2.0510229873440089E-2</v>
      </c>
      <c r="H555" s="6">
        <v>-6.6085115866554744E-2</v>
      </c>
      <c r="I555" s="7">
        <v>1.1488977355871718E-2</v>
      </c>
      <c r="J555" s="8">
        <v>0.40815434697565162</v>
      </c>
      <c r="K555" s="8">
        <v>0.91617596628148168</v>
      </c>
      <c r="L555" s="9">
        <v>0.73401797436386396</v>
      </c>
      <c r="M555" s="8">
        <v>1.210544623161548E-3</v>
      </c>
      <c r="N555" s="53">
        <v>1</v>
      </c>
      <c r="O555" s="53">
        <v>1</v>
      </c>
      <c r="P555" s="53">
        <v>1</v>
      </c>
      <c r="Q555" s="57">
        <v>0</v>
      </c>
      <c r="R555" s="53">
        <v>0</v>
      </c>
      <c r="S555" s="54">
        <v>0</v>
      </c>
      <c r="T555" s="55">
        <v>0</v>
      </c>
      <c r="U555" s="56">
        <v>0</v>
      </c>
    </row>
    <row r="556" spans="1:21" ht="19.5" customHeight="1" x14ac:dyDescent="0.25">
      <c r="A556" s="88" t="s">
        <v>2425</v>
      </c>
      <c r="B556" s="29" t="s">
        <v>5222</v>
      </c>
      <c r="C556" s="2" t="s">
        <v>4040</v>
      </c>
      <c r="D556" s="3" t="s">
        <v>560</v>
      </c>
      <c r="E556" s="4">
        <v>0.54037735348784999</v>
      </c>
      <c r="F556" s="5">
        <v>-5.5196849666679704E-2</v>
      </c>
      <c r="G556" s="5">
        <v>-0.24641453313146044</v>
      </c>
      <c r="H556" s="6">
        <v>0.24950916845555993</v>
      </c>
      <c r="I556" s="7">
        <v>6.9024052774446787E-4</v>
      </c>
      <c r="J556" s="8">
        <v>0.73020161658548632</v>
      </c>
      <c r="K556" s="8">
        <v>7.0995750985661479E-2</v>
      </c>
      <c r="L556" s="9">
        <v>6.748190003616053E-2</v>
      </c>
      <c r="M556" s="8">
        <v>5.5418779124449292E-4</v>
      </c>
      <c r="N556" s="53">
        <v>1</v>
      </c>
      <c r="O556" s="53">
        <v>1</v>
      </c>
      <c r="P556" s="53">
        <v>1</v>
      </c>
      <c r="Q556" s="57">
        <v>0</v>
      </c>
      <c r="R556" s="53">
        <v>1</v>
      </c>
      <c r="S556" s="54">
        <v>0</v>
      </c>
      <c r="T556" s="55">
        <v>0</v>
      </c>
      <c r="U556" s="56">
        <v>0</v>
      </c>
    </row>
    <row r="557" spans="1:21" ht="19.5" customHeight="1" x14ac:dyDescent="0.25">
      <c r="A557" s="88" t="s">
        <v>2426</v>
      </c>
      <c r="B557" s="29" t="s">
        <v>5222</v>
      </c>
      <c r="C557" s="2" t="s">
        <v>4041</v>
      </c>
      <c r="D557" s="3" t="s">
        <v>561</v>
      </c>
      <c r="E557" s="4">
        <v>0.53868206673132502</v>
      </c>
      <c r="F557" s="5">
        <v>0.1964845720031354</v>
      </c>
      <c r="G557" s="5">
        <v>-4.7815898129309531E-2</v>
      </c>
      <c r="H557" s="6">
        <v>6.7622159789259229E-2</v>
      </c>
      <c r="I557" s="7">
        <v>1.631525233256891E-3</v>
      </c>
      <c r="J557" s="8">
        <v>0.19277038108877215</v>
      </c>
      <c r="K557" s="8">
        <v>0.77173162611550961</v>
      </c>
      <c r="L557" s="9">
        <v>0.67815120702666432</v>
      </c>
      <c r="M557" s="8">
        <v>6.9108583475117284E-4</v>
      </c>
      <c r="N557" s="53">
        <v>1</v>
      </c>
      <c r="O557" s="53">
        <v>1</v>
      </c>
      <c r="P557" s="53">
        <v>0</v>
      </c>
      <c r="Q557" s="57">
        <v>0</v>
      </c>
      <c r="R557" s="53">
        <v>0</v>
      </c>
      <c r="S557" s="54">
        <v>0</v>
      </c>
      <c r="T557" s="55">
        <v>1</v>
      </c>
      <c r="U557" s="56">
        <v>0</v>
      </c>
    </row>
    <row r="558" spans="1:21" ht="19.5" customHeight="1" x14ac:dyDescent="0.25">
      <c r="A558" s="88" t="s">
        <v>2427</v>
      </c>
      <c r="B558" s="29" t="s">
        <v>5222</v>
      </c>
      <c r="C558" s="2" t="s">
        <v>4042</v>
      </c>
      <c r="D558" s="3" t="s">
        <v>562</v>
      </c>
      <c r="E558" s="4">
        <v>0.53831744187234509</v>
      </c>
      <c r="F558" s="5">
        <v>3.0785709300420017E-2</v>
      </c>
      <c r="G558" s="5">
        <v>3.1247098093749592E-2</v>
      </c>
      <c r="H558" s="6">
        <v>-4.5138929400049932E-2</v>
      </c>
      <c r="I558" s="7">
        <v>2.3935007067253294E-2</v>
      </c>
      <c r="J558" s="8">
        <v>0.88715666447604546</v>
      </c>
      <c r="K558" s="8">
        <v>0.88547706481695632</v>
      </c>
      <c r="L558" s="9">
        <v>0.83518208168690966</v>
      </c>
      <c r="M558" s="8">
        <v>3.5230068524542038E-2</v>
      </c>
      <c r="N558" s="53">
        <v>1</v>
      </c>
      <c r="O558" s="53">
        <v>1</v>
      </c>
      <c r="P558" s="53">
        <v>0</v>
      </c>
      <c r="Q558" s="57">
        <v>0</v>
      </c>
      <c r="R558" s="53">
        <v>0</v>
      </c>
      <c r="S558" s="54">
        <v>0</v>
      </c>
      <c r="T558" s="55">
        <v>1</v>
      </c>
      <c r="U558" s="56">
        <v>0</v>
      </c>
    </row>
    <row r="559" spans="1:21" ht="19.5" customHeight="1" x14ac:dyDescent="0.25">
      <c r="A559" s="88" t="s">
        <v>2428</v>
      </c>
      <c r="B559" s="29" t="s">
        <v>5222</v>
      </c>
      <c r="C559" s="2" t="s">
        <v>4043</v>
      </c>
      <c r="D559" s="3" t="s">
        <v>564</v>
      </c>
      <c r="E559" s="4">
        <v>0.53680694171084475</v>
      </c>
      <c r="F559" s="5">
        <v>0.26127124290531967</v>
      </c>
      <c r="G559" s="5">
        <v>-1.8492262630879885E-2</v>
      </c>
      <c r="H559" s="6">
        <v>7.6605015588369518E-2</v>
      </c>
      <c r="I559" s="7">
        <v>2.1778677627902567E-2</v>
      </c>
      <c r="J559" s="8">
        <v>0.22483822133859305</v>
      </c>
      <c r="K559" s="8">
        <v>0.93081662856715508</v>
      </c>
      <c r="L559" s="9">
        <v>0.71906758157463679</v>
      </c>
      <c r="M559" s="8">
        <v>2.6363617633995948E-2</v>
      </c>
      <c r="N559" s="53">
        <v>1</v>
      </c>
      <c r="O559" s="53">
        <v>1</v>
      </c>
      <c r="P559" s="53">
        <v>1</v>
      </c>
      <c r="Q559" s="57">
        <v>0</v>
      </c>
      <c r="R559" s="53">
        <v>1</v>
      </c>
      <c r="S559" s="54">
        <v>0</v>
      </c>
      <c r="T559" s="55">
        <v>0</v>
      </c>
      <c r="U559" s="56">
        <v>0</v>
      </c>
    </row>
    <row r="560" spans="1:21" ht="19.5" customHeight="1" x14ac:dyDescent="0.25">
      <c r="A560" s="88" t="s">
        <v>2429</v>
      </c>
      <c r="B560" s="29" t="s">
        <v>5222</v>
      </c>
      <c r="C560" s="2" t="s">
        <v>4044</v>
      </c>
      <c r="D560" s="3" t="s">
        <v>565</v>
      </c>
      <c r="E560" s="4">
        <v>0.53654026337005023</v>
      </c>
      <c r="F560" s="5">
        <v>-6.4549356126930135E-2</v>
      </c>
      <c r="G560" s="5">
        <v>0.1320680997116197</v>
      </c>
      <c r="H560" s="6">
        <v>0.15765942814240486</v>
      </c>
      <c r="I560" s="7">
        <v>1.9683149686740512E-2</v>
      </c>
      <c r="J560" s="8">
        <v>0.75781856460829844</v>
      </c>
      <c r="K560" s="8">
        <v>0.52804370328980721</v>
      </c>
      <c r="L560" s="9">
        <v>0.45152436397873952</v>
      </c>
      <c r="M560" s="8">
        <v>6.7659676205684225E-3</v>
      </c>
      <c r="N560" s="53">
        <v>1</v>
      </c>
      <c r="O560" s="53">
        <v>1</v>
      </c>
      <c r="P560" s="53">
        <v>1</v>
      </c>
      <c r="Q560" s="57">
        <v>0</v>
      </c>
      <c r="R560" s="53">
        <v>1</v>
      </c>
      <c r="S560" s="54">
        <v>0</v>
      </c>
      <c r="T560" s="55">
        <v>0</v>
      </c>
      <c r="U560" s="56">
        <v>0</v>
      </c>
    </row>
    <row r="561" spans="1:21" ht="19.5" customHeight="1" x14ac:dyDescent="0.25">
      <c r="A561" s="88" t="s">
        <v>2430</v>
      </c>
      <c r="B561" s="29" t="s">
        <v>5222</v>
      </c>
      <c r="C561" s="2" t="s">
        <v>4045</v>
      </c>
      <c r="D561" s="3" t="s">
        <v>566</v>
      </c>
      <c r="E561" s="4">
        <v>0.53632104691780036</v>
      </c>
      <c r="F561" s="5">
        <v>0.11469131506094943</v>
      </c>
      <c r="G561" s="5">
        <v>0.1281548123743006</v>
      </c>
      <c r="H561" s="6">
        <v>-4.2207495637449632E-2</v>
      </c>
      <c r="I561" s="7">
        <v>1.1355140036215048E-3</v>
      </c>
      <c r="J561" s="8">
        <v>0.45410902859332908</v>
      </c>
      <c r="K561" s="8">
        <v>0.39716251088264432</v>
      </c>
      <c r="L561" s="9">
        <v>0.79591955537908987</v>
      </c>
      <c r="M561" s="8">
        <v>5.7834162235194655E-3</v>
      </c>
      <c r="N561" s="53">
        <v>1</v>
      </c>
      <c r="O561" s="53">
        <v>1</v>
      </c>
      <c r="P561" s="53">
        <v>0</v>
      </c>
      <c r="Q561" s="57">
        <v>0</v>
      </c>
      <c r="R561" s="53">
        <v>0</v>
      </c>
      <c r="S561" s="54">
        <v>1</v>
      </c>
      <c r="T561" s="55">
        <v>0</v>
      </c>
      <c r="U561" s="56">
        <v>0</v>
      </c>
    </row>
    <row r="562" spans="1:21" ht="19.5" customHeight="1" x14ac:dyDescent="0.25">
      <c r="A562" s="88" t="s">
        <v>2431</v>
      </c>
      <c r="B562" s="29" t="s">
        <v>5222</v>
      </c>
      <c r="C562" s="2" t="s">
        <v>4046</v>
      </c>
      <c r="D562" s="3" t="s">
        <v>567</v>
      </c>
      <c r="E562" s="4">
        <v>0.53546217355233949</v>
      </c>
      <c r="F562" s="5">
        <v>9.2282701568810133E-2</v>
      </c>
      <c r="G562" s="5">
        <v>-0.14232720501039475</v>
      </c>
      <c r="H562" s="6">
        <v>-7.1982272452969731E-2</v>
      </c>
      <c r="I562" s="7">
        <v>1.2933399879524417E-2</v>
      </c>
      <c r="J562" s="8">
        <v>0.63771463109774995</v>
      </c>
      <c r="K562" s="8">
        <v>0.46658283038098797</v>
      </c>
      <c r="L562" s="9">
        <v>0.71369641569479592</v>
      </c>
      <c r="M562" s="8">
        <v>1.8890754529613016E-2</v>
      </c>
      <c r="N562" s="53">
        <v>1</v>
      </c>
      <c r="O562" s="53">
        <v>0</v>
      </c>
      <c r="P562" s="53">
        <v>0</v>
      </c>
      <c r="Q562" s="57">
        <v>0</v>
      </c>
      <c r="R562" s="53">
        <v>0</v>
      </c>
      <c r="S562" s="54">
        <v>0</v>
      </c>
      <c r="T562" s="55">
        <v>0</v>
      </c>
      <c r="U562" s="56">
        <v>0</v>
      </c>
    </row>
    <row r="563" spans="1:21" ht="19.5" customHeight="1" x14ac:dyDescent="0.25">
      <c r="A563" s="88" t="s">
        <v>2417</v>
      </c>
      <c r="B563" s="29" t="s">
        <v>5222</v>
      </c>
      <c r="C563" s="2" t="s">
        <v>4032</v>
      </c>
      <c r="D563" s="3" t="s">
        <v>568</v>
      </c>
      <c r="E563" s="4">
        <v>0.53429484127955895</v>
      </c>
      <c r="F563" s="5">
        <v>0.4073814779046554</v>
      </c>
      <c r="G563" s="5">
        <v>4.987521816475482E-2</v>
      </c>
      <c r="H563" s="6">
        <v>3.2588002623969992E-2</v>
      </c>
      <c r="I563" s="7">
        <v>2.0566779961723989E-2</v>
      </c>
      <c r="J563" s="8">
        <v>6.3854324662831752E-2</v>
      </c>
      <c r="K563" s="8">
        <v>0.81243176423234797</v>
      </c>
      <c r="L563" s="9">
        <v>0.87680253337369529</v>
      </c>
      <c r="M563" s="8">
        <v>5.4402324627139858E-3</v>
      </c>
      <c r="N563" s="53">
        <v>1</v>
      </c>
      <c r="O563" s="53">
        <v>1</v>
      </c>
      <c r="P563" s="53">
        <v>1</v>
      </c>
      <c r="Q563" s="57">
        <v>1</v>
      </c>
      <c r="R563" s="53">
        <v>1</v>
      </c>
      <c r="S563" s="54">
        <v>0</v>
      </c>
      <c r="T563" s="55">
        <v>1</v>
      </c>
      <c r="U563" s="56">
        <v>0</v>
      </c>
    </row>
    <row r="564" spans="1:21" ht="19.5" customHeight="1" x14ac:dyDescent="0.25">
      <c r="A564" s="88" t="s">
        <v>2432</v>
      </c>
      <c r="B564" s="29" t="s">
        <v>5222</v>
      </c>
      <c r="C564" s="2" t="s">
        <v>4047</v>
      </c>
      <c r="D564" s="3" t="s">
        <v>569</v>
      </c>
      <c r="E564" s="4">
        <v>0.53429051790433535</v>
      </c>
      <c r="F564" s="5">
        <v>0.64826667446800457</v>
      </c>
      <c r="G564" s="5">
        <v>0.41933391363798478</v>
      </c>
      <c r="H564" s="6">
        <v>-5.4484720814065302E-2</v>
      </c>
      <c r="I564" s="7">
        <v>4.3602425790877856E-2</v>
      </c>
      <c r="J564" s="8">
        <v>1.8870834185340961E-2</v>
      </c>
      <c r="K564" s="8">
        <v>0.10065394918037715</v>
      </c>
      <c r="L564" s="9">
        <v>0.82241585388804661</v>
      </c>
      <c r="M564" s="8">
        <v>7.6756872732512791E-4</v>
      </c>
      <c r="N564" s="53">
        <v>1</v>
      </c>
      <c r="O564" s="53">
        <v>1</v>
      </c>
      <c r="P564" s="53">
        <v>1</v>
      </c>
      <c r="Q564" s="57">
        <v>0</v>
      </c>
      <c r="R564" s="53">
        <v>0</v>
      </c>
      <c r="S564" s="54">
        <v>0</v>
      </c>
      <c r="T564" s="55">
        <v>0</v>
      </c>
      <c r="U564" s="56">
        <v>0</v>
      </c>
    </row>
    <row r="565" spans="1:21" ht="19.5" customHeight="1" x14ac:dyDescent="0.25">
      <c r="A565" s="88" t="s">
        <v>2202</v>
      </c>
      <c r="B565" s="29" t="s">
        <v>5222</v>
      </c>
      <c r="C565" s="2" t="s">
        <v>3817</v>
      </c>
      <c r="D565" s="3" t="s">
        <v>570</v>
      </c>
      <c r="E565" s="4">
        <v>0.53340042294648526</v>
      </c>
      <c r="F565" s="5">
        <v>7.2337551771950004E-2</v>
      </c>
      <c r="G565" s="5">
        <v>0.15972389325609448</v>
      </c>
      <c r="H565" s="6">
        <v>1.7229906450669574E-2</v>
      </c>
      <c r="I565" s="7">
        <v>3.8284956886623818E-2</v>
      </c>
      <c r="J565" s="8">
        <v>0.75898317614038491</v>
      </c>
      <c r="K565" s="8">
        <v>0.4998853381015535</v>
      </c>
      <c r="L565" s="9">
        <v>0.94169452298783263</v>
      </c>
      <c r="M565" s="8">
        <v>2.2795687304841144E-2</v>
      </c>
      <c r="N565" s="53">
        <v>1</v>
      </c>
      <c r="O565" s="53">
        <v>1</v>
      </c>
      <c r="P565" s="53">
        <v>1</v>
      </c>
      <c r="Q565" s="57">
        <v>0</v>
      </c>
      <c r="R565" s="53">
        <v>1</v>
      </c>
      <c r="S565" s="54">
        <v>1</v>
      </c>
      <c r="T565" s="55">
        <v>1</v>
      </c>
      <c r="U565" s="56">
        <v>0</v>
      </c>
    </row>
    <row r="566" spans="1:21" ht="19.5" customHeight="1" x14ac:dyDescent="0.25">
      <c r="A566" s="88" t="s">
        <v>2433</v>
      </c>
      <c r="B566" s="29" t="s">
        <v>5222</v>
      </c>
      <c r="C566" s="2" t="s">
        <v>4048</v>
      </c>
      <c r="D566" s="3" t="s">
        <v>571</v>
      </c>
      <c r="E566" s="4">
        <v>0.53339486384734958</v>
      </c>
      <c r="F566" s="5">
        <v>4.1634621144148731E-2</v>
      </c>
      <c r="G566" s="5">
        <v>2.9757027213300091E-2</v>
      </c>
      <c r="H566" s="6">
        <v>6.7090304348250029E-2</v>
      </c>
      <c r="I566" s="7">
        <v>5.2679833430321265E-3</v>
      </c>
      <c r="J566" s="8">
        <v>0.81441156643653623</v>
      </c>
      <c r="K566" s="8">
        <v>0.86697099545552048</v>
      </c>
      <c r="L566" s="9">
        <v>0.70389238355667527</v>
      </c>
      <c r="M566" s="8">
        <v>1.9263159739373981E-2</v>
      </c>
      <c r="N566" s="53">
        <v>1</v>
      </c>
      <c r="O566" s="53">
        <v>1</v>
      </c>
      <c r="P566" s="53">
        <v>1</v>
      </c>
      <c r="Q566" s="57">
        <v>0</v>
      </c>
      <c r="R566" s="53">
        <v>1</v>
      </c>
      <c r="S566" s="54">
        <v>0</v>
      </c>
      <c r="T566" s="55">
        <v>0</v>
      </c>
      <c r="U566" s="56">
        <v>0</v>
      </c>
    </row>
    <row r="567" spans="1:21" ht="19.5" customHeight="1" x14ac:dyDescent="0.25">
      <c r="A567" s="88" t="s">
        <v>2434</v>
      </c>
      <c r="B567" s="29" t="s">
        <v>5222</v>
      </c>
      <c r="C567" s="2" t="s">
        <v>4049</v>
      </c>
      <c r="D567" s="3" t="s">
        <v>572</v>
      </c>
      <c r="E567" s="4">
        <v>0.53337873878783526</v>
      </c>
      <c r="F567" s="5">
        <v>0.1551963821700495</v>
      </c>
      <c r="G567" s="5">
        <v>4.6531582582503006E-3</v>
      </c>
      <c r="H567" s="6">
        <v>-4.4372995254440717E-2</v>
      </c>
      <c r="I567" s="7">
        <v>3.5547043429500227E-3</v>
      </c>
      <c r="J567" s="8">
        <v>0.34756889587670764</v>
      </c>
      <c r="K567" s="8">
        <v>0.97851401642111724</v>
      </c>
      <c r="L567" s="9">
        <v>0.79618659818768633</v>
      </c>
      <c r="M567" s="8">
        <v>7.088298503751966E-4</v>
      </c>
      <c r="N567" s="53">
        <v>1</v>
      </c>
      <c r="O567" s="53">
        <v>1</v>
      </c>
      <c r="P567" s="53">
        <v>1</v>
      </c>
      <c r="Q567" s="57">
        <v>1</v>
      </c>
      <c r="R567" s="53">
        <v>1</v>
      </c>
      <c r="S567" s="54">
        <v>0</v>
      </c>
      <c r="T567" s="55">
        <v>0</v>
      </c>
      <c r="U567" s="56">
        <v>0</v>
      </c>
    </row>
    <row r="568" spans="1:21" ht="19.5" customHeight="1" x14ac:dyDescent="0.25">
      <c r="A568" s="88" t="s">
        <v>2435</v>
      </c>
      <c r="B568" s="29" t="s">
        <v>5222</v>
      </c>
      <c r="C568" s="2" t="s">
        <v>4050</v>
      </c>
      <c r="D568" s="3" t="s">
        <v>573</v>
      </c>
      <c r="E568" s="4">
        <v>0.53302344812566993</v>
      </c>
      <c r="F568" s="5">
        <v>-0.11727798074862994</v>
      </c>
      <c r="G568" s="5">
        <v>-0.16964595105205982</v>
      </c>
      <c r="H568" s="6">
        <v>-7.8814872766039823E-2</v>
      </c>
      <c r="I568" s="7">
        <v>2.1455446046942262E-2</v>
      </c>
      <c r="J568" s="8">
        <v>0.57876771078212208</v>
      </c>
      <c r="K568" s="8">
        <v>0.42253302409502053</v>
      </c>
      <c r="L568" s="9">
        <v>0.70906009588901908</v>
      </c>
      <c r="M568" s="8">
        <v>1.0233172176988112E-3</v>
      </c>
      <c r="N568" s="53">
        <v>1</v>
      </c>
      <c r="O568" s="53">
        <v>1</v>
      </c>
      <c r="P568" s="53">
        <v>1</v>
      </c>
      <c r="Q568" s="57">
        <v>0</v>
      </c>
      <c r="R568" s="53">
        <v>0</v>
      </c>
      <c r="S568" s="54">
        <v>0</v>
      </c>
      <c r="T568" s="55">
        <v>0</v>
      </c>
      <c r="U568" s="56">
        <v>0</v>
      </c>
    </row>
    <row r="569" spans="1:21" ht="19.5" customHeight="1" x14ac:dyDescent="0.25">
      <c r="A569" s="88" t="s">
        <v>2385</v>
      </c>
      <c r="B569" s="29" t="s">
        <v>5222</v>
      </c>
      <c r="C569" s="2" t="s">
        <v>4000</v>
      </c>
      <c r="D569" s="3" t="s">
        <v>574</v>
      </c>
      <c r="E569" s="4">
        <v>0.53300847880858537</v>
      </c>
      <c r="F569" s="5">
        <v>-8.8365051929449656E-2</v>
      </c>
      <c r="G569" s="5">
        <v>3.1478166223529946E-2</v>
      </c>
      <c r="H569" s="6">
        <v>0.10883908636356932</v>
      </c>
      <c r="I569" s="7">
        <v>8.2755713142686378E-3</v>
      </c>
      <c r="J569" s="8">
        <v>0.63182380811985828</v>
      </c>
      <c r="K569" s="8">
        <v>0.86529769238843901</v>
      </c>
      <c r="L569" s="9">
        <v>0.55392709044004229</v>
      </c>
      <c r="M569" s="8">
        <v>1.2709354990084623E-2</v>
      </c>
      <c r="N569" s="53">
        <v>1</v>
      </c>
      <c r="O569" s="53">
        <v>1</v>
      </c>
      <c r="P569" s="53">
        <v>1</v>
      </c>
      <c r="Q569" s="57">
        <v>0</v>
      </c>
      <c r="R569" s="53">
        <v>1</v>
      </c>
      <c r="S569" s="54">
        <v>0</v>
      </c>
      <c r="T569" s="55">
        <v>0</v>
      </c>
      <c r="U569" s="56">
        <v>1</v>
      </c>
    </row>
    <row r="570" spans="1:21" ht="19.5" customHeight="1" x14ac:dyDescent="0.25">
      <c r="A570" s="88" t="s">
        <v>2121</v>
      </c>
      <c r="B570" s="29" t="s">
        <v>5222</v>
      </c>
      <c r="C570" s="2" t="s">
        <v>3736</v>
      </c>
      <c r="D570" s="3" t="s">
        <v>575</v>
      </c>
      <c r="E570" s="4">
        <v>0.53172271011500438</v>
      </c>
      <c r="F570" s="5">
        <v>0.34152056914589934</v>
      </c>
      <c r="G570" s="5">
        <v>0.2247674152773298</v>
      </c>
      <c r="H570" s="6">
        <v>-0.10421428430784996</v>
      </c>
      <c r="I570" s="7">
        <v>1.7964495809177942E-3</v>
      </c>
      <c r="J570" s="8">
        <v>2.5310362060956451E-2</v>
      </c>
      <c r="K570" s="8">
        <v>0.13403774381311184</v>
      </c>
      <c r="L570" s="9">
        <v>0.51205843633783599</v>
      </c>
      <c r="M570" s="8">
        <v>6.0561296165487308E-4</v>
      </c>
      <c r="N570" s="53">
        <v>1</v>
      </c>
      <c r="O570" s="53">
        <v>1</v>
      </c>
      <c r="P570" s="53">
        <v>0</v>
      </c>
      <c r="Q570" s="57">
        <v>0</v>
      </c>
      <c r="R570" s="53">
        <v>0</v>
      </c>
      <c r="S570" s="54">
        <v>0</v>
      </c>
      <c r="T570" s="55">
        <v>1</v>
      </c>
      <c r="U570" s="56">
        <v>0</v>
      </c>
    </row>
    <row r="571" spans="1:21" ht="19.5" customHeight="1" x14ac:dyDescent="0.25">
      <c r="A571" s="88" t="s">
        <v>2436</v>
      </c>
      <c r="B571" s="29" t="s">
        <v>5222</v>
      </c>
      <c r="C571" s="2" t="s">
        <v>4051</v>
      </c>
      <c r="D571" s="3" t="s">
        <v>576</v>
      </c>
      <c r="E571" s="4">
        <v>0.53137941779145503</v>
      </c>
      <c r="F571" s="5">
        <v>3.2422666852395032E-2</v>
      </c>
      <c r="G571" s="5">
        <v>0.10529047872724995</v>
      </c>
      <c r="H571" s="6">
        <v>-1.6749093874925514E-2</v>
      </c>
      <c r="I571" s="7">
        <v>3.2692280684870141E-3</v>
      </c>
      <c r="J571" s="8">
        <v>0.84964106814069162</v>
      </c>
      <c r="K571" s="8">
        <v>0.52744415787172527</v>
      </c>
      <c r="L571" s="9">
        <v>0.92218302378261741</v>
      </c>
      <c r="M571" s="8">
        <v>1.0439367599418539E-3</v>
      </c>
      <c r="N571" s="53">
        <v>0</v>
      </c>
      <c r="O571" s="53">
        <v>0</v>
      </c>
      <c r="P571" s="53">
        <v>0</v>
      </c>
      <c r="Q571" s="57">
        <v>0</v>
      </c>
      <c r="R571" s="53">
        <v>0</v>
      </c>
      <c r="S571" s="54">
        <v>0</v>
      </c>
      <c r="T571" s="55">
        <v>0</v>
      </c>
      <c r="U571" s="56">
        <v>0</v>
      </c>
    </row>
    <row r="572" spans="1:21" ht="19.5" customHeight="1" x14ac:dyDescent="0.25">
      <c r="A572" s="88" t="s">
        <v>2437</v>
      </c>
      <c r="B572" s="29" t="s">
        <v>5222</v>
      </c>
      <c r="C572" s="2" t="s">
        <v>4052</v>
      </c>
      <c r="D572" s="3" t="s">
        <v>577</v>
      </c>
      <c r="E572" s="4">
        <v>0.53028858445916516</v>
      </c>
      <c r="F572" s="5">
        <v>2.2321804731959993E-2</v>
      </c>
      <c r="G572" s="5">
        <v>0.14463917119276548</v>
      </c>
      <c r="H572" s="6">
        <v>-5.542425849724486E-2</v>
      </c>
      <c r="I572" s="7">
        <v>1.1584974101482876E-2</v>
      </c>
      <c r="J572" s="8">
        <v>0.90768324117980881</v>
      </c>
      <c r="K572" s="8">
        <v>0.44868858785789412</v>
      </c>
      <c r="L572" s="9">
        <v>0.77305610911532696</v>
      </c>
      <c r="M572" s="8">
        <v>3.5249294268351146E-3</v>
      </c>
      <c r="N572" s="53">
        <v>1</v>
      </c>
      <c r="O572" s="53">
        <v>1</v>
      </c>
      <c r="P572" s="53">
        <v>1</v>
      </c>
      <c r="Q572" s="57">
        <v>0</v>
      </c>
      <c r="R572" s="53">
        <v>1</v>
      </c>
      <c r="S572" s="54">
        <v>0</v>
      </c>
      <c r="T572" s="55">
        <v>1</v>
      </c>
      <c r="U572" s="56">
        <v>0</v>
      </c>
    </row>
    <row r="573" spans="1:21" ht="19.5" customHeight="1" x14ac:dyDescent="0.25">
      <c r="A573" s="88" t="s">
        <v>2240</v>
      </c>
      <c r="B573" s="29" t="s">
        <v>5222</v>
      </c>
      <c r="C573" s="2" t="s">
        <v>3855</v>
      </c>
      <c r="D573" s="3" t="s">
        <v>578</v>
      </c>
      <c r="E573" s="4">
        <v>0.52998329906085129</v>
      </c>
      <c r="F573" s="5">
        <v>8.8125426462700496E-2</v>
      </c>
      <c r="G573" s="5">
        <v>3.4650748190999003E-2</v>
      </c>
      <c r="H573" s="6">
        <v>-4.7570224610016254E-4</v>
      </c>
      <c r="I573" s="7">
        <v>6.1536703093576905E-4</v>
      </c>
      <c r="J573" s="8">
        <v>0.56294553245149592</v>
      </c>
      <c r="K573" s="8">
        <v>0.83187410156028496</v>
      </c>
      <c r="L573" s="9">
        <v>0.99771177918188125</v>
      </c>
      <c r="M573" s="8">
        <v>1.0165558605705011E-3</v>
      </c>
      <c r="N573" s="53">
        <v>1</v>
      </c>
      <c r="O573" s="53">
        <v>1</v>
      </c>
      <c r="P573" s="53">
        <v>1</v>
      </c>
      <c r="Q573" s="57">
        <v>0</v>
      </c>
      <c r="R573" s="53">
        <v>1</v>
      </c>
      <c r="S573" s="54">
        <v>0</v>
      </c>
      <c r="T573" s="55">
        <v>0</v>
      </c>
      <c r="U573" s="56">
        <v>0</v>
      </c>
    </row>
    <row r="574" spans="1:21" ht="19.5" customHeight="1" x14ac:dyDescent="0.25">
      <c r="A574" s="88" t="s">
        <v>2438</v>
      </c>
      <c r="B574" s="29" t="s">
        <v>5222</v>
      </c>
      <c r="C574" s="2" t="s">
        <v>4053</v>
      </c>
      <c r="D574" s="3" t="s">
        <v>579</v>
      </c>
      <c r="E574" s="4">
        <v>0.52940354354413</v>
      </c>
      <c r="F574" s="5">
        <v>0.11275565054844527</v>
      </c>
      <c r="G574" s="5">
        <v>-5.3601758452759718E-2</v>
      </c>
      <c r="H574" s="6">
        <v>8.0624457660425364E-2</v>
      </c>
      <c r="I574" s="7">
        <v>1.2776602976802094E-3</v>
      </c>
      <c r="J574" s="8">
        <v>0.46338485377153854</v>
      </c>
      <c r="K574" s="8">
        <v>0.74080925561715005</v>
      </c>
      <c r="L574" s="9">
        <v>0.61081701519806342</v>
      </c>
      <c r="M574" s="8">
        <v>3.1073994908606931E-3</v>
      </c>
      <c r="N574" s="53">
        <v>1</v>
      </c>
      <c r="O574" s="53">
        <v>1</v>
      </c>
      <c r="P574" s="53">
        <v>0</v>
      </c>
      <c r="Q574" s="57">
        <v>0</v>
      </c>
      <c r="R574" s="53">
        <v>0</v>
      </c>
      <c r="S574" s="54">
        <v>0</v>
      </c>
      <c r="T574" s="55">
        <v>0</v>
      </c>
      <c r="U574" s="56">
        <v>0</v>
      </c>
    </row>
    <row r="575" spans="1:21" ht="19.5" customHeight="1" x14ac:dyDescent="0.25">
      <c r="A575" s="88" t="s">
        <v>2273</v>
      </c>
      <c r="B575" s="29" t="s">
        <v>5222</v>
      </c>
      <c r="C575" s="2" t="s">
        <v>3888</v>
      </c>
      <c r="D575" s="3" t="s">
        <v>580</v>
      </c>
      <c r="E575" s="4">
        <v>0.52936769639005998</v>
      </c>
      <c r="F575" s="5">
        <v>7.501149097636528E-2</v>
      </c>
      <c r="G575" s="5">
        <v>-0.12474257356741036</v>
      </c>
      <c r="H575" s="6">
        <v>5.5592928554945242E-2</v>
      </c>
      <c r="I575" s="7">
        <v>3.1397468102523744E-2</v>
      </c>
      <c r="J575" s="8">
        <v>0.73888262732943188</v>
      </c>
      <c r="K575" s="8">
        <v>0.57987036673372228</v>
      </c>
      <c r="L575" s="9">
        <v>0.80482363025607728</v>
      </c>
      <c r="M575" s="8">
        <v>1.8205078446996096E-3</v>
      </c>
      <c r="N575" s="53">
        <v>1</v>
      </c>
      <c r="O575" s="53">
        <v>1</v>
      </c>
      <c r="P575" s="53">
        <v>1</v>
      </c>
      <c r="Q575" s="57">
        <v>0</v>
      </c>
      <c r="R575" s="53">
        <v>1</v>
      </c>
      <c r="S575" s="54">
        <v>0</v>
      </c>
      <c r="T575" s="55">
        <v>0</v>
      </c>
      <c r="U575" s="56">
        <v>0</v>
      </c>
    </row>
    <row r="576" spans="1:21" ht="19.5" customHeight="1" x14ac:dyDescent="0.25">
      <c r="A576" s="88" t="s">
        <v>2413</v>
      </c>
      <c r="B576" s="29" t="s">
        <v>5222</v>
      </c>
      <c r="C576" s="2" t="s">
        <v>4028</v>
      </c>
      <c r="D576" s="3" t="s">
        <v>581</v>
      </c>
      <c r="E576" s="4">
        <v>0.52915686200626499</v>
      </c>
      <c r="F576" s="5">
        <v>0.21458381461089049</v>
      </c>
      <c r="G576" s="5">
        <v>0.18841638383125492</v>
      </c>
      <c r="H576" s="6">
        <v>-1.7227795453095052E-2</v>
      </c>
      <c r="I576" s="7">
        <v>4.2433583233233204E-3</v>
      </c>
      <c r="J576" s="8">
        <v>0.19547133732582853</v>
      </c>
      <c r="K576" s="8">
        <v>0.25726407137105883</v>
      </c>
      <c r="L576" s="9">
        <v>0.92120438529266224</v>
      </c>
      <c r="M576" s="8">
        <v>6.4775645594734943E-3</v>
      </c>
      <c r="N576" s="53">
        <v>1</v>
      </c>
      <c r="O576" s="53">
        <v>1</v>
      </c>
      <c r="P576" s="53">
        <v>1</v>
      </c>
      <c r="Q576" s="57">
        <v>0</v>
      </c>
      <c r="R576" s="53">
        <v>0</v>
      </c>
      <c r="S576" s="54">
        <v>0</v>
      </c>
      <c r="T576" s="55">
        <v>1</v>
      </c>
      <c r="U576" s="56">
        <v>0</v>
      </c>
    </row>
    <row r="577" spans="1:21" ht="19.5" customHeight="1" x14ac:dyDescent="0.25">
      <c r="A577" s="88" t="s">
        <v>2243</v>
      </c>
      <c r="B577" s="29" t="s">
        <v>5222</v>
      </c>
      <c r="C577" s="2" t="s">
        <v>3858</v>
      </c>
      <c r="D577" s="3" t="s">
        <v>582</v>
      </c>
      <c r="E577" s="4">
        <v>0.52866834055209999</v>
      </c>
      <c r="F577" s="5">
        <v>4.5842196884299469E-2</v>
      </c>
      <c r="G577" s="5">
        <v>-9.623631121595011E-2</v>
      </c>
      <c r="H577" s="6">
        <v>-0.1287982009431996</v>
      </c>
      <c r="I577" s="7">
        <v>2.3975483005512346E-2</v>
      </c>
      <c r="J577" s="8">
        <v>0.83029951926397128</v>
      </c>
      <c r="K577" s="8">
        <v>0.65278042480499365</v>
      </c>
      <c r="L577" s="9">
        <v>0.54725870963429768</v>
      </c>
      <c r="M577" s="8">
        <v>7.6888546981714358E-3</v>
      </c>
      <c r="N577" s="53">
        <v>1</v>
      </c>
      <c r="O577" s="53">
        <v>1</v>
      </c>
      <c r="P577" s="53">
        <v>1</v>
      </c>
      <c r="Q577" s="57">
        <v>0</v>
      </c>
      <c r="R577" s="53">
        <v>1</v>
      </c>
      <c r="S577" s="54">
        <v>0</v>
      </c>
      <c r="T577" s="55">
        <v>0</v>
      </c>
      <c r="U577" s="56">
        <v>0</v>
      </c>
    </row>
    <row r="578" spans="1:21" ht="19.5" customHeight="1" x14ac:dyDescent="0.25">
      <c r="A578" s="88" t="s">
        <v>2439</v>
      </c>
      <c r="B578" s="29" t="s">
        <v>5222</v>
      </c>
      <c r="C578" s="2" t="s">
        <v>4054</v>
      </c>
      <c r="D578" s="3" t="s">
        <v>583</v>
      </c>
      <c r="E578" s="4">
        <v>0.52862000308757029</v>
      </c>
      <c r="F578" s="5">
        <v>-0.44069428134269462</v>
      </c>
      <c r="G578" s="5">
        <v>0.14359476733064502</v>
      </c>
      <c r="H578" s="6">
        <v>3.450348840154005E-2</v>
      </c>
      <c r="I578" s="7">
        <v>2.3145382478201599E-2</v>
      </c>
      <c r="J578" s="8">
        <v>5.016218660044431E-2</v>
      </c>
      <c r="K578" s="8">
        <v>0.49963703952707866</v>
      </c>
      <c r="L578" s="9">
        <v>0.87107718771102549</v>
      </c>
      <c r="M578" s="8">
        <v>6.3688172757113129E-3</v>
      </c>
      <c r="N578" s="53">
        <v>1</v>
      </c>
      <c r="O578" s="53">
        <v>1</v>
      </c>
      <c r="P578" s="53">
        <v>1</v>
      </c>
      <c r="Q578" s="57">
        <v>0</v>
      </c>
      <c r="R578" s="53">
        <v>0</v>
      </c>
      <c r="S578" s="54">
        <v>0</v>
      </c>
      <c r="T578" s="55">
        <v>0</v>
      </c>
      <c r="U578" s="56">
        <v>0</v>
      </c>
    </row>
    <row r="579" spans="1:21" ht="19.5" customHeight="1" x14ac:dyDescent="0.25">
      <c r="A579" s="88" t="s">
        <v>2440</v>
      </c>
      <c r="B579" s="29" t="s">
        <v>5222</v>
      </c>
      <c r="C579" s="2" t="s">
        <v>4055</v>
      </c>
      <c r="D579" s="3" t="s">
        <v>584</v>
      </c>
      <c r="E579" s="4">
        <v>0.5281976278674998</v>
      </c>
      <c r="F579" s="5">
        <v>0.13042077992994994</v>
      </c>
      <c r="G579" s="5">
        <v>3.6139213407299309E-2</v>
      </c>
      <c r="H579" s="6">
        <v>-4.584661118895017E-2</v>
      </c>
      <c r="I579" s="7">
        <v>2.6678961499614122E-2</v>
      </c>
      <c r="J579" s="8">
        <v>0.54977173127986101</v>
      </c>
      <c r="K579" s="8">
        <v>0.86822120713035811</v>
      </c>
      <c r="L579" s="9">
        <v>0.8332913905615642</v>
      </c>
      <c r="M579" s="8">
        <v>5.8433016500752564E-4</v>
      </c>
      <c r="N579" s="53">
        <v>1</v>
      </c>
      <c r="O579" s="53">
        <v>1</v>
      </c>
      <c r="P579" s="53">
        <v>1</v>
      </c>
      <c r="Q579" s="57">
        <v>0</v>
      </c>
      <c r="R579" s="53">
        <v>1</v>
      </c>
      <c r="S579" s="54">
        <v>0</v>
      </c>
      <c r="T579" s="55">
        <v>0</v>
      </c>
      <c r="U579" s="56">
        <v>0</v>
      </c>
    </row>
    <row r="580" spans="1:21" ht="19.5" customHeight="1" x14ac:dyDescent="0.25">
      <c r="A580" s="88" t="s">
        <v>2441</v>
      </c>
      <c r="B580" s="29" t="s">
        <v>5222</v>
      </c>
      <c r="C580" s="2" t="s">
        <v>4056</v>
      </c>
      <c r="D580" s="3" t="s">
        <v>585</v>
      </c>
      <c r="E580" s="4">
        <v>0.52811532954628948</v>
      </c>
      <c r="F580" s="5">
        <v>-1.2844718584750225E-2</v>
      </c>
      <c r="G580" s="5">
        <v>0.13037651512446935</v>
      </c>
      <c r="H580" s="6">
        <v>-4.8534630612130591E-2</v>
      </c>
      <c r="I580" s="7">
        <v>2.2206695302726707E-2</v>
      </c>
      <c r="J580" s="8">
        <v>0.95145553821182982</v>
      </c>
      <c r="K580" s="8">
        <v>0.53653113544971998</v>
      </c>
      <c r="L580" s="9">
        <v>0.81803298316248407</v>
      </c>
      <c r="M580" s="8">
        <v>1.1849573953935386E-3</v>
      </c>
      <c r="N580" s="53">
        <v>1</v>
      </c>
      <c r="O580" s="53">
        <v>1</v>
      </c>
      <c r="P580" s="53">
        <v>1</v>
      </c>
      <c r="Q580" s="57">
        <v>0</v>
      </c>
      <c r="R580" s="53">
        <v>0</v>
      </c>
      <c r="S580" s="54">
        <v>0</v>
      </c>
      <c r="T580" s="55">
        <v>0</v>
      </c>
      <c r="U580" s="56">
        <v>0</v>
      </c>
    </row>
    <row r="581" spans="1:21" ht="19.5" customHeight="1" x14ac:dyDescent="0.25">
      <c r="A581" s="88" t="s">
        <v>2442</v>
      </c>
      <c r="B581" s="29" t="s">
        <v>5222</v>
      </c>
      <c r="C581" s="2" t="s">
        <v>4057</v>
      </c>
      <c r="D581" s="3" t="s">
        <v>586</v>
      </c>
      <c r="E581" s="4">
        <v>0.52797200849433512</v>
      </c>
      <c r="F581" s="5">
        <v>0.21608226628197524</v>
      </c>
      <c r="G581" s="5">
        <v>0.13887658066829545</v>
      </c>
      <c r="H581" s="6">
        <v>0.1064432955490755</v>
      </c>
      <c r="I581" s="7">
        <v>4.5652855362426692E-2</v>
      </c>
      <c r="J581" s="8">
        <v>0.37833405686731009</v>
      </c>
      <c r="K581" s="8">
        <v>0.56857863144418341</v>
      </c>
      <c r="L581" s="9">
        <v>0.66155151328623485</v>
      </c>
      <c r="M581" s="8">
        <v>2.1139709164337325E-3</v>
      </c>
      <c r="N581" s="53">
        <v>1</v>
      </c>
      <c r="O581" s="53">
        <v>1</v>
      </c>
      <c r="P581" s="53">
        <v>0</v>
      </c>
      <c r="Q581" s="57">
        <v>0</v>
      </c>
      <c r="R581" s="53">
        <v>0</v>
      </c>
      <c r="S581" s="54">
        <v>0</v>
      </c>
      <c r="T581" s="55">
        <v>0</v>
      </c>
      <c r="U581" s="56">
        <v>0</v>
      </c>
    </row>
    <row r="582" spans="1:21" ht="19.5" customHeight="1" x14ac:dyDescent="0.25">
      <c r="A582" s="88" t="s">
        <v>2443</v>
      </c>
      <c r="B582" s="29" t="s">
        <v>5222</v>
      </c>
      <c r="C582" s="2" t="s">
        <v>4058</v>
      </c>
      <c r="D582" s="3" t="s">
        <v>587</v>
      </c>
      <c r="E582" s="4">
        <v>0.5274758933696857</v>
      </c>
      <c r="F582" s="5">
        <v>-0.11564823269280033</v>
      </c>
      <c r="G582" s="5">
        <v>-3.1485579841419309E-2</v>
      </c>
      <c r="H582" s="6">
        <v>-9.3991136636519812E-2</v>
      </c>
      <c r="I582" s="7">
        <v>4.4623113278692422E-3</v>
      </c>
      <c r="J582" s="8">
        <v>0.49683240995119776</v>
      </c>
      <c r="K582" s="8">
        <v>0.85661359591279251</v>
      </c>
      <c r="L582" s="9">
        <v>0.58349835372529735</v>
      </c>
      <c r="M582" s="8">
        <v>2.4200466217826705E-2</v>
      </c>
      <c r="N582" s="53">
        <v>1</v>
      </c>
      <c r="O582" s="53">
        <v>1</v>
      </c>
      <c r="P582" s="53">
        <v>1</v>
      </c>
      <c r="Q582" s="57">
        <v>0</v>
      </c>
      <c r="R582" s="53">
        <v>1</v>
      </c>
      <c r="S582" s="54">
        <v>1</v>
      </c>
      <c r="T582" s="55">
        <v>1</v>
      </c>
      <c r="U582" s="56">
        <v>0</v>
      </c>
    </row>
    <row r="583" spans="1:21" ht="19.5" customHeight="1" x14ac:dyDescent="0.25">
      <c r="A583" s="88" t="s">
        <v>2444</v>
      </c>
      <c r="B583" s="29" t="s">
        <v>5222</v>
      </c>
      <c r="C583" s="2" t="s">
        <v>4059</v>
      </c>
      <c r="D583" s="3" t="s">
        <v>588</v>
      </c>
      <c r="E583" s="4">
        <v>0.52694750089020381</v>
      </c>
      <c r="F583" s="5">
        <v>4.324456850669911E-2</v>
      </c>
      <c r="G583" s="5">
        <v>0.23840847054788039</v>
      </c>
      <c r="H583" s="6">
        <v>1.5991047036340689E-2</v>
      </c>
      <c r="I583" s="7">
        <v>2.4767231808578066E-2</v>
      </c>
      <c r="J583" s="8">
        <v>0.84026296341745177</v>
      </c>
      <c r="K583" s="8">
        <v>0.27034504453136765</v>
      </c>
      <c r="L583" s="9">
        <v>0.94058940977238592</v>
      </c>
      <c r="M583" s="8">
        <v>4.3104875834957E-4</v>
      </c>
      <c r="N583" s="53">
        <v>1</v>
      </c>
      <c r="O583" s="53">
        <v>1</v>
      </c>
      <c r="P583" s="53">
        <v>1</v>
      </c>
      <c r="Q583" s="57">
        <v>0</v>
      </c>
      <c r="R583" s="53">
        <v>1</v>
      </c>
      <c r="S583" s="54">
        <v>1</v>
      </c>
      <c r="T583" s="55">
        <v>1</v>
      </c>
      <c r="U583" s="56">
        <v>0</v>
      </c>
    </row>
    <row r="584" spans="1:21" ht="19.5" customHeight="1" x14ac:dyDescent="0.25">
      <c r="A584" s="88" t="s">
        <v>2346</v>
      </c>
      <c r="B584" s="29" t="s">
        <v>5222</v>
      </c>
      <c r="C584" s="2" t="s">
        <v>3961</v>
      </c>
      <c r="D584" s="3" t="s">
        <v>589</v>
      </c>
      <c r="E584" s="4">
        <v>0.5267077130291753</v>
      </c>
      <c r="F584" s="5">
        <v>5.4472868386399753E-2</v>
      </c>
      <c r="G584" s="5">
        <v>0.19891384006592538</v>
      </c>
      <c r="H584" s="6">
        <v>-6.7306145265920492E-2</v>
      </c>
      <c r="I584" s="7">
        <v>1.0708373504443843E-2</v>
      </c>
      <c r="J584" s="8">
        <v>0.77368637249590955</v>
      </c>
      <c r="K584" s="8">
        <v>0.28849699096808562</v>
      </c>
      <c r="L584" s="9">
        <v>0.72207777524058825</v>
      </c>
      <c r="M584" s="8">
        <v>2.3109619016622613E-4</v>
      </c>
      <c r="N584" s="53">
        <v>1</v>
      </c>
      <c r="O584" s="53">
        <v>1</v>
      </c>
      <c r="P584" s="53">
        <v>1</v>
      </c>
      <c r="Q584" s="57">
        <v>0</v>
      </c>
      <c r="R584" s="53">
        <v>1</v>
      </c>
      <c r="S584" s="54">
        <v>1</v>
      </c>
      <c r="T584" s="55">
        <v>1</v>
      </c>
      <c r="U584" s="56">
        <v>0</v>
      </c>
    </row>
    <row r="585" spans="1:21" ht="19.5" customHeight="1" x14ac:dyDescent="0.25">
      <c r="A585" s="88" t="s">
        <v>2445</v>
      </c>
      <c r="B585" s="29" t="s">
        <v>5222</v>
      </c>
      <c r="C585" s="2" t="s">
        <v>4060</v>
      </c>
      <c r="D585" s="3" t="s">
        <v>590</v>
      </c>
      <c r="E585" s="4">
        <v>0.52609708650602549</v>
      </c>
      <c r="F585" s="5">
        <v>0.11435270455516999</v>
      </c>
      <c r="G585" s="5">
        <v>4.8607387236060173E-2</v>
      </c>
      <c r="H585" s="6">
        <v>-7.3120841758504973E-2</v>
      </c>
      <c r="I585" s="7">
        <v>2.7679037613713382E-2</v>
      </c>
      <c r="J585" s="8">
        <v>0.60112179880704231</v>
      </c>
      <c r="K585" s="8">
        <v>0.82401282405637188</v>
      </c>
      <c r="L585" s="9">
        <v>0.73800679921545742</v>
      </c>
      <c r="M585" s="8">
        <v>2.1354931568131662E-3</v>
      </c>
      <c r="N585" s="53">
        <v>1</v>
      </c>
      <c r="O585" s="53">
        <v>1</v>
      </c>
      <c r="P585" s="53">
        <v>1</v>
      </c>
      <c r="Q585" s="57">
        <v>0</v>
      </c>
      <c r="R585" s="53">
        <v>1</v>
      </c>
      <c r="S585" s="54">
        <v>0</v>
      </c>
      <c r="T585" s="55">
        <v>0</v>
      </c>
      <c r="U585" s="56">
        <v>0</v>
      </c>
    </row>
    <row r="586" spans="1:21" ht="19.5" customHeight="1" x14ac:dyDescent="0.25">
      <c r="A586" s="88" t="s">
        <v>2446</v>
      </c>
      <c r="B586" s="29" t="s">
        <v>5222</v>
      </c>
      <c r="C586" s="2" t="s">
        <v>4061</v>
      </c>
      <c r="D586" s="3" t="s">
        <v>591</v>
      </c>
      <c r="E586" s="4">
        <v>0.52575709947061089</v>
      </c>
      <c r="F586" s="5">
        <v>0.23199072235731055</v>
      </c>
      <c r="G586" s="5">
        <v>2.7702691511149347E-2</v>
      </c>
      <c r="H586" s="6">
        <v>-1.5092994644494873E-2</v>
      </c>
      <c r="I586" s="7">
        <v>3.6340346231790704E-3</v>
      </c>
      <c r="J586" s="8">
        <v>0.15106850149705395</v>
      </c>
      <c r="K586" s="8">
        <v>0.87175175309984398</v>
      </c>
      <c r="L586" s="9">
        <v>0.93003482006193261</v>
      </c>
      <c r="M586" s="8">
        <v>1.4539237459349674E-3</v>
      </c>
      <c r="N586" s="53">
        <v>1</v>
      </c>
      <c r="O586" s="53">
        <v>1</v>
      </c>
      <c r="P586" s="53">
        <v>1</v>
      </c>
      <c r="Q586" s="57">
        <v>1</v>
      </c>
      <c r="R586" s="53">
        <v>1</v>
      </c>
      <c r="S586" s="54">
        <v>0</v>
      </c>
      <c r="T586" s="55">
        <v>0</v>
      </c>
      <c r="U586" s="56">
        <v>0</v>
      </c>
    </row>
    <row r="587" spans="1:21" ht="19.5" customHeight="1" x14ac:dyDescent="0.25">
      <c r="A587" s="88" t="s">
        <v>2447</v>
      </c>
      <c r="B587" s="29" t="s">
        <v>5222</v>
      </c>
      <c r="C587" s="2" t="s">
        <v>4062</v>
      </c>
      <c r="D587" s="3" t="s">
        <v>592</v>
      </c>
      <c r="E587" s="4">
        <v>0.52476420999702</v>
      </c>
      <c r="F587" s="5">
        <v>-0.15653989269303947</v>
      </c>
      <c r="G587" s="5">
        <v>-2.7060730843440073E-2</v>
      </c>
      <c r="H587" s="6">
        <v>-0.15737391663325973</v>
      </c>
      <c r="I587" s="7">
        <v>2.809406245456271E-2</v>
      </c>
      <c r="J587" s="8">
        <v>0.4751762148017501</v>
      </c>
      <c r="K587" s="8">
        <v>0.9015276678334736</v>
      </c>
      <c r="L587" s="9">
        <v>0.47284569418640593</v>
      </c>
      <c r="M587" s="8">
        <v>2.3682256546346887E-2</v>
      </c>
      <c r="N587" s="53">
        <v>1</v>
      </c>
      <c r="O587" s="53">
        <v>1</v>
      </c>
      <c r="P587" s="53">
        <v>1</v>
      </c>
      <c r="Q587" s="57">
        <v>1</v>
      </c>
      <c r="R587" s="53">
        <v>0</v>
      </c>
      <c r="S587" s="54">
        <v>0</v>
      </c>
      <c r="T587" s="55">
        <v>0</v>
      </c>
      <c r="U587" s="56">
        <v>0</v>
      </c>
    </row>
    <row r="588" spans="1:21" ht="19.5" customHeight="1" x14ac:dyDescent="0.25">
      <c r="A588" s="88" t="s">
        <v>2448</v>
      </c>
      <c r="B588" s="29" t="s">
        <v>5222</v>
      </c>
      <c r="C588" s="2" t="s">
        <v>4063</v>
      </c>
      <c r="D588" s="3" t="s">
        <v>593</v>
      </c>
      <c r="E588" s="4">
        <v>0.52406117734298485</v>
      </c>
      <c r="F588" s="5">
        <v>-0.19830207727274018</v>
      </c>
      <c r="G588" s="5">
        <v>-3.0542382808805613E-2</v>
      </c>
      <c r="H588" s="6">
        <v>0.10899850502371011</v>
      </c>
      <c r="I588" s="7">
        <v>1.4620927601982747E-2</v>
      </c>
      <c r="J588" s="8">
        <v>0.31116672736098988</v>
      </c>
      <c r="K588" s="8">
        <v>0.87669574871884348</v>
      </c>
      <c r="L588" s="9">
        <v>0.57836323345963603</v>
      </c>
      <c r="M588" s="8">
        <v>3.9628211974545597E-3</v>
      </c>
      <c r="N588" s="53">
        <v>1</v>
      </c>
      <c r="O588" s="53">
        <v>1</v>
      </c>
      <c r="P588" s="53">
        <v>1</v>
      </c>
      <c r="Q588" s="57">
        <v>0</v>
      </c>
      <c r="R588" s="53">
        <v>1</v>
      </c>
      <c r="S588" s="54">
        <v>0</v>
      </c>
      <c r="T588" s="55">
        <v>0</v>
      </c>
      <c r="U588" s="56">
        <v>0</v>
      </c>
    </row>
    <row r="589" spans="1:21" ht="19.5" customHeight="1" x14ac:dyDescent="0.25">
      <c r="A589" s="88" t="s">
        <v>2439</v>
      </c>
      <c r="B589" s="29" t="s">
        <v>5222</v>
      </c>
      <c r="C589" s="2" t="s">
        <v>4054</v>
      </c>
      <c r="D589" s="3" t="s">
        <v>594</v>
      </c>
      <c r="E589" s="4">
        <v>0.52280805968741539</v>
      </c>
      <c r="F589" s="5">
        <v>-5.6973724475025023E-2</v>
      </c>
      <c r="G589" s="5">
        <v>9.0274564950385994E-2</v>
      </c>
      <c r="H589" s="6">
        <v>0.18405400416049478</v>
      </c>
      <c r="I589" s="7">
        <v>8.9771757886126472E-4</v>
      </c>
      <c r="J589" s="8">
        <v>0.72146631155714691</v>
      </c>
      <c r="K589" s="8">
        <v>0.55674525015809573</v>
      </c>
      <c r="L589" s="9">
        <v>0.18740070958098634</v>
      </c>
      <c r="M589" s="8">
        <v>2.7135562875256285E-4</v>
      </c>
      <c r="N589" s="53">
        <v>1</v>
      </c>
      <c r="O589" s="53">
        <v>1</v>
      </c>
      <c r="P589" s="53">
        <v>1</v>
      </c>
      <c r="Q589" s="57">
        <v>0</v>
      </c>
      <c r="R589" s="53">
        <v>0</v>
      </c>
      <c r="S589" s="54">
        <v>0</v>
      </c>
      <c r="T589" s="55">
        <v>0</v>
      </c>
      <c r="U589" s="56">
        <v>0</v>
      </c>
    </row>
    <row r="590" spans="1:21" ht="19.5" customHeight="1" x14ac:dyDescent="0.25">
      <c r="A590" s="88" t="s">
        <v>2195</v>
      </c>
      <c r="B590" s="29" t="s">
        <v>5222</v>
      </c>
      <c r="C590" s="2" t="s">
        <v>3810</v>
      </c>
      <c r="D590" s="3" t="s">
        <v>595</v>
      </c>
      <c r="E590" s="4">
        <v>0.52223264037130956</v>
      </c>
      <c r="F590" s="5">
        <v>-2.1136591332400201E-2</v>
      </c>
      <c r="G590" s="5">
        <v>-5.187939543920006E-2</v>
      </c>
      <c r="H590" s="6">
        <v>-5.7848264611249256E-2</v>
      </c>
      <c r="I590" s="7">
        <v>3.2880731279613946E-2</v>
      </c>
      <c r="J590" s="8">
        <v>0.92495522063537561</v>
      </c>
      <c r="K590" s="8">
        <v>0.81719753830672459</v>
      </c>
      <c r="L590" s="9">
        <v>0.79661589973265745</v>
      </c>
      <c r="M590" s="8">
        <v>4.1900234004319655E-3</v>
      </c>
      <c r="N590" s="53">
        <v>1</v>
      </c>
      <c r="O590" s="53">
        <v>1</v>
      </c>
      <c r="P590" s="53">
        <v>1</v>
      </c>
      <c r="Q590" s="57">
        <v>0</v>
      </c>
      <c r="R590" s="53">
        <v>1</v>
      </c>
      <c r="S590" s="54">
        <v>0</v>
      </c>
      <c r="T590" s="55">
        <v>0</v>
      </c>
      <c r="U590" s="56">
        <v>0</v>
      </c>
    </row>
    <row r="591" spans="1:21" ht="19.5" customHeight="1" x14ac:dyDescent="0.25">
      <c r="A591" s="88" t="s">
        <v>2449</v>
      </c>
      <c r="B591" s="29" t="s">
        <v>5222</v>
      </c>
      <c r="C591" s="2" t="s">
        <v>4064</v>
      </c>
      <c r="D591" s="3" t="s">
        <v>596</v>
      </c>
      <c r="E591" s="4">
        <v>0.52075173106712525</v>
      </c>
      <c r="F591" s="5">
        <v>3.7118472901753741E-3</v>
      </c>
      <c r="G591" s="5">
        <v>0.3781066800405597</v>
      </c>
      <c r="H591" s="6">
        <v>3.8025694324964832E-2</v>
      </c>
      <c r="I591" s="7">
        <v>2.7364512871919936E-2</v>
      </c>
      <c r="J591" s="8">
        <v>0.98630984299875946</v>
      </c>
      <c r="K591" s="8">
        <v>9.230281793874047E-2</v>
      </c>
      <c r="L591" s="9">
        <v>0.86046370612419687</v>
      </c>
      <c r="M591" s="8">
        <v>4.8479357635569879E-3</v>
      </c>
      <c r="N591" s="53">
        <v>1</v>
      </c>
      <c r="O591" s="53">
        <v>1</v>
      </c>
      <c r="P591" s="53">
        <v>0</v>
      </c>
      <c r="Q591" s="57">
        <v>1</v>
      </c>
      <c r="R591" s="53">
        <v>0</v>
      </c>
      <c r="S591" s="54">
        <v>0</v>
      </c>
      <c r="T591" s="55">
        <v>0</v>
      </c>
      <c r="U591" s="56">
        <v>0</v>
      </c>
    </row>
    <row r="592" spans="1:21" ht="19.5" customHeight="1" x14ac:dyDescent="0.25">
      <c r="A592" s="88" t="s">
        <v>2450</v>
      </c>
      <c r="B592" s="29" t="s">
        <v>5222</v>
      </c>
      <c r="C592" s="2" t="s">
        <v>4065</v>
      </c>
      <c r="D592" s="3" t="s">
        <v>597</v>
      </c>
      <c r="E592" s="4">
        <v>0.52030475688316002</v>
      </c>
      <c r="F592" s="5">
        <v>-2.4161801056106214E-3</v>
      </c>
      <c r="G592" s="5">
        <v>8.757425430655541E-2</v>
      </c>
      <c r="H592" s="6">
        <v>5.3107309684225612E-2</v>
      </c>
      <c r="I592" s="7">
        <v>2.710881510881585E-2</v>
      </c>
      <c r="J592" s="8">
        <v>0.99106720288897088</v>
      </c>
      <c r="K592" s="8">
        <v>0.68492616599062883</v>
      </c>
      <c r="L592" s="9">
        <v>0.80561524028936149</v>
      </c>
      <c r="M592" s="8">
        <v>1.4250830348993415E-2</v>
      </c>
      <c r="N592" s="53">
        <v>1</v>
      </c>
      <c r="O592" s="53">
        <v>0</v>
      </c>
      <c r="P592" s="53">
        <v>0</v>
      </c>
      <c r="Q592" s="57">
        <v>0</v>
      </c>
      <c r="R592" s="53">
        <v>0</v>
      </c>
      <c r="S592" s="54">
        <v>1</v>
      </c>
      <c r="T592" s="55">
        <v>1</v>
      </c>
      <c r="U592" s="56">
        <v>0</v>
      </c>
    </row>
    <row r="593" spans="1:21" ht="19.5" customHeight="1" x14ac:dyDescent="0.25">
      <c r="A593" s="88" t="s">
        <v>2451</v>
      </c>
      <c r="B593" s="29" t="s">
        <v>5222</v>
      </c>
      <c r="C593" s="2" t="s">
        <v>4066</v>
      </c>
      <c r="D593" s="3" t="s">
        <v>598</v>
      </c>
      <c r="E593" s="4">
        <v>0.52027798478478937</v>
      </c>
      <c r="F593" s="5">
        <v>0.11171069845399506</v>
      </c>
      <c r="G593" s="5">
        <v>0.22712059749008517</v>
      </c>
      <c r="H593" s="6">
        <v>4.7636317965214392E-2</v>
      </c>
      <c r="I593" s="7">
        <v>3.1927407216548846E-3</v>
      </c>
      <c r="J593" s="8">
        <v>0.49525098772435172</v>
      </c>
      <c r="K593" s="8">
        <v>0.14996627775246754</v>
      </c>
      <c r="L593" s="9">
        <v>0.77757014852399231</v>
      </c>
      <c r="M593" s="8">
        <v>2.3778481898287362E-3</v>
      </c>
      <c r="N593" s="53">
        <v>1</v>
      </c>
      <c r="O593" s="53">
        <v>1</v>
      </c>
      <c r="P593" s="53">
        <v>1</v>
      </c>
      <c r="Q593" s="57">
        <v>0</v>
      </c>
      <c r="R593" s="53">
        <v>1</v>
      </c>
      <c r="S593" s="54">
        <v>0</v>
      </c>
      <c r="T593" s="55">
        <v>0</v>
      </c>
      <c r="U593" s="56">
        <v>0</v>
      </c>
    </row>
    <row r="594" spans="1:21" ht="19.5" customHeight="1" x14ac:dyDescent="0.25">
      <c r="A594" s="88" t="s">
        <v>2452</v>
      </c>
      <c r="B594" s="29" t="s">
        <v>5222</v>
      </c>
      <c r="C594" s="2" t="s">
        <v>4067</v>
      </c>
      <c r="D594" s="3" t="s">
        <v>599</v>
      </c>
      <c r="E594" s="4">
        <v>0.5196511063170397</v>
      </c>
      <c r="F594" s="5">
        <v>-1.8913471845290797E-2</v>
      </c>
      <c r="G594" s="5">
        <v>1.263837401747514E-2</v>
      </c>
      <c r="H594" s="6">
        <v>-4.9624165383304941E-2</v>
      </c>
      <c r="I594" s="7">
        <v>1.6735855230096654E-2</v>
      </c>
      <c r="J594" s="8">
        <v>0.9244628778579087</v>
      </c>
      <c r="K594" s="8">
        <v>0.94948637867817687</v>
      </c>
      <c r="L594" s="9">
        <v>0.80340021631655767</v>
      </c>
      <c r="M594" s="8">
        <v>1.2635498968343683E-2</v>
      </c>
      <c r="N594" s="53">
        <v>1</v>
      </c>
      <c r="O594" s="53">
        <v>1</v>
      </c>
      <c r="P594" s="53">
        <v>0</v>
      </c>
      <c r="Q594" s="57">
        <v>0</v>
      </c>
      <c r="R594" s="53">
        <v>0</v>
      </c>
      <c r="S594" s="54">
        <v>1</v>
      </c>
      <c r="T594" s="55">
        <v>0</v>
      </c>
      <c r="U594" s="56">
        <v>0</v>
      </c>
    </row>
    <row r="595" spans="1:21" ht="19.5" customHeight="1" x14ac:dyDescent="0.25">
      <c r="A595" s="88" t="s">
        <v>2453</v>
      </c>
      <c r="B595" s="29" t="s">
        <v>5222</v>
      </c>
      <c r="C595" s="2" t="s">
        <v>4068</v>
      </c>
      <c r="D595" s="3" t="s">
        <v>600</v>
      </c>
      <c r="E595" s="4">
        <v>0.51939102557596994</v>
      </c>
      <c r="F595" s="5">
        <v>-3.204544905553508E-2</v>
      </c>
      <c r="G595" s="5">
        <v>-5.9771586874974858E-2</v>
      </c>
      <c r="H595" s="6">
        <v>-5.9297803562150087E-2</v>
      </c>
      <c r="I595" s="7">
        <v>1.1236189797505485E-3</v>
      </c>
      <c r="J595" s="8">
        <v>0.8446697873976724</v>
      </c>
      <c r="K595" s="8">
        <v>0.70869903638537779</v>
      </c>
      <c r="L595" s="9">
        <v>0.71102927870443533</v>
      </c>
      <c r="M595" s="8">
        <v>1.3621877536552156E-4</v>
      </c>
      <c r="N595" s="53">
        <v>1</v>
      </c>
      <c r="O595" s="53">
        <v>1</v>
      </c>
      <c r="P595" s="53">
        <v>1</v>
      </c>
      <c r="Q595" s="57">
        <v>0</v>
      </c>
      <c r="R595" s="53">
        <v>1</v>
      </c>
      <c r="S595" s="54">
        <v>1</v>
      </c>
      <c r="T595" s="55">
        <v>0</v>
      </c>
      <c r="U595" s="56">
        <v>0</v>
      </c>
    </row>
    <row r="596" spans="1:21" ht="19.5" customHeight="1" x14ac:dyDescent="0.25">
      <c r="A596" s="88" t="s">
        <v>2454</v>
      </c>
      <c r="B596" s="29" t="s">
        <v>5222</v>
      </c>
      <c r="C596" s="2" t="s">
        <v>4069</v>
      </c>
      <c r="D596" s="3" t="s">
        <v>601</v>
      </c>
      <c r="E596" s="4">
        <v>0.51917825756308034</v>
      </c>
      <c r="F596" s="5">
        <v>0.20722908968243026</v>
      </c>
      <c r="G596" s="5">
        <v>2.7723526054095338E-2</v>
      </c>
      <c r="H596" s="6">
        <v>0.14049730347151002</v>
      </c>
      <c r="I596" s="7">
        <v>3.5658690078118817E-2</v>
      </c>
      <c r="J596" s="8">
        <v>0.36488701209385976</v>
      </c>
      <c r="K596" s="8">
        <v>0.90275914366290333</v>
      </c>
      <c r="L596" s="9">
        <v>0.53694251608488774</v>
      </c>
      <c r="M596" s="8">
        <v>1.3550804690436553E-2</v>
      </c>
      <c r="N596" s="53">
        <v>1</v>
      </c>
      <c r="O596" s="53">
        <v>1</v>
      </c>
      <c r="P596" s="53">
        <v>1</v>
      </c>
      <c r="Q596" s="57">
        <v>0</v>
      </c>
      <c r="R596" s="53">
        <v>0</v>
      </c>
      <c r="S596" s="54">
        <v>0</v>
      </c>
      <c r="T596" s="55">
        <v>0</v>
      </c>
      <c r="U596" s="56">
        <v>0</v>
      </c>
    </row>
    <row r="597" spans="1:21" ht="19.5" customHeight="1" x14ac:dyDescent="0.25">
      <c r="A597" s="88" t="s">
        <v>2271</v>
      </c>
      <c r="B597" s="29" t="s">
        <v>5222</v>
      </c>
      <c r="C597" s="2" t="s">
        <v>3886</v>
      </c>
      <c r="D597" s="3" t="s">
        <v>602</v>
      </c>
      <c r="E597" s="4">
        <v>0.51844006021606948</v>
      </c>
      <c r="F597" s="5">
        <v>1.0832124649070352E-2</v>
      </c>
      <c r="G597" s="5">
        <v>0.13765701000045105</v>
      </c>
      <c r="H597" s="6">
        <v>-6.1705140840475181E-2</v>
      </c>
      <c r="I597" s="7">
        <v>1.007624480552338E-2</v>
      </c>
      <c r="J597" s="8">
        <v>0.95371427513558305</v>
      </c>
      <c r="K597" s="8">
        <v>0.45490129486756736</v>
      </c>
      <c r="L597" s="9">
        <v>0.74004226108431048</v>
      </c>
      <c r="M597" s="8">
        <v>3.1073994908606931E-3</v>
      </c>
      <c r="N597" s="53">
        <v>1</v>
      </c>
      <c r="O597" s="53">
        <v>1</v>
      </c>
      <c r="P597" s="53">
        <v>1</v>
      </c>
      <c r="Q597" s="57">
        <v>0</v>
      </c>
      <c r="R597" s="53">
        <v>1</v>
      </c>
      <c r="S597" s="54">
        <v>1</v>
      </c>
      <c r="T597" s="55">
        <v>0</v>
      </c>
      <c r="U597" s="56">
        <v>0</v>
      </c>
    </row>
    <row r="598" spans="1:21" ht="19.5" customHeight="1" x14ac:dyDescent="0.25">
      <c r="A598" s="88" t="s">
        <v>2455</v>
      </c>
      <c r="B598" s="29" t="s">
        <v>5222</v>
      </c>
      <c r="C598" s="2" t="s">
        <v>4070</v>
      </c>
      <c r="D598" s="3" t="s">
        <v>603</v>
      </c>
      <c r="E598" s="4">
        <v>0.51818134844904939</v>
      </c>
      <c r="F598" s="5">
        <v>6.8186433557749559E-2</v>
      </c>
      <c r="G598" s="5">
        <v>0.16449925069589977</v>
      </c>
      <c r="H598" s="6">
        <v>8.5984582767649975E-2</v>
      </c>
      <c r="I598" s="7">
        <v>1.374409146944278E-2</v>
      </c>
      <c r="J598" s="8">
        <v>0.72427365682328093</v>
      </c>
      <c r="K598" s="8">
        <v>0.39194893504464667</v>
      </c>
      <c r="L598" s="9">
        <v>0.65604485940773172</v>
      </c>
      <c r="M598" s="8">
        <v>2.2040252557491643E-2</v>
      </c>
      <c r="N598" s="53">
        <v>1</v>
      </c>
      <c r="O598" s="53">
        <v>1</v>
      </c>
      <c r="P598" s="53">
        <v>1</v>
      </c>
      <c r="Q598" s="57">
        <v>1</v>
      </c>
      <c r="R598" s="53">
        <v>0</v>
      </c>
      <c r="S598" s="54">
        <v>0</v>
      </c>
      <c r="T598" s="55">
        <v>0</v>
      </c>
      <c r="U598" s="56">
        <v>0</v>
      </c>
    </row>
    <row r="599" spans="1:21" ht="19.5" customHeight="1" x14ac:dyDescent="0.25">
      <c r="A599" s="88" t="s">
        <v>2456</v>
      </c>
      <c r="B599" s="29" t="s">
        <v>5222</v>
      </c>
      <c r="C599" s="2" t="s">
        <v>4071</v>
      </c>
      <c r="D599" s="3" t="s">
        <v>604</v>
      </c>
      <c r="E599" s="4">
        <v>0.51799695067872475</v>
      </c>
      <c r="F599" s="5">
        <v>5.7158812339695331E-2</v>
      </c>
      <c r="G599" s="5">
        <v>0.27020625145694499</v>
      </c>
      <c r="H599" s="6">
        <v>-6.3746573928250339E-2</v>
      </c>
      <c r="I599" s="7">
        <v>4.16275025747085E-2</v>
      </c>
      <c r="J599" s="8">
        <v>0.80698381512950201</v>
      </c>
      <c r="K599" s="8">
        <v>0.25619613242265193</v>
      </c>
      <c r="L599" s="9">
        <v>0.78528181789032359</v>
      </c>
      <c r="M599" s="8">
        <v>4.7635506853122705E-4</v>
      </c>
      <c r="N599" s="53">
        <v>1</v>
      </c>
      <c r="O599" s="53">
        <v>1</v>
      </c>
      <c r="P599" s="53">
        <v>0</v>
      </c>
      <c r="Q599" s="57">
        <v>0</v>
      </c>
      <c r="R599" s="53">
        <v>0</v>
      </c>
      <c r="S599" s="54">
        <v>0</v>
      </c>
      <c r="T599" s="55">
        <v>0</v>
      </c>
      <c r="U599" s="56">
        <v>0</v>
      </c>
    </row>
    <row r="600" spans="1:21" ht="19.5" customHeight="1" x14ac:dyDescent="0.25">
      <c r="A600" s="88" t="s">
        <v>2457</v>
      </c>
      <c r="B600" s="29" t="s">
        <v>5222</v>
      </c>
      <c r="C600" s="2" t="s">
        <v>4072</v>
      </c>
      <c r="D600" s="3" t="s">
        <v>605</v>
      </c>
      <c r="E600" s="4">
        <v>0.51782971828263991</v>
      </c>
      <c r="F600" s="5">
        <v>8.5541679677065385E-2</v>
      </c>
      <c r="G600" s="5">
        <v>0.25915381651624525</v>
      </c>
      <c r="H600" s="6">
        <v>-0.10407216764167027</v>
      </c>
      <c r="I600" s="7">
        <v>1.159632438741531E-3</v>
      </c>
      <c r="J600" s="8">
        <v>0.58292925699902476</v>
      </c>
      <c r="K600" s="8">
        <v>6.3395675119019848E-2</v>
      </c>
      <c r="L600" s="9">
        <v>0.49526659725216005</v>
      </c>
      <c r="M600" s="8">
        <v>1.1679616456347261E-4</v>
      </c>
      <c r="N600" s="53">
        <v>1</v>
      </c>
      <c r="O600" s="53">
        <v>1</v>
      </c>
      <c r="P600" s="53">
        <v>0</v>
      </c>
      <c r="Q600" s="57">
        <v>1</v>
      </c>
      <c r="R600" s="53">
        <v>0</v>
      </c>
      <c r="S600" s="54">
        <v>1</v>
      </c>
      <c r="T600" s="55">
        <v>0</v>
      </c>
      <c r="U600" s="56">
        <v>0</v>
      </c>
    </row>
    <row r="601" spans="1:21" ht="19.5" customHeight="1" x14ac:dyDescent="0.25">
      <c r="A601" s="88" t="s">
        <v>2458</v>
      </c>
      <c r="B601" s="29" t="s">
        <v>5222</v>
      </c>
      <c r="C601" s="2" t="s">
        <v>4073</v>
      </c>
      <c r="D601" s="3" t="s">
        <v>606</v>
      </c>
      <c r="E601" s="4">
        <v>0.51697855741981513</v>
      </c>
      <c r="F601" s="5">
        <v>-0.16087474710102034</v>
      </c>
      <c r="G601" s="5">
        <v>-5.1273496918344819E-3</v>
      </c>
      <c r="H601" s="6">
        <v>1.2325966669249677E-2</v>
      </c>
      <c r="I601" s="7">
        <v>2.0837321305592491E-2</v>
      </c>
      <c r="J601" s="8">
        <v>0.43290234531093624</v>
      </c>
      <c r="K601" s="8">
        <v>0.9800888645353788</v>
      </c>
      <c r="L601" s="9">
        <v>0.95215683694499065</v>
      </c>
      <c r="M601" s="8">
        <v>4.280394642931569E-2</v>
      </c>
      <c r="N601" s="53">
        <v>1</v>
      </c>
      <c r="O601" s="53">
        <v>1</v>
      </c>
      <c r="P601" s="53">
        <v>1</v>
      </c>
      <c r="Q601" s="57">
        <v>0</v>
      </c>
      <c r="R601" s="53">
        <v>1</v>
      </c>
      <c r="S601" s="54">
        <v>0</v>
      </c>
      <c r="T601" s="55">
        <v>0</v>
      </c>
      <c r="U601" s="56">
        <v>0</v>
      </c>
    </row>
    <row r="602" spans="1:21" ht="19.5" customHeight="1" x14ac:dyDescent="0.25">
      <c r="A602" s="88" t="s">
        <v>2459</v>
      </c>
      <c r="B602" s="29" t="s">
        <v>5222</v>
      </c>
      <c r="C602" s="2" t="s">
        <v>4074</v>
      </c>
      <c r="D602" s="3" t="s">
        <v>607</v>
      </c>
      <c r="E602" s="4">
        <v>0.51481355053467048</v>
      </c>
      <c r="F602" s="5">
        <v>0.19589111852205043</v>
      </c>
      <c r="G602" s="5">
        <v>9.0400589202240589E-2</v>
      </c>
      <c r="H602" s="6">
        <v>0.18919392073875496</v>
      </c>
      <c r="I602" s="7">
        <v>6.7265576317156912E-3</v>
      </c>
      <c r="J602" s="8">
        <v>0.25607445650985594</v>
      </c>
      <c r="K602" s="8">
        <v>0.6078394044166322</v>
      </c>
      <c r="L602" s="9">
        <v>0.27302440333925404</v>
      </c>
      <c r="M602" s="8">
        <v>2.6833268651086864E-4</v>
      </c>
      <c r="N602" s="53">
        <v>1</v>
      </c>
      <c r="O602" s="53">
        <v>1</v>
      </c>
      <c r="P602" s="53">
        <v>1</v>
      </c>
      <c r="Q602" s="57">
        <v>0</v>
      </c>
      <c r="R602" s="53">
        <v>1</v>
      </c>
      <c r="S602" s="54">
        <v>0</v>
      </c>
      <c r="T602" s="55">
        <v>0</v>
      </c>
      <c r="U602" s="56">
        <v>0</v>
      </c>
    </row>
    <row r="603" spans="1:21" ht="19.5" customHeight="1" x14ac:dyDescent="0.25">
      <c r="A603" s="88" t="s">
        <v>2460</v>
      </c>
      <c r="B603" s="29" t="s">
        <v>5222</v>
      </c>
      <c r="C603" s="2" t="s">
        <v>4075</v>
      </c>
      <c r="D603" s="3" t="s">
        <v>608</v>
      </c>
      <c r="E603" s="4">
        <v>0.51473887052495471</v>
      </c>
      <c r="F603" s="5">
        <v>9.7753183006501487E-3</v>
      </c>
      <c r="G603" s="5">
        <v>6.7921555442204351E-2</v>
      </c>
      <c r="H603" s="6">
        <v>1.2473258654504882E-2</v>
      </c>
      <c r="I603" s="7">
        <v>4.3392137962130942E-2</v>
      </c>
      <c r="J603" s="8">
        <v>0.96677256569409009</v>
      </c>
      <c r="K603" s="8">
        <v>0.77240598486359513</v>
      </c>
      <c r="L603" s="9">
        <v>0.95761004574253517</v>
      </c>
      <c r="M603" s="8">
        <v>9.6786926295066994E-3</v>
      </c>
      <c r="N603" s="53">
        <v>1</v>
      </c>
      <c r="O603" s="53">
        <v>1</v>
      </c>
      <c r="P603" s="53">
        <v>1</v>
      </c>
      <c r="Q603" s="57">
        <v>0</v>
      </c>
      <c r="R603" s="53">
        <v>0</v>
      </c>
      <c r="S603" s="54">
        <v>0</v>
      </c>
      <c r="T603" s="55">
        <v>0</v>
      </c>
      <c r="U603" s="56">
        <v>0</v>
      </c>
    </row>
    <row r="604" spans="1:21" ht="19.5" customHeight="1" x14ac:dyDescent="0.25">
      <c r="A604" s="88" t="s">
        <v>2461</v>
      </c>
      <c r="B604" s="29" t="s">
        <v>5222</v>
      </c>
      <c r="C604" s="2" t="s">
        <v>4076</v>
      </c>
      <c r="D604" s="3" t="s">
        <v>609</v>
      </c>
      <c r="E604" s="4">
        <v>0.51455800822419517</v>
      </c>
      <c r="F604" s="5">
        <v>-0.1752214194931847</v>
      </c>
      <c r="G604" s="5">
        <v>-0.10667935789653482</v>
      </c>
      <c r="H604" s="6">
        <v>0.14989254762222526</v>
      </c>
      <c r="I604" s="7">
        <v>2.6324402553742896E-2</v>
      </c>
      <c r="J604" s="8">
        <v>0.41113327326639171</v>
      </c>
      <c r="K604" s="8">
        <v>0.61612341611503663</v>
      </c>
      <c r="L604" s="9">
        <v>0.481518982550876</v>
      </c>
      <c r="M604" s="8">
        <v>2.842579716028591E-3</v>
      </c>
      <c r="N604" s="53">
        <v>1</v>
      </c>
      <c r="O604" s="53">
        <v>1</v>
      </c>
      <c r="P604" s="53">
        <v>1</v>
      </c>
      <c r="Q604" s="57">
        <v>0</v>
      </c>
      <c r="R604" s="53">
        <v>0</v>
      </c>
      <c r="S604" s="54">
        <v>0</v>
      </c>
      <c r="T604" s="55">
        <v>0</v>
      </c>
      <c r="U604" s="56">
        <v>0</v>
      </c>
    </row>
    <row r="605" spans="1:21" ht="19.5" customHeight="1" x14ac:dyDescent="0.25">
      <c r="A605" s="88" t="s">
        <v>2461</v>
      </c>
      <c r="B605" s="29" t="s">
        <v>5222</v>
      </c>
      <c r="C605" s="2" t="s">
        <v>4076</v>
      </c>
      <c r="D605" s="3" t="s">
        <v>610</v>
      </c>
      <c r="E605" s="4">
        <v>0.51437736328798955</v>
      </c>
      <c r="F605" s="5">
        <v>-0.16378009329133469</v>
      </c>
      <c r="G605" s="5">
        <v>0.13694334582955392</v>
      </c>
      <c r="H605" s="6">
        <v>-1.0368683755370256E-2</v>
      </c>
      <c r="I605" s="7">
        <v>3.6366914643641335E-2</v>
      </c>
      <c r="J605" s="8">
        <v>0.47053082699269377</v>
      </c>
      <c r="K605" s="8">
        <v>0.54564366767823524</v>
      </c>
      <c r="L605" s="9">
        <v>0.96341174485147907</v>
      </c>
      <c r="M605" s="8">
        <v>4.1071910174446139E-3</v>
      </c>
      <c r="N605" s="53">
        <v>1</v>
      </c>
      <c r="O605" s="53">
        <v>1</v>
      </c>
      <c r="P605" s="53">
        <v>1</v>
      </c>
      <c r="Q605" s="57">
        <v>0</v>
      </c>
      <c r="R605" s="53">
        <v>0</v>
      </c>
      <c r="S605" s="54">
        <v>0</v>
      </c>
      <c r="T605" s="55">
        <v>0</v>
      </c>
      <c r="U605" s="56">
        <v>0</v>
      </c>
    </row>
    <row r="606" spans="1:21" ht="19.5" customHeight="1" x14ac:dyDescent="0.25">
      <c r="A606" s="88" t="s">
        <v>2462</v>
      </c>
      <c r="B606" s="29" t="s">
        <v>5222</v>
      </c>
      <c r="C606" s="2" t="s">
        <v>4077</v>
      </c>
      <c r="D606" s="3" t="s">
        <v>611</v>
      </c>
      <c r="E606" s="4">
        <v>0.51431967209660545</v>
      </c>
      <c r="F606" s="5">
        <v>0.20794193121514049</v>
      </c>
      <c r="G606" s="5">
        <v>0.11104826700281034</v>
      </c>
      <c r="H606" s="6">
        <v>0.1416302096370643</v>
      </c>
      <c r="I606" s="7">
        <v>9.4254054052514825E-4</v>
      </c>
      <c r="J606" s="8">
        <v>0.12892234286057042</v>
      </c>
      <c r="K606" s="8">
        <v>0.4562381028721631</v>
      </c>
      <c r="L606" s="9">
        <v>0.32457269880039374</v>
      </c>
      <c r="M606" s="8">
        <v>7.8311241401806254E-4</v>
      </c>
      <c r="N606" s="53">
        <v>1</v>
      </c>
      <c r="O606" s="53">
        <v>1</v>
      </c>
      <c r="P606" s="53">
        <v>1</v>
      </c>
      <c r="Q606" s="57">
        <v>0</v>
      </c>
      <c r="R606" s="53">
        <v>0</v>
      </c>
      <c r="S606" s="54">
        <v>0</v>
      </c>
      <c r="T606" s="55">
        <v>0</v>
      </c>
      <c r="U606" s="56">
        <v>0</v>
      </c>
    </row>
    <row r="607" spans="1:21" ht="19.5" customHeight="1" x14ac:dyDescent="0.25">
      <c r="A607" s="88" t="s">
        <v>2242</v>
      </c>
      <c r="B607" s="29" t="s">
        <v>5222</v>
      </c>
      <c r="C607" s="2" t="s">
        <v>3857</v>
      </c>
      <c r="D607" s="3" t="s">
        <v>612</v>
      </c>
      <c r="E607" s="4">
        <v>0.51411272510982986</v>
      </c>
      <c r="F607" s="5">
        <v>0.38330177650559971</v>
      </c>
      <c r="G607" s="5">
        <v>0.31634011832876485</v>
      </c>
      <c r="H607" s="6">
        <v>0.11478258094898486</v>
      </c>
      <c r="I607" s="7">
        <v>2.917081754604136E-2</v>
      </c>
      <c r="J607" s="8">
        <v>8.8816262084954245E-2</v>
      </c>
      <c r="K607" s="8">
        <v>0.15314181797561444</v>
      </c>
      <c r="L607" s="9">
        <v>0.59635718903072477</v>
      </c>
      <c r="M607" s="8">
        <v>4.4461624672178313E-3</v>
      </c>
      <c r="N607" s="53">
        <v>1</v>
      </c>
      <c r="O607" s="53">
        <v>1</v>
      </c>
      <c r="P607" s="53">
        <v>1</v>
      </c>
      <c r="Q607" s="57">
        <v>1</v>
      </c>
      <c r="R607" s="53">
        <v>0</v>
      </c>
      <c r="S607" s="54">
        <v>0</v>
      </c>
      <c r="T607" s="55">
        <v>0</v>
      </c>
      <c r="U607" s="56">
        <v>0</v>
      </c>
    </row>
    <row r="608" spans="1:21" ht="19.5" customHeight="1" x14ac:dyDescent="0.25">
      <c r="A608" s="88" t="s">
        <v>2463</v>
      </c>
      <c r="B608" s="29" t="s">
        <v>5222</v>
      </c>
      <c r="C608" s="2" t="s">
        <v>4078</v>
      </c>
      <c r="D608" s="3" t="s">
        <v>613</v>
      </c>
      <c r="E608" s="4">
        <v>0.51154367232862974</v>
      </c>
      <c r="F608" s="5">
        <v>9.806448604680007E-2</v>
      </c>
      <c r="G608" s="5">
        <v>-3.4593092525403435E-3</v>
      </c>
      <c r="H608" s="6">
        <v>-0.32641686447179019</v>
      </c>
      <c r="I608" s="7">
        <v>4.9593718447937425E-2</v>
      </c>
      <c r="J608" s="8">
        <v>0.68396694716015305</v>
      </c>
      <c r="K608" s="8">
        <v>0.98852204480205286</v>
      </c>
      <c r="L608" s="9">
        <v>0.18717776049319107</v>
      </c>
      <c r="M608" s="8">
        <v>5.1283539832499853E-4</v>
      </c>
      <c r="N608" s="53">
        <v>1</v>
      </c>
      <c r="O608" s="53">
        <v>1</v>
      </c>
      <c r="P608" s="53">
        <v>0</v>
      </c>
      <c r="Q608" s="57">
        <v>0</v>
      </c>
      <c r="R608" s="53">
        <v>0</v>
      </c>
      <c r="S608" s="54">
        <v>0</v>
      </c>
      <c r="T608" s="55">
        <v>0</v>
      </c>
      <c r="U608" s="56">
        <v>0</v>
      </c>
    </row>
    <row r="609" spans="1:21" ht="19.5" customHeight="1" x14ac:dyDescent="0.25">
      <c r="A609" s="88" t="s">
        <v>2355</v>
      </c>
      <c r="B609" s="29" t="s">
        <v>5222</v>
      </c>
      <c r="C609" s="2" t="s">
        <v>3970</v>
      </c>
      <c r="D609" s="3" t="s">
        <v>614</v>
      </c>
      <c r="E609" s="4">
        <v>0.51148712430426535</v>
      </c>
      <c r="F609" s="5">
        <v>6.4793407094040134E-2</v>
      </c>
      <c r="G609" s="5">
        <v>9.0918088947965714E-2</v>
      </c>
      <c r="H609" s="6">
        <v>1.1242983791274419E-2</v>
      </c>
      <c r="I609" s="7">
        <v>2.0429866812318506E-2</v>
      </c>
      <c r="J609" s="8">
        <v>0.74956957124682844</v>
      </c>
      <c r="K609" s="8">
        <v>0.65398898949667206</v>
      </c>
      <c r="L609" s="9">
        <v>0.95587015858580593</v>
      </c>
      <c r="M609" s="8">
        <v>8.7857257749198447E-3</v>
      </c>
      <c r="N609" s="53">
        <v>1</v>
      </c>
      <c r="O609" s="53">
        <v>1</v>
      </c>
      <c r="P609" s="53">
        <v>1</v>
      </c>
      <c r="Q609" s="57">
        <v>0</v>
      </c>
      <c r="R609" s="53">
        <v>1</v>
      </c>
      <c r="S609" s="54">
        <v>0</v>
      </c>
      <c r="T609" s="55">
        <v>0</v>
      </c>
      <c r="U609" s="56">
        <v>0</v>
      </c>
    </row>
    <row r="610" spans="1:21" ht="19.5" customHeight="1" x14ac:dyDescent="0.25">
      <c r="A610" s="88" t="s">
        <v>2464</v>
      </c>
      <c r="B610" s="29" t="s">
        <v>5222</v>
      </c>
      <c r="C610" s="2" t="s">
        <v>4079</v>
      </c>
      <c r="D610" s="3" t="s">
        <v>615</v>
      </c>
      <c r="E610" s="4">
        <v>0.51033005542727983</v>
      </c>
      <c r="F610" s="5">
        <v>0.2323314198793649</v>
      </c>
      <c r="G610" s="5">
        <v>2.5041033863669959E-2</v>
      </c>
      <c r="H610" s="6">
        <v>-5.931207498552471E-2</v>
      </c>
      <c r="I610" s="7">
        <v>4.0114013510705836E-2</v>
      </c>
      <c r="J610" s="8">
        <v>0.31595490976960872</v>
      </c>
      <c r="K610" s="8">
        <v>0.91296447499041322</v>
      </c>
      <c r="L610" s="9">
        <v>0.79579547100870052</v>
      </c>
      <c r="M610" s="8">
        <v>1.0507977586785929E-2</v>
      </c>
      <c r="N610" s="53">
        <v>1</v>
      </c>
      <c r="O610" s="53">
        <v>1</v>
      </c>
      <c r="P610" s="53">
        <v>1</v>
      </c>
      <c r="Q610" s="57">
        <v>0</v>
      </c>
      <c r="R610" s="53">
        <v>1</v>
      </c>
      <c r="S610" s="54">
        <v>0</v>
      </c>
      <c r="T610" s="55">
        <v>0</v>
      </c>
      <c r="U610" s="56">
        <v>1</v>
      </c>
    </row>
    <row r="611" spans="1:21" ht="19.5" customHeight="1" x14ac:dyDescent="0.25">
      <c r="A611" s="88" t="s">
        <v>2465</v>
      </c>
      <c r="B611" s="29" t="s">
        <v>5222</v>
      </c>
      <c r="C611" s="2" t="s">
        <v>4080</v>
      </c>
      <c r="D611" s="3" t="s">
        <v>616</v>
      </c>
      <c r="E611" s="4">
        <v>0.51018035126885497</v>
      </c>
      <c r="F611" s="5">
        <v>0.39476941386268516</v>
      </c>
      <c r="G611" s="5">
        <v>0.29387367787897478</v>
      </c>
      <c r="H611" s="6">
        <v>8.3482429144969839E-2</v>
      </c>
      <c r="I611" s="7">
        <v>4.9694587242309435E-2</v>
      </c>
      <c r="J611" s="8">
        <v>0.1158206843176403</v>
      </c>
      <c r="K611" s="8">
        <v>0.2311875365146662</v>
      </c>
      <c r="L611" s="9">
        <v>0.7283183303988211</v>
      </c>
      <c r="M611" s="8">
        <v>3.6484244355121716E-2</v>
      </c>
      <c r="N611" s="53">
        <v>1</v>
      </c>
      <c r="O611" s="53">
        <v>1</v>
      </c>
      <c r="P611" s="53">
        <v>1</v>
      </c>
      <c r="Q611" s="57">
        <v>0</v>
      </c>
      <c r="R611" s="53">
        <v>1</v>
      </c>
      <c r="S611" s="54">
        <v>1</v>
      </c>
      <c r="T611" s="55">
        <v>1</v>
      </c>
      <c r="U611" s="56">
        <v>0</v>
      </c>
    </row>
    <row r="612" spans="1:21" ht="19.5" customHeight="1" x14ac:dyDescent="0.25">
      <c r="A612" s="88" t="s">
        <v>2466</v>
      </c>
      <c r="B612" s="29" t="s">
        <v>5222</v>
      </c>
      <c r="C612" s="2" t="s">
        <v>4081</v>
      </c>
      <c r="D612" s="3" t="s">
        <v>617</v>
      </c>
      <c r="E612" s="4">
        <v>0.51008614182193002</v>
      </c>
      <c r="F612" s="5">
        <v>0.13344369045016524</v>
      </c>
      <c r="G612" s="5">
        <v>0.17781109154885</v>
      </c>
      <c r="H612" s="6">
        <v>-8.1163193412539858E-2</v>
      </c>
      <c r="I612" s="7">
        <v>1.8190170488954698E-2</v>
      </c>
      <c r="J612" s="8">
        <v>0.50127416620460064</v>
      </c>
      <c r="K612" s="8">
        <v>0.37004054998719099</v>
      </c>
      <c r="L612" s="9">
        <v>0.68313104436659355</v>
      </c>
      <c r="M612" s="8">
        <v>6.5956533387377799E-3</v>
      </c>
      <c r="N612" s="53">
        <v>1</v>
      </c>
      <c r="O612" s="53">
        <v>1</v>
      </c>
      <c r="P612" s="53">
        <v>1</v>
      </c>
      <c r="Q612" s="57">
        <v>1</v>
      </c>
      <c r="R612" s="53">
        <v>1</v>
      </c>
      <c r="S612" s="54">
        <v>0</v>
      </c>
      <c r="T612" s="55">
        <v>0</v>
      </c>
      <c r="U612" s="56">
        <v>0</v>
      </c>
    </row>
    <row r="613" spans="1:21" ht="19.5" customHeight="1" x14ac:dyDescent="0.25">
      <c r="A613" s="88" t="s">
        <v>2467</v>
      </c>
      <c r="B613" s="29" t="s">
        <v>5222</v>
      </c>
      <c r="C613" s="2" t="s">
        <v>4082</v>
      </c>
      <c r="D613" s="3" t="s">
        <v>618</v>
      </c>
      <c r="E613" s="4">
        <v>0.50934954365079976</v>
      </c>
      <c r="F613" s="5">
        <v>1.8984412361649827E-2</v>
      </c>
      <c r="G613" s="5">
        <v>0.14295464333218488</v>
      </c>
      <c r="H613" s="6">
        <v>-8.7335213670120204E-2</v>
      </c>
      <c r="I613" s="7">
        <v>2.2035400116780374E-2</v>
      </c>
      <c r="J613" s="8">
        <v>0.92619918141242019</v>
      </c>
      <c r="K613" s="8">
        <v>0.48469314091053761</v>
      </c>
      <c r="L613" s="9">
        <v>0.66964734927307712</v>
      </c>
      <c r="M613" s="8">
        <v>7.6844628518256213E-4</v>
      </c>
      <c r="N613" s="53">
        <v>1</v>
      </c>
      <c r="O613" s="53">
        <v>1</v>
      </c>
      <c r="P613" s="53">
        <v>1</v>
      </c>
      <c r="Q613" s="57">
        <v>0</v>
      </c>
      <c r="R613" s="53">
        <v>1</v>
      </c>
      <c r="S613" s="54">
        <v>0</v>
      </c>
      <c r="T613" s="55">
        <v>0</v>
      </c>
      <c r="U613" s="56">
        <v>0</v>
      </c>
    </row>
    <row r="614" spans="1:21" ht="19.5" customHeight="1" x14ac:dyDescent="0.25">
      <c r="A614" s="88" t="s">
        <v>2468</v>
      </c>
      <c r="B614" s="29" t="s">
        <v>5222</v>
      </c>
      <c r="C614" s="2" t="s">
        <v>4083</v>
      </c>
      <c r="D614" s="3" t="s">
        <v>619</v>
      </c>
      <c r="E614" s="4">
        <v>0.50883491404865033</v>
      </c>
      <c r="F614" s="5">
        <v>-0.19213951745427504</v>
      </c>
      <c r="G614" s="5">
        <v>1.7610212869949571E-3</v>
      </c>
      <c r="H614" s="6">
        <v>-0.12284573674503463</v>
      </c>
      <c r="I614" s="7">
        <v>1.241376534795627E-2</v>
      </c>
      <c r="J614" s="8">
        <v>0.30257933979939283</v>
      </c>
      <c r="K614" s="8">
        <v>0.99256637212914101</v>
      </c>
      <c r="L614" s="9">
        <v>0.51177619989043999</v>
      </c>
      <c r="M614" s="8">
        <v>3.0982126558643068E-3</v>
      </c>
      <c r="N614" s="53">
        <v>1</v>
      </c>
      <c r="O614" s="53">
        <v>1</v>
      </c>
      <c r="P614" s="53">
        <v>1</v>
      </c>
      <c r="Q614" s="57">
        <v>0</v>
      </c>
      <c r="R614" s="53">
        <v>1</v>
      </c>
      <c r="S614" s="54">
        <v>0</v>
      </c>
      <c r="T614" s="55">
        <v>1</v>
      </c>
      <c r="U614" s="56">
        <v>0</v>
      </c>
    </row>
    <row r="615" spans="1:21" ht="19.5" customHeight="1" x14ac:dyDescent="0.25">
      <c r="A615" s="88" t="s">
        <v>2469</v>
      </c>
      <c r="B615" s="29" t="s">
        <v>5222</v>
      </c>
      <c r="C615" s="2" t="s">
        <v>4084</v>
      </c>
      <c r="D615" s="3" t="s">
        <v>620</v>
      </c>
      <c r="E615" s="4">
        <v>0.50871725022366476</v>
      </c>
      <c r="F615" s="5">
        <v>0.31530378538997983</v>
      </c>
      <c r="G615" s="5">
        <v>3.2992380210834504E-2</v>
      </c>
      <c r="H615" s="6">
        <v>-1.3025945943979877E-2</v>
      </c>
      <c r="I615" s="7">
        <v>2.8399047476525365E-3</v>
      </c>
      <c r="J615" s="8">
        <v>4.0935954370265773E-2</v>
      </c>
      <c r="K615" s="8">
        <v>0.84345898874534686</v>
      </c>
      <c r="L615" s="9">
        <v>0.93813743203702327</v>
      </c>
      <c r="M615" s="8">
        <v>7.5583683730526697E-4</v>
      </c>
      <c r="N615" s="53">
        <v>1</v>
      </c>
      <c r="O615" s="53">
        <v>1</v>
      </c>
      <c r="P615" s="53">
        <v>1</v>
      </c>
      <c r="Q615" s="57">
        <v>0</v>
      </c>
      <c r="R615" s="53">
        <v>1</v>
      </c>
      <c r="S615" s="54">
        <v>0</v>
      </c>
      <c r="T615" s="55">
        <v>0</v>
      </c>
      <c r="U615" s="56">
        <v>0</v>
      </c>
    </row>
    <row r="616" spans="1:21" ht="19.5" customHeight="1" x14ac:dyDescent="0.25">
      <c r="A616" s="88" t="s">
        <v>2470</v>
      </c>
      <c r="B616" s="29" t="s">
        <v>5222</v>
      </c>
      <c r="C616" s="2" t="s">
        <v>4085</v>
      </c>
      <c r="D616" s="3" t="s">
        <v>621</v>
      </c>
      <c r="E616" s="4">
        <v>0.50843520676980081</v>
      </c>
      <c r="F616" s="5">
        <v>4.8167576277999835E-2</v>
      </c>
      <c r="G616" s="5">
        <v>8.1207630599249292E-2</v>
      </c>
      <c r="H616" s="6">
        <v>6.0830775982200436E-2</v>
      </c>
      <c r="I616" s="7">
        <v>1.2833060595835942E-2</v>
      </c>
      <c r="J616" s="8">
        <v>0.79919548500310467</v>
      </c>
      <c r="K616" s="8">
        <v>0.66710693174846558</v>
      </c>
      <c r="L616" s="9">
        <v>0.7477665309991377</v>
      </c>
      <c r="M616" s="8">
        <v>8.2540558631058279E-3</v>
      </c>
      <c r="N616" s="53">
        <v>1</v>
      </c>
      <c r="O616" s="53">
        <v>1</v>
      </c>
      <c r="P616" s="53">
        <v>0</v>
      </c>
      <c r="Q616" s="57">
        <v>1</v>
      </c>
      <c r="R616" s="53">
        <v>0</v>
      </c>
      <c r="S616" s="54">
        <v>0</v>
      </c>
      <c r="T616" s="55">
        <v>0</v>
      </c>
      <c r="U616" s="56">
        <v>0</v>
      </c>
    </row>
    <row r="617" spans="1:21" ht="19.5" customHeight="1" x14ac:dyDescent="0.25">
      <c r="A617" s="88" t="s">
        <v>2208</v>
      </c>
      <c r="B617" s="29" t="s">
        <v>5222</v>
      </c>
      <c r="C617" s="2" t="s">
        <v>3823</v>
      </c>
      <c r="D617" s="3" t="s">
        <v>622</v>
      </c>
      <c r="E617" s="4">
        <v>0.50816033497155466</v>
      </c>
      <c r="F617" s="5">
        <v>5.2398381656981741E-4</v>
      </c>
      <c r="G617" s="5">
        <v>5.8230872440914183E-2</v>
      </c>
      <c r="H617" s="6">
        <v>-2.7292852089109587E-2</v>
      </c>
      <c r="I617" s="7">
        <v>1.4986214200349707E-2</v>
      </c>
      <c r="J617" s="8">
        <v>0.99783855321956483</v>
      </c>
      <c r="K617" s="8">
        <v>0.76292993672800902</v>
      </c>
      <c r="L617" s="9">
        <v>0.88773824162702963</v>
      </c>
      <c r="M617" s="8">
        <v>2.9307144829647337E-2</v>
      </c>
      <c r="N617" s="53">
        <v>1</v>
      </c>
      <c r="O617" s="53">
        <v>1</v>
      </c>
      <c r="P617" s="53">
        <v>0</v>
      </c>
      <c r="Q617" s="57">
        <v>1</v>
      </c>
      <c r="R617" s="53">
        <v>0</v>
      </c>
      <c r="S617" s="54">
        <v>0</v>
      </c>
      <c r="T617" s="55">
        <v>0</v>
      </c>
      <c r="U617" s="56">
        <v>0</v>
      </c>
    </row>
    <row r="618" spans="1:21" ht="19.5" customHeight="1" x14ac:dyDescent="0.25">
      <c r="A618" s="88" t="s">
        <v>2471</v>
      </c>
      <c r="B618" s="29" t="s">
        <v>5222</v>
      </c>
      <c r="C618" s="2" t="s">
        <v>4086</v>
      </c>
      <c r="D618" s="3" t="s">
        <v>623</v>
      </c>
      <c r="E618" s="4">
        <v>0.50771739444688979</v>
      </c>
      <c r="F618" s="5">
        <v>9.9402070830649336E-2</v>
      </c>
      <c r="G618" s="5">
        <v>-1.1771300838700149E-2</v>
      </c>
      <c r="H618" s="6">
        <v>-8.8395436316850429E-2</v>
      </c>
      <c r="I618" s="7">
        <v>3.0810755003929419E-3</v>
      </c>
      <c r="J618" s="8">
        <v>0.54013804645322161</v>
      </c>
      <c r="K618" s="8">
        <v>0.94426077160692345</v>
      </c>
      <c r="L618" s="9">
        <v>0.58832598484251675</v>
      </c>
      <c r="M618" s="8">
        <v>1.3285462240048814E-2</v>
      </c>
      <c r="N618" s="53">
        <v>1</v>
      </c>
      <c r="O618" s="53">
        <v>1</v>
      </c>
      <c r="P618" s="53">
        <v>1</v>
      </c>
      <c r="Q618" s="57">
        <v>0</v>
      </c>
      <c r="R618" s="53">
        <v>0</v>
      </c>
      <c r="S618" s="54">
        <v>0</v>
      </c>
      <c r="T618" s="55">
        <v>0</v>
      </c>
      <c r="U618" s="56">
        <v>0</v>
      </c>
    </row>
    <row r="619" spans="1:21" ht="19.5" customHeight="1" x14ac:dyDescent="0.25">
      <c r="A619" s="88" t="s">
        <v>2472</v>
      </c>
      <c r="B619" s="29" t="s">
        <v>5222</v>
      </c>
      <c r="C619" s="2" t="s">
        <v>4087</v>
      </c>
      <c r="D619" s="3" t="s">
        <v>624</v>
      </c>
      <c r="E619" s="4">
        <v>0.50750291387297963</v>
      </c>
      <c r="F619" s="5">
        <v>1.8922889434860757E-2</v>
      </c>
      <c r="G619" s="5">
        <v>-0.14575740080411403</v>
      </c>
      <c r="H619" s="6">
        <v>0.11392749198806484</v>
      </c>
      <c r="I619" s="7">
        <v>9.5572597214633992E-4</v>
      </c>
      <c r="J619" s="8">
        <v>0.90857212291832357</v>
      </c>
      <c r="K619" s="8">
        <v>0.30527127010842114</v>
      </c>
      <c r="L619" s="9">
        <v>0.4406354620077193</v>
      </c>
      <c r="M619" s="8">
        <v>1.8736369539330614E-3</v>
      </c>
      <c r="N619" s="53">
        <v>1</v>
      </c>
      <c r="O619" s="53">
        <v>1</v>
      </c>
      <c r="P619" s="53">
        <v>0</v>
      </c>
      <c r="Q619" s="57">
        <v>0</v>
      </c>
      <c r="R619" s="53">
        <v>0</v>
      </c>
      <c r="S619" s="54">
        <v>0</v>
      </c>
      <c r="T619" s="55">
        <v>1</v>
      </c>
      <c r="U619" s="56">
        <v>0</v>
      </c>
    </row>
    <row r="620" spans="1:21" ht="19.5" customHeight="1" x14ac:dyDescent="0.25">
      <c r="A620" s="88" t="s">
        <v>2473</v>
      </c>
      <c r="B620" s="29" t="s">
        <v>5222</v>
      </c>
      <c r="C620" s="2" t="s">
        <v>4088</v>
      </c>
      <c r="D620" s="3" t="s">
        <v>625</v>
      </c>
      <c r="E620" s="4">
        <v>0.50723571890621022</v>
      </c>
      <c r="F620" s="5">
        <v>0.33979199227122026</v>
      </c>
      <c r="G620" s="5">
        <v>-8.263792230588507E-2</v>
      </c>
      <c r="H620" s="6">
        <v>-3.352698276977506E-2</v>
      </c>
      <c r="I620" s="7">
        <v>4.0969489816487147E-2</v>
      </c>
      <c r="J620" s="8">
        <v>0.14992837725942101</v>
      </c>
      <c r="K620" s="8">
        <v>0.71834947999769583</v>
      </c>
      <c r="L620" s="9">
        <v>0.88357590218945892</v>
      </c>
      <c r="M620" s="8">
        <v>2.3179002721016355E-2</v>
      </c>
      <c r="N620" s="53">
        <v>1</v>
      </c>
      <c r="O620" s="53">
        <v>1</v>
      </c>
      <c r="P620" s="53">
        <v>1</v>
      </c>
      <c r="Q620" s="57">
        <v>0</v>
      </c>
      <c r="R620" s="53">
        <v>1</v>
      </c>
      <c r="S620" s="54">
        <v>0</v>
      </c>
      <c r="T620" s="55">
        <v>1</v>
      </c>
      <c r="U620" s="56">
        <v>1</v>
      </c>
    </row>
    <row r="621" spans="1:21" ht="19.5" customHeight="1" x14ac:dyDescent="0.25">
      <c r="A621" s="88" t="s">
        <v>2474</v>
      </c>
      <c r="B621" s="29" t="s">
        <v>5222</v>
      </c>
      <c r="C621" s="2" t="s">
        <v>4089</v>
      </c>
      <c r="D621" s="3" t="s">
        <v>626</v>
      </c>
      <c r="E621" s="4">
        <v>0.50721482771297577</v>
      </c>
      <c r="F621" s="5">
        <v>0.13808582969799854</v>
      </c>
      <c r="G621" s="5">
        <v>-1.2837039427144425E-2</v>
      </c>
      <c r="H621" s="6">
        <v>-3.2732034903251161E-3</v>
      </c>
      <c r="I621" s="7">
        <v>5.3455888747856138E-3</v>
      </c>
      <c r="J621" s="8">
        <v>0.41084146058032617</v>
      </c>
      <c r="K621" s="8">
        <v>0.94114253156056582</v>
      </c>
      <c r="L621" s="9">
        <v>0.98498602390882817</v>
      </c>
      <c r="M621" s="8">
        <v>6.845218901868285E-3</v>
      </c>
      <c r="N621" s="53">
        <v>1</v>
      </c>
      <c r="O621" s="53">
        <v>1</v>
      </c>
      <c r="P621" s="53">
        <v>1</v>
      </c>
      <c r="Q621" s="57">
        <v>0</v>
      </c>
      <c r="R621" s="53">
        <v>0</v>
      </c>
      <c r="S621" s="54">
        <v>0</v>
      </c>
      <c r="T621" s="55">
        <v>1</v>
      </c>
      <c r="U621" s="56">
        <v>0</v>
      </c>
    </row>
    <row r="622" spans="1:21" ht="19.5" customHeight="1" x14ac:dyDescent="0.25">
      <c r="A622" s="88" t="s">
        <v>2142</v>
      </c>
      <c r="B622" s="29" t="s">
        <v>5222</v>
      </c>
      <c r="C622" s="2" t="s">
        <v>3757</v>
      </c>
      <c r="D622" s="3" t="s">
        <v>627</v>
      </c>
      <c r="E622" s="4">
        <v>0.50717372150017015</v>
      </c>
      <c r="F622" s="5">
        <v>7.3062227762790144E-2</v>
      </c>
      <c r="G622" s="5">
        <v>-8.2999916664959983E-2</v>
      </c>
      <c r="H622" s="6">
        <v>-2.8282786308170049E-2</v>
      </c>
      <c r="I622" s="7">
        <v>3.8194100849602626E-2</v>
      </c>
      <c r="J622" s="8">
        <v>0.7461881733983069</v>
      </c>
      <c r="K622" s="8">
        <v>0.71315293353046361</v>
      </c>
      <c r="L622" s="9">
        <v>0.90024260899038211</v>
      </c>
      <c r="M622" s="8">
        <v>2.0477418978847542E-2</v>
      </c>
      <c r="N622" s="53">
        <v>1</v>
      </c>
      <c r="O622" s="53">
        <v>1</v>
      </c>
      <c r="P622" s="53">
        <v>1</v>
      </c>
      <c r="Q622" s="57">
        <v>1</v>
      </c>
      <c r="R622" s="53">
        <v>1</v>
      </c>
      <c r="S622" s="54">
        <v>1</v>
      </c>
      <c r="T622" s="55">
        <v>0</v>
      </c>
      <c r="U622" s="56">
        <v>0</v>
      </c>
    </row>
    <row r="623" spans="1:21" ht="19.5" customHeight="1" x14ac:dyDescent="0.25">
      <c r="A623" s="88" t="s">
        <v>2104</v>
      </c>
      <c r="B623" s="29" t="s">
        <v>5222</v>
      </c>
      <c r="C623" s="2" t="s">
        <v>3719</v>
      </c>
      <c r="D623" s="3" t="s">
        <v>628</v>
      </c>
      <c r="E623" s="4">
        <v>0.50648900850853451</v>
      </c>
      <c r="F623" s="5">
        <v>-0.23189808626012054</v>
      </c>
      <c r="G623" s="5">
        <v>3.9808704084179691E-2</v>
      </c>
      <c r="H623" s="6">
        <v>-1.0805449695620251E-2</v>
      </c>
      <c r="I623" s="7">
        <v>5.5219419429149439E-3</v>
      </c>
      <c r="J623" s="8">
        <v>0.16121711276891823</v>
      </c>
      <c r="K623" s="8">
        <v>0.81855986798433555</v>
      </c>
      <c r="L623" s="9">
        <v>0.95053764289808684</v>
      </c>
      <c r="M623" s="8">
        <v>9.0396034200302398E-4</v>
      </c>
      <c r="N623" s="53">
        <v>1</v>
      </c>
      <c r="O623" s="53">
        <v>1</v>
      </c>
      <c r="P623" s="53">
        <v>1</v>
      </c>
      <c r="Q623" s="57">
        <v>0</v>
      </c>
      <c r="R623" s="53">
        <v>0</v>
      </c>
      <c r="S623" s="54">
        <v>1</v>
      </c>
      <c r="T623" s="55">
        <v>1</v>
      </c>
      <c r="U623" s="56">
        <v>0</v>
      </c>
    </row>
    <row r="624" spans="1:21" ht="19.5" customHeight="1" x14ac:dyDescent="0.25">
      <c r="A624" s="88" t="s">
        <v>2475</v>
      </c>
      <c r="B624" s="29" t="s">
        <v>5222</v>
      </c>
      <c r="C624" s="2" t="s">
        <v>4090</v>
      </c>
      <c r="D624" s="3" t="s">
        <v>629</v>
      </c>
      <c r="E624" s="4">
        <v>0.50599316452083087</v>
      </c>
      <c r="F624" s="5">
        <v>0.15094439449027508</v>
      </c>
      <c r="G624" s="5">
        <v>0.1575579612079796</v>
      </c>
      <c r="H624" s="6">
        <v>-1.248114518769583E-2</v>
      </c>
      <c r="I624" s="7">
        <v>3.9331367405724994E-2</v>
      </c>
      <c r="J624" s="8">
        <v>0.5066224388792443</v>
      </c>
      <c r="K624" s="8">
        <v>0.48835571151433793</v>
      </c>
      <c r="L624" s="9">
        <v>0.95605982475325324</v>
      </c>
      <c r="M624" s="8">
        <v>2.049810452100162E-3</v>
      </c>
      <c r="N624" s="53">
        <v>1</v>
      </c>
      <c r="O624" s="53">
        <v>1</v>
      </c>
      <c r="P624" s="53">
        <v>1</v>
      </c>
      <c r="Q624" s="57">
        <v>0</v>
      </c>
      <c r="R624" s="53">
        <v>0</v>
      </c>
      <c r="S624" s="54">
        <v>0</v>
      </c>
      <c r="T624" s="55">
        <v>1</v>
      </c>
      <c r="U624" s="56">
        <v>0</v>
      </c>
    </row>
    <row r="625" spans="1:21" ht="19.5" customHeight="1" x14ac:dyDescent="0.25">
      <c r="A625" s="88" t="s">
        <v>2265</v>
      </c>
      <c r="B625" s="29" t="s">
        <v>5222</v>
      </c>
      <c r="C625" s="2" t="s">
        <v>3880</v>
      </c>
      <c r="D625" s="3" t="s">
        <v>631</v>
      </c>
      <c r="E625" s="4">
        <v>0.50522081692222987</v>
      </c>
      <c r="F625" s="5">
        <v>0.16746258917440038</v>
      </c>
      <c r="G625" s="5">
        <v>-0.23965879143913504</v>
      </c>
      <c r="H625" s="6">
        <v>0.27103204148958993</v>
      </c>
      <c r="I625" s="7">
        <v>1.2714990859267127E-2</v>
      </c>
      <c r="J625" s="8">
        <v>0.36837928608467124</v>
      </c>
      <c r="K625" s="8">
        <v>0.19817928344645652</v>
      </c>
      <c r="L625" s="9">
        <v>0.14704023054886983</v>
      </c>
      <c r="M625" s="8">
        <v>3.3604503800438359E-3</v>
      </c>
      <c r="N625" s="53">
        <v>1</v>
      </c>
      <c r="O625" s="53">
        <v>1</v>
      </c>
      <c r="P625" s="53">
        <v>1</v>
      </c>
      <c r="Q625" s="57">
        <v>1</v>
      </c>
      <c r="R625" s="53">
        <v>1</v>
      </c>
      <c r="S625" s="54">
        <v>0</v>
      </c>
      <c r="T625" s="55">
        <v>1</v>
      </c>
      <c r="U625" s="56">
        <v>0</v>
      </c>
    </row>
    <row r="626" spans="1:21" ht="19.5" customHeight="1" x14ac:dyDescent="0.25">
      <c r="A626" s="88" t="s">
        <v>2477</v>
      </c>
      <c r="B626" s="29" t="s">
        <v>5222</v>
      </c>
      <c r="C626" s="2" t="s">
        <v>4092</v>
      </c>
      <c r="D626" s="3" t="s">
        <v>632</v>
      </c>
      <c r="E626" s="4">
        <v>0.50503378492487982</v>
      </c>
      <c r="F626" s="5">
        <v>-0.10401019192327077</v>
      </c>
      <c r="G626" s="5">
        <v>-0.11412096169443497</v>
      </c>
      <c r="H626" s="6">
        <v>0.12920514815159478</v>
      </c>
      <c r="I626" s="7">
        <v>8.7582895467771486E-3</v>
      </c>
      <c r="J626" s="8">
        <v>0.56044637390582142</v>
      </c>
      <c r="K626" s="8">
        <v>0.52212069797470928</v>
      </c>
      <c r="L626" s="9">
        <v>0.46732249671843601</v>
      </c>
      <c r="M626" s="8">
        <v>3.9273533995753355E-4</v>
      </c>
      <c r="N626" s="53">
        <v>1</v>
      </c>
      <c r="O626" s="53">
        <v>1</v>
      </c>
      <c r="P626" s="53">
        <v>1</v>
      </c>
      <c r="Q626" s="57">
        <v>1</v>
      </c>
      <c r="R626" s="53">
        <v>1</v>
      </c>
      <c r="S626" s="54">
        <v>0</v>
      </c>
      <c r="T626" s="55">
        <v>0</v>
      </c>
      <c r="U626" s="56">
        <v>0</v>
      </c>
    </row>
    <row r="627" spans="1:21" ht="19.5" customHeight="1" x14ac:dyDescent="0.25">
      <c r="A627" s="88" t="s">
        <v>2463</v>
      </c>
      <c r="B627" s="29" t="s">
        <v>5222</v>
      </c>
      <c r="C627" s="2" t="s">
        <v>4078</v>
      </c>
      <c r="D627" s="3" t="s">
        <v>633</v>
      </c>
      <c r="E627" s="4">
        <v>0.5047322984446696</v>
      </c>
      <c r="F627" s="5">
        <v>2.1912369410100219E-2</v>
      </c>
      <c r="G627" s="5">
        <v>0.10934063030435048</v>
      </c>
      <c r="H627" s="6">
        <v>-0.15815867570109443</v>
      </c>
      <c r="I627" s="7">
        <v>4.1454192573492622E-2</v>
      </c>
      <c r="J627" s="8">
        <v>0.9236163382581204</v>
      </c>
      <c r="K627" s="8">
        <v>0.63289526240349236</v>
      </c>
      <c r="L627" s="9">
        <v>0.49067364644966599</v>
      </c>
      <c r="M627" s="8">
        <v>3.5041526206959901E-4</v>
      </c>
      <c r="N627" s="53">
        <v>1</v>
      </c>
      <c r="O627" s="53">
        <v>1</v>
      </c>
      <c r="P627" s="53">
        <v>0</v>
      </c>
      <c r="Q627" s="57">
        <v>0</v>
      </c>
      <c r="R627" s="53">
        <v>0</v>
      </c>
      <c r="S627" s="54">
        <v>0</v>
      </c>
      <c r="T627" s="55">
        <v>0</v>
      </c>
      <c r="U627" s="56">
        <v>0</v>
      </c>
    </row>
    <row r="628" spans="1:21" ht="19.5" customHeight="1" x14ac:dyDescent="0.25">
      <c r="A628" s="88" t="s">
        <v>2054</v>
      </c>
      <c r="B628" s="29" t="s">
        <v>5222</v>
      </c>
      <c r="C628" s="2" t="s">
        <v>3669</v>
      </c>
      <c r="D628" s="3" t="s">
        <v>634</v>
      </c>
      <c r="E628" s="4">
        <v>0.50440151656999488</v>
      </c>
      <c r="F628" s="5">
        <v>0.11095842109479559</v>
      </c>
      <c r="G628" s="5">
        <v>4.4013017741580285E-2</v>
      </c>
      <c r="H628" s="6">
        <v>-4.6966999430995138E-2</v>
      </c>
      <c r="I628" s="7">
        <v>3.2785644345178735E-2</v>
      </c>
      <c r="J628" s="8">
        <v>0.6109418589904142</v>
      </c>
      <c r="K628" s="8">
        <v>0.83997854355519996</v>
      </c>
      <c r="L628" s="9">
        <v>0.82939971829303993</v>
      </c>
      <c r="M628" s="8">
        <v>2.5042240980558913E-3</v>
      </c>
      <c r="N628" s="53">
        <v>1</v>
      </c>
      <c r="O628" s="53">
        <v>1</v>
      </c>
      <c r="P628" s="53">
        <v>1</v>
      </c>
      <c r="Q628" s="57">
        <v>0</v>
      </c>
      <c r="R628" s="53">
        <v>1</v>
      </c>
      <c r="S628" s="54">
        <v>0</v>
      </c>
      <c r="T628" s="55">
        <v>0</v>
      </c>
      <c r="U628" s="56">
        <v>0</v>
      </c>
    </row>
    <row r="629" spans="1:21" ht="19.5" customHeight="1" x14ac:dyDescent="0.25">
      <c r="A629" s="88" t="s">
        <v>2478</v>
      </c>
      <c r="B629" s="29" t="s">
        <v>5222</v>
      </c>
      <c r="C629" s="2" t="s">
        <v>4093</v>
      </c>
      <c r="D629" s="3" t="s">
        <v>635</v>
      </c>
      <c r="E629" s="4">
        <v>0.50427856596394482</v>
      </c>
      <c r="F629" s="5">
        <v>-1.5506761933750113E-3</v>
      </c>
      <c r="G629" s="5">
        <v>-3.5290007681965108E-4</v>
      </c>
      <c r="H629" s="6">
        <v>4.8605833817996213E-3</v>
      </c>
      <c r="I629" s="7">
        <v>5.8987727610583631E-3</v>
      </c>
      <c r="J629" s="8">
        <v>0.99292067832022091</v>
      </c>
      <c r="K629" s="8">
        <v>0.9983888901403688</v>
      </c>
      <c r="L629" s="9">
        <v>0.97781128509550896</v>
      </c>
      <c r="M629" s="8">
        <v>2.8136889319867333E-4</v>
      </c>
      <c r="N629" s="53">
        <v>1</v>
      </c>
      <c r="O629" s="53">
        <v>1</v>
      </c>
      <c r="P629" s="53">
        <v>1</v>
      </c>
      <c r="Q629" s="57">
        <v>1</v>
      </c>
      <c r="R629" s="53">
        <v>0</v>
      </c>
      <c r="S629" s="54">
        <v>0</v>
      </c>
      <c r="T629" s="55">
        <v>1</v>
      </c>
      <c r="U629" s="56">
        <v>0</v>
      </c>
    </row>
    <row r="630" spans="1:21" ht="19.5" customHeight="1" x14ac:dyDescent="0.25">
      <c r="A630" s="88" t="s">
        <v>2279</v>
      </c>
      <c r="B630" s="29" t="s">
        <v>5222</v>
      </c>
      <c r="C630" s="2" t="s">
        <v>3894</v>
      </c>
      <c r="D630" s="3" t="s">
        <v>636</v>
      </c>
      <c r="E630" s="4">
        <v>0.50322515539592505</v>
      </c>
      <c r="F630" s="5">
        <v>6.6214509264975518E-2</v>
      </c>
      <c r="G630" s="5">
        <v>0.6732627553391648</v>
      </c>
      <c r="H630" s="6">
        <v>1.8738356244615062E-2</v>
      </c>
      <c r="I630" s="7">
        <v>1.3999224991767485E-2</v>
      </c>
      <c r="J630" s="8">
        <v>0.72731436357857882</v>
      </c>
      <c r="K630" s="8">
        <v>2.6161800936093426E-3</v>
      </c>
      <c r="L630" s="9">
        <v>0.92161210450102038</v>
      </c>
      <c r="M630" s="8">
        <v>4.7463173996471666E-5</v>
      </c>
      <c r="N630" s="53">
        <v>1</v>
      </c>
      <c r="O630" s="53">
        <v>1</v>
      </c>
      <c r="P630" s="53">
        <v>1</v>
      </c>
      <c r="Q630" s="57">
        <v>0</v>
      </c>
      <c r="R630" s="53">
        <v>1</v>
      </c>
      <c r="S630" s="54">
        <v>0</v>
      </c>
      <c r="T630" s="55">
        <v>0</v>
      </c>
      <c r="U630" s="56">
        <v>0</v>
      </c>
    </row>
    <row r="631" spans="1:21" ht="19.5" customHeight="1" x14ac:dyDescent="0.25">
      <c r="A631" s="88" t="s">
        <v>2479</v>
      </c>
      <c r="B631" s="29" t="s">
        <v>5222</v>
      </c>
      <c r="C631" s="2" t="s">
        <v>4094</v>
      </c>
      <c r="D631" s="3" t="s">
        <v>637</v>
      </c>
      <c r="E631" s="4">
        <v>0.50293049340040508</v>
      </c>
      <c r="F631" s="5">
        <v>0.32160181844273517</v>
      </c>
      <c r="G631" s="5">
        <v>0.11748711583738025</v>
      </c>
      <c r="H631" s="6">
        <v>2.740420873956495E-2</v>
      </c>
      <c r="I631" s="7">
        <v>8.9837787183949958E-3</v>
      </c>
      <c r="J631" s="8">
        <v>7.1445042058069202E-2</v>
      </c>
      <c r="K631" s="8">
        <v>0.5097355248863944</v>
      </c>
      <c r="L631" s="9">
        <v>0.87959305868735937</v>
      </c>
      <c r="M631" s="8">
        <v>3.5124342612132993E-3</v>
      </c>
      <c r="N631" s="53">
        <v>1</v>
      </c>
      <c r="O631" s="53">
        <v>1</v>
      </c>
      <c r="P631" s="53">
        <v>1</v>
      </c>
      <c r="Q631" s="57">
        <v>0</v>
      </c>
      <c r="R631" s="53">
        <v>1</v>
      </c>
      <c r="S631" s="54">
        <v>0</v>
      </c>
      <c r="T631" s="55">
        <v>1</v>
      </c>
      <c r="U631" s="56">
        <v>0</v>
      </c>
    </row>
    <row r="632" spans="1:21" ht="19.5" customHeight="1" x14ac:dyDescent="0.25">
      <c r="A632" s="88" t="s">
        <v>2480</v>
      </c>
      <c r="B632" s="29" t="s">
        <v>5222</v>
      </c>
      <c r="C632" s="2" t="s">
        <v>4095</v>
      </c>
      <c r="D632" s="3" t="s">
        <v>638</v>
      </c>
      <c r="E632" s="4">
        <v>0.50291105441974482</v>
      </c>
      <c r="F632" s="5">
        <v>0.19813191607895009</v>
      </c>
      <c r="G632" s="5">
        <v>0.10664596155389949</v>
      </c>
      <c r="H632" s="6">
        <v>-3.2894286056514677E-2</v>
      </c>
      <c r="I632" s="7">
        <v>2.0015398845723564E-2</v>
      </c>
      <c r="J632" s="8">
        <v>0.32033980092059966</v>
      </c>
      <c r="K632" s="8">
        <v>0.59286554430314098</v>
      </c>
      <c r="L632" s="9">
        <v>0.86934073788716826</v>
      </c>
      <c r="M632" s="8">
        <v>2.171096586319831E-4</v>
      </c>
      <c r="N632" s="53">
        <v>1</v>
      </c>
      <c r="O632" s="53">
        <v>1</v>
      </c>
      <c r="P632" s="53">
        <v>1</v>
      </c>
      <c r="Q632" s="57">
        <v>0</v>
      </c>
      <c r="R632" s="53">
        <v>1</v>
      </c>
      <c r="S632" s="54">
        <v>0</v>
      </c>
      <c r="T632" s="55">
        <v>0</v>
      </c>
      <c r="U632" s="56">
        <v>0</v>
      </c>
    </row>
    <row r="633" spans="1:21" ht="19.5" customHeight="1" x14ac:dyDescent="0.25">
      <c r="A633" s="88" t="s">
        <v>2481</v>
      </c>
      <c r="B633" s="29" t="s">
        <v>5222</v>
      </c>
      <c r="C633" s="2" t="s">
        <v>4096</v>
      </c>
      <c r="D633" s="3" t="s">
        <v>639</v>
      </c>
      <c r="E633" s="4">
        <v>0.49997685474885545</v>
      </c>
      <c r="F633" s="5">
        <v>-4.9546126165370463E-2</v>
      </c>
      <c r="G633" s="5">
        <v>2.266271782578988E-2</v>
      </c>
      <c r="H633" s="6">
        <v>4.3320997908184999E-2</v>
      </c>
      <c r="I633" s="7">
        <v>1.1556425580563327E-2</v>
      </c>
      <c r="J633" s="8">
        <v>0.78872702829387453</v>
      </c>
      <c r="K633" s="8">
        <v>0.90264790643931936</v>
      </c>
      <c r="L633" s="9">
        <v>0.81486306588480073</v>
      </c>
      <c r="M633" s="8">
        <v>7.8994537046221398E-4</v>
      </c>
      <c r="N633" s="53">
        <v>1</v>
      </c>
      <c r="O633" s="53">
        <v>1</v>
      </c>
      <c r="P633" s="53">
        <v>1</v>
      </c>
      <c r="Q633" s="57">
        <v>0</v>
      </c>
      <c r="R633" s="53">
        <v>0</v>
      </c>
      <c r="S633" s="54">
        <v>0</v>
      </c>
      <c r="T633" s="55">
        <v>0</v>
      </c>
      <c r="U633" s="56">
        <v>0</v>
      </c>
    </row>
    <row r="634" spans="1:21" ht="19.5" customHeight="1" x14ac:dyDescent="0.25">
      <c r="A634" s="88" t="s">
        <v>2482</v>
      </c>
      <c r="B634" s="29" t="s">
        <v>5222</v>
      </c>
      <c r="C634" s="2" t="s">
        <v>4097</v>
      </c>
      <c r="D634" s="3" t="s">
        <v>640</v>
      </c>
      <c r="E634" s="4">
        <v>0.49946469284721928</v>
      </c>
      <c r="F634" s="5">
        <v>-3.9845444816500653E-2</v>
      </c>
      <c r="G634" s="5">
        <v>-2.6676581158843859E-2</v>
      </c>
      <c r="H634" s="6">
        <v>8.4848489685569461E-2</v>
      </c>
      <c r="I634" s="7">
        <v>1.1139513114164865E-3</v>
      </c>
      <c r="J634" s="8">
        <v>0.80614056436057879</v>
      </c>
      <c r="K634" s="8">
        <v>0.87079603960660434</v>
      </c>
      <c r="L634" s="9">
        <v>0.58157998068287631</v>
      </c>
      <c r="M634" s="8">
        <v>1.3059344190373516E-2</v>
      </c>
      <c r="N634" s="53">
        <v>1</v>
      </c>
      <c r="O634" s="53">
        <v>1</v>
      </c>
      <c r="P634" s="53">
        <v>1</v>
      </c>
      <c r="Q634" s="57">
        <v>0</v>
      </c>
      <c r="R634" s="53">
        <v>1</v>
      </c>
      <c r="S634" s="54">
        <v>0</v>
      </c>
      <c r="T634" s="55">
        <v>0</v>
      </c>
      <c r="U634" s="56">
        <v>0</v>
      </c>
    </row>
    <row r="635" spans="1:21" ht="19.5" customHeight="1" x14ac:dyDescent="0.25">
      <c r="A635" s="88" t="s">
        <v>2483</v>
      </c>
      <c r="B635" s="29" t="s">
        <v>5222</v>
      </c>
      <c r="C635" s="2" t="s">
        <v>4098</v>
      </c>
      <c r="D635" s="3" t="s">
        <v>641</v>
      </c>
      <c r="E635" s="4">
        <v>0.49805505795611094</v>
      </c>
      <c r="F635" s="5">
        <v>0.14252688386810508</v>
      </c>
      <c r="G635" s="5">
        <v>5.6435684775959949E-2</v>
      </c>
      <c r="H635" s="6">
        <v>-0.10385336581520388</v>
      </c>
      <c r="I635" s="7">
        <v>3.7132934037646829E-2</v>
      </c>
      <c r="J635" s="8">
        <v>0.51983517298266679</v>
      </c>
      <c r="K635" s="8">
        <v>0.79846101193624419</v>
      </c>
      <c r="L635" s="9">
        <v>0.63866907006088092</v>
      </c>
      <c r="M635" s="8">
        <v>3.0909290227170025E-2</v>
      </c>
      <c r="N635" s="53">
        <v>1</v>
      </c>
      <c r="O635" s="53">
        <v>1</v>
      </c>
      <c r="P635" s="53">
        <v>1</v>
      </c>
      <c r="Q635" s="57">
        <v>1</v>
      </c>
      <c r="R635" s="53">
        <v>1</v>
      </c>
      <c r="S635" s="54">
        <v>0</v>
      </c>
      <c r="T635" s="55">
        <v>0</v>
      </c>
      <c r="U635" s="56">
        <v>0</v>
      </c>
    </row>
    <row r="636" spans="1:21" ht="19.5" customHeight="1" x14ac:dyDescent="0.25">
      <c r="A636" s="88" t="s">
        <v>2484</v>
      </c>
      <c r="B636" s="29" t="s">
        <v>5222</v>
      </c>
      <c r="C636" s="2" t="s">
        <v>4099</v>
      </c>
      <c r="D636" s="3" t="s">
        <v>642</v>
      </c>
      <c r="E636" s="4">
        <v>0.49786908613269443</v>
      </c>
      <c r="F636" s="5">
        <v>0.27205805726140042</v>
      </c>
      <c r="G636" s="5">
        <v>9.5556391012045161E-2</v>
      </c>
      <c r="H636" s="6">
        <v>0.11174542624737516</v>
      </c>
      <c r="I636" s="7">
        <v>2.8996544370213297E-2</v>
      </c>
      <c r="J636" s="8">
        <v>0.20214336049251008</v>
      </c>
      <c r="K636" s="8">
        <v>0.65036485436999869</v>
      </c>
      <c r="L636" s="9">
        <v>0.5960896212742457</v>
      </c>
      <c r="M636" s="8">
        <v>1.1687706162487746E-3</v>
      </c>
      <c r="N636" s="53">
        <v>1</v>
      </c>
      <c r="O636" s="53">
        <v>1</v>
      </c>
      <c r="P636" s="53">
        <v>0</v>
      </c>
      <c r="Q636" s="57">
        <v>0</v>
      </c>
      <c r="R636" s="53">
        <v>0</v>
      </c>
      <c r="S636" s="54">
        <v>0</v>
      </c>
      <c r="T636" s="55">
        <v>0</v>
      </c>
      <c r="U636" s="56">
        <v>0</v>
      </c>
    </row>
    <row r="637" spans="1:21" ht="19.5" customHeight="1" x14ac:dyDescent="0.25">
      <c r="A637" s="88" t="s">
        <v>2485</v>
      </c>
      <c r="B637" s="29" t="s">
        <v>5222</v>
      </c>
      <c r="C637" s="2" t="s">
        <v>4100</v>
      </c>
      <c r="D637" s="3" t="s">
        <v>643</v>
      </c>
      <c r="E637" s="4">
        <v>0.49753386784731024</v>
      </c>
      <c r="F637" s="5">
        <v>5.0535319052385397E-2</v>
      </c>
      <c r="G637" s="5">
        <v>9.3313790949315134E-2</v>
      </c>
      <c r="H637" s="6">
        <v>-7.1328753509090959E-2</v>
      </c>
      <c r="I637" s="7">
        <v>3.5488774906569369E-2</v>
      </c>
      <c r="J637" s="8">
        <v>0.8173899818308159</v>
      </c>
      <c r="K637" s="8">
        <v>0.66995783400704423</v>
      </c>
      <c r="L637" s="9">
        <v>0.74452179354639136</v>
      </c>
      <c r="M637" s="8">
        <v>1.5184654923973473E-2</v>
      </c>
      <c r="N637" s="53">
        <v>1</v>
      </c>
      <c r="O637" s="53">
        <v>1</v>
      </c>
      <c r="P637" s="53">
        <v>1</v>
      </c>
      <c r="Q637" s="57">
        <v>0</v>
      </c>
      <c r="R637" s="53">
        <v>1</v>
      </c>
      <c r="S637" s="54">
        <v>0</v>
      </c>
      <c r="T637" s="55">
        <v>0</v>
      </c>
      <c r="U637" s="56">
        <v>0</v>
      </c>
    </row>
    <row r="638" spans="1:21" ht="19.5" customHeight="1" x14ac:dyDescent="0.25">
      <c r="A638" s="88" t="s">
        <v>2486</v>
      </c>
      <c r="B638" s="29" t="s">
        <v>5222</v>
      </c>
      <c r="C638" s="2" t="s">
        <v>4101</v>
      </c>
      <c r="D638" s="3" t="s">
        <v>644</v>
      </c>
      <c r="E638" s="4">
        <v>0.49716198201531991</v>
      </c>
      <c r="F638" s="5">
        <v>-2.0351606075189821E-2</v>
      </c>
      <c r="G638" s="5">
        <v>1.1791332358796147E-2</v>
      </c>
      <c r="H638" s="6">
        <v>-3.4347334483990188E-2</v>
      </c>
      <c r="I638" s="7">
        <v>1.8801805556489901E-2</v>
      </c>
      <c r="J638" s="8">
        <v>0.91753030182640782</v>
      </c>
      <c r="K638" s="8">
        <v>0.95216815452924664</v>
      </c>
      <c r="L638" s="9">
        <v>0.86122530077208115</v>
      </c>
      <c r="M638" s="8">
        <v>3.1065089158644456E-2</v>
      </c>
      <c r="N638" s="53">
        <v>1</v>
      </c>
      <c r="O638" s="53">
        <v>1</v>
      </c>
      <c r="P638" s="53">
        <v>1</v>
      </c>
      <c r="Q638" s="57">
        <v>0</v>
      </c>
      <c r="R638" s="53">
        <v>0</v>
      </c>
      <c r="S638" s="54">
        <v>0</v>
      </c>
      <c r="T638" s="55">
        <v>0</v>
      </c>
      <c r="U638" s="56">
        <v>0</v>
      </c>
    </row>
    <row r="639" spans="1:21" ht="19.5" customHeight="1" x14ac:dyDescent="0.25">
      <c r="A639" s="88" t="s">
        <v>2487</v>
      </c>
      <c r="B639" s="29" t="s">
        <v>5222</v>
      </c>
      <c r="C639" s="2" t="s">
        <v>4102</v>
      </c>
      <c r="D639" s="3" t="s">
        <v>645</v>
      </c>
      <c r="E639" s="4">
        <v>0.49684297336043981</v>
      </c>
      <c r="F639" s="5">
        <v>5.2726293912590094E-2</v>
      </c>
      <c r="G639" s="5">
        <v>7.4558028373589824E-2</v>
      </c>
      <c r="H639" s="6">
        <v>-7.0200699083464713E-2</v>
      </c>
      <c r="I639" s="7">
        <v>8.7476830845310957E-4</v>
      </c>
      <c r="J639" s="8">
        <v>0.74181123474383615</v>
      </c>
      <c r="K639" s="8">
        <v>0.63047076075088182</v>
      </c>
      <c r="L639" s="9">
        <v>0.65279023868824249</v>
      </c>
      <c r="M639" s="8">
        <v>2.8472447504161269E-3</v>
      </c>
      <c r="N639" s="53">
        <v>1</v>
      </c>
      <c r="O639" s="53">
        <v>1</v>
      </c>
      <c r="P639" s="53">
        <v>1</v>
      </c>
      <c r="Q639" s="57">
        <v>0</v>
      </c>
      <c r="R639" s="53">
        <v>1</v>
      </c>
      <c r="S639" s="54">
        <v>0</v>
      </c>
      <c r="T639" s="55">
        <v>1</v>
      </c>
      <c r="U639" s="56">
        <v>0</v>
      </c>
    </row>
    <row r="640" spans="1:21" ht="19.5" customHeight="1" x14ac:dyDescent="0.25">
      <c r="A640" s="88" t="s">
        <v>2488</v>
      </c>
      <c r="B640" s="29" t="s">
        <v>5222</v>
      </c>
      <c r="C640" s="2" t="s">
        <v>4103</v>
      </c>
      <c r="D640" s="3" t="s">
        <v>646</v>
      </c>
      <c r="E640" s="4">
        <v>0.49644692056679496</v>
      </c>
      <c r="F640" s="5">
        <v>0.15742073546923496</v>
      </c>
      <c r="G640" s="5">
        <v>-6.0157918667449017E-2</v>
      </c>
      <c r="H640" s="6">
        <v>1.2280214465496542E-3</v>
      </c>
      <c r="I640" s="7">
        <v>4.3350089680756362E-2</v>
      </c>
      <c r="J640" s="8">
        <v>0.49065652158159279</v>
      </c>
      <c r="K640" s="8">
        <v>0.7915289548203126</v>
      </c>
      <c r="L640" s="9">
        <v>0.99569303798800646</v>
      </c>
      <c r="M640" s="8">
        <v>1.5676295095634627E-3</v>
      </c>
      <c r="N640" s="53">
        <v>1</v>
      </c>
      <c r="O640" s="53">
        <v>1</v>
      </c>
      <c r="P640" s="53">
        <v>0</v>
      </c>
      <c r="Q640" s="57">
        <v>1</v>
      </c>
      <c r="R640" s="53">
        <v>0</v>
      </c>
      <c r="S640" s="54">
        <v>0</v>
      </c>
      <c r="T640" s="55">
        <v>0</v>
      </c>
      <c r="U640" s="56">
        <v>1</v>
      </c>
    </row>
    <row r="641" spans="1:21" ht="19.5" customHeight="1" x14ac:dyDescent="0.25">
      <c r="A641" s="88" t="s">
        <v>2356</v>
      </c>
      <c r="B641" s="29" t="s">
        <v>5222</v>
      </c>
      <c r="C641" s="2" t="s">
        <v>3971</v>
      </c>
      <c r="D641" s="3" t="s">
        <v>647</v>
      </c>
      <c r="E641" s="4">
        <v>0.49635265400385453</v>
      </c>
      <c r="F641" s="5">
        <v>0.17091719897228597</v>
      </c>
      <c r="G641" s="5">
        <v>8.5030470298410599E-2</v>
      </c>
      <c r="H641" s="6">
        <v>7.8698392207515511E-2</v>
      </c>
      <c r="I641" s="7">
        <v>4.8783590108535571E-2</v>
      </c>
      <c r="J641" s="8">
        <v>0.46648562925117398</v>
      </c>
      <c r="K641" s="8">
        <v>0.71592768865854162</v>
      </c>
      <c r="L641" s="9">
        <v>0.73621753156967407</v>
      </c>
      <c r="M641" s="8">
        <v>1.7233772515173557E-3</v>
      </c>
      <c r="N641" s="53">
        <v>1</v>
      </c>
      <c r="O641" s="53">
        <v>1</v>
      </c>
      <c r="P641" s="53">
        <v>1</v>
      </c>
      <c r="Q641" s="57">
        <v>1</v>
      </c>
      <c r="R641" s="53">
        <v>0</v>
      </c>
      <c r="S641" s="54">
        <v>0</v>
      </c>
      <c r="T641" s="55">
        <v>0</v>
      </c>
      <c r="U641" s="56">
        <v>1</v>
      </c>
    </row>
    <row r="642" spans="1:21" ht="19.5" customHeight="1" x14ac:dyDescent="0.25">
      <c r="A642" s="88" t="s">
        <v>2152</v>
      </c>
      <c r="B642" s="29" t="s">
        <v>5222</v>
      </c>
      <c r="C642" s="2" t="s">
        <v>3767</v>
      </c>
      <c r="D642" s="3" t="s">
        <v>648</v>
      </c>
      <c r="E642" s="4">
        <v>0.49625980560644489</v>
      </c>
      <c r="F642" s="5">
        <v>2.0595703128335252E-2</v>
      </c>
      <c r="G642" s="5">
        <v>2.2835653785465038E-2</v>
      </c>
      <c r="H642" s="6">
        <v>1.2269467752485053E-2</v>
      </c>
      <c r="I642" s="7">
        <v>1.0581471049669564E-2</v>
      </c>
      <c r="J642" s="8">
        <v>0.91023610957152612</v>
      </c>
      <c r="K642" s="8">
        <v>0.90050894136675685</v>
      </c>
      <c r="L642" s="9">
        <v>0.94647165523407706</v>
      </c>
      <c r="M642" s="8">
        <v>3.9698153831203026E-3</v>
      </c>
      <c r="N642" s="53">
        <v>1</v>
      </c>
      <c r="O642" s="53">
        <v>0</v>
      </c>
      <c r="P642" s="53">
        <v>0</v>
      </c>
      <c r="Q642" s="57">
        <v>0</v>
      </c>
      <c r="R642" s="53">
        <v>0</v>
      </c>
      <c r="S642" s="54">
        <v>0</v>
      </c>
      <c r="T642" s="55">
        <v>1</v>
      </c>
      <c r="U642" s="56">
        <v>0</v>
      </c>
    </row>
    <row r="643" spans="1:21" ht="19.5" customHeight="1" x14ac:dyDescent="0.25">
      <c r="A643" s="88" t="s">
        <v>2489</v>
      </c>
      <c r="B643" s="29" t="s">
        <v>5222</v>
      </c>
      <c r="C643" s="2" t="s">
        <v>4104</v>
      </c>
      <c r="D643" s="3" t="s">
        <v>649</v>
      </c>
      <c r="E643" s="4">
        <v>0.49437840028995028</v>
      </c>
      <c r="F643" s="5">
        <v>-0.24733319231058504</v>
      </c>
      <c r="G643" s="5">
        <v>-1.4065828174520068E-2</v>
      </c>
      <c r="H643" s="6">
        <v>0.26235795175006027</v>
      </c>
      <c r="I643" s="7">
        <v>4.0267356848341637E-2</v>
      </c>
      <c r="J643" s="8">
        <v>0.27364484365655206</v>
      </c>
      <c r="K643" s="8">
        <v>0.94976203619656352</v>
      </c>
      <c r="L643" s="9">
        <v>0.24660562704521016</v>
      </c>
      <c r="M643" s="8">
        <v>1.6158281935619544E-2</v>
      </c>
      <c r="N643" s="53">
        <v>1</v>
      </c>
      <c r="O643" s="53">
        <v>1</v>
      </c>
      <c r="P643" s="53">
        <v>1</v>
      </c>
      <c r="Q643" s="57">
        <v>0</v>
      </c>
      <c r="R643" s="53">
        <v>1</v>
      </c>
      <c r="S643" s="54">
        <v>1</v>
      </c>
      <c r="T643" s="55">
        <v>1</v>
      </c>
      <c r="U643" s="56">
        <v>0</v>
      </c>
    </row>
    <row r="644" spans="1:21" ht="19.5" customHeight="1" x14ac:dyDescent="0.25">
      <c r="A644" s="88" t="s">
        <v>2490</v>
      </c>
      <c r="B644" s="29" t="s">
        <v>5222</v>
      </c>
      <c r="C644" s="2" t="s">
        <v>4105</v>
      </c>
      <c r="D644" s="3" t="s">
        <v>650</v>
      </c>
      <c r="E644" s="4">
        <v>0.49290842025077009</v>
      </c>
      <c r="F644" s="5">
        <v>-0.1836682239592351</v>
      </c>
      <c r="G644" s="5">
        <v>-2.686450011748498E-4</v>
      </c>
      <c r="H644" s="6">
        <v>0.14807223673136471</v>
      </c>
      <c r="I644" s="7">
        <v>5.7288013781309982E-3</v>
      </c>
      <c r="J644" s="8">
        <v>0.26205259213831261</v>
      </c>
      <c r="K644" s="8">
        <v>0.99875859955312407</v>
      </c>
      <c r="L644" s="9">
        <v>0.37070036513361865</v>
      </c>
      <c r="M644" s="8">
        <v>2.907235338052502E-2</v>
      </c>
      <c r="N644" s="53">
        <v>1</v>
      </c>
      <c r="O644" s="53">
        <v>1</v>
      </c>
      <c r="P644" s="53">
        <v>1</v>
      </c>
      <c r="Q644" s="57">
        <v>1</v>
      </c>
      <c r="R644" s="53">
        <v>1</v>
      </c>
      <c r="S644" s="54">
        <v>1</v>
      </c>
      <c r="T644" s="55">
        <v>1</v>
      </c>
      <c r="U644" s="56">
        <v>0</v>
      </c>
    </row>
    <row r="645" spans="1:21" ht="19.5" customHeight="1" x14ac:dyDescent="0.25">
      <c r="A645" s="88" t="s">
        <v>2491</v>
      </c>
      <c r="B645" s="29" t="s">
        <v>5222</v>
      </c>
      <c r="C645" s="2" t="s">
        <v>4106</v>
      </c>
      <c r="D645" s="3" t="s">
        <v>651</v>
      </c>
      <c r="E645" s="4">
        <v>0.49265565802638545</v>
      </c>
      <c r="F645" s="5">
        <v>0.17740016521098045</v>
      </c>
      <c r="G645" s="5">
        <v>6.8377498260160152E-2</v>
      </c>
      <c r="H645" s="6">
        <v>1.3735119027795228E-2</v>
      </c>
      <c r="I645" s="7">
        <v>6.0468374662015238E-3</v>
      </c>
      <c r="J645" s="8">
        <v>0.28240841231827735</v>
      </c>
      <c r="K645" s="8">
        <v>0.68954943753795961</v>
      </c>
      <c r="L645" s="9">
        <v>0.93678925464531626</v>
      </c>
      <c r="M645" s="8">
        <v>4.7199012984082758E-3</v>
      </c>
      <c r="N645" s="53">
        <v>1</v>
      </c>
      <c r="O645" s="53">
        <v>1</v>
      </c>
      <c r="P645" s="53">
        <v>0</v>
      </c>
      <c r="Q645" s="57">
        <v>0</v>
      </c>
      <c r="R645" s="53">
        <v>0</v>
      </c>
      <c r="S645" s="54">
        <v>0</v>
      </c>
      <c r="T645" s="55">
        <v>0</v>
      </c>
      <c r="U645" s="56">
        <v>0</v>
      </c>
    </row>
    <row r="646" spans="1:21" ht="19.5" customHeight="1" x14ac:dyDescent="0.25">
      <c r="A646" s="88" t="s">
        <v>2492</v>
      </c>
      <c r="B646" s="29" t="s">
        <v>5222</v>
      </c>
      <c r="C646" s="2" t="s">
        <v>4107</v>
      </c>
      <c r="D646" s="3" t="s">
        <v>652</v>
      </c>
      <c r="E646" s="4">
        <v>0.4922614363771709</v>
      </c>
      <c r="F646" s="5">
        <v>3.2116753118530461E-2</v>
      </c>
      <c r="G646" s="5">
        <v>-1.8159394937099727E-2</v>
      </c>
      <c r="H646" s="6">
        <v>-3.2906296427260173E-2</v>
      </c>
      <c r="I646" s="7">
        <v>2.5800718154420643E-2</v>
      </c>
      <c r="J646" s="8">
        <v>0.87544753712666157</v>
      </c>
      <c r="K646" s="8">
        <v>0.92939009660512317</v>
      </c>
      <c r="L646" s="9">
        <v>0.8724101904046786</v>
      </c>
      <c r="M646" s="8">
        <v>1.7931021056636805E-2</v>
      </c>
      <c r="N646" s="53">
        <v>1</v>
      </c>
      <c r="O646" s="53">
        <v>1</v>
      </c>
      <c r="P646" s="53">
        <v>1</v>
      </c>
      <c r="Q646" s="57">
        <v>1</v>
      </c>
      <c r="R646" s="53">
        <v>1</v>
      </c>
      <c r="S646" s="54">
        <v>0</v>
      </c>
      <c r="T646" s="55">
        <v>0</v>
      </c>
      <c r="U646" s="56">
        <v>0</v>
      </c>
    </row>
    <row r="647" spans="1:21" ht="19.5" customHeight="1" x14ac:dyDescent="0.25">
      <c r="A647" s="88" t="s">
        <v>2493</v>
      </c>
      <c r="B647" s="29" t="s">
        <v>5222</v>
      </c>
      <c r="C647" s="2" t="s">
        <v>4108</v>
      </c>
      <c r="D647" s="3" t="s">
        <v>653</v>
      </c>
      <c r="E647" s="4">
        <v>0.49110382753887505</v>
      </c>
      <c r="F647" s="5">
        <v>0.16387074113919997</v>
      </c>
      <c r="G647" s="5">
        <v>-9.2122136968200596E-2</v>
      </c>
      <c r="H647" s="6">
        <v>0.14566765751655497</v>
      </c>
      <c r="I647" s="7">
        <v>3.3654844654548377E-2</v>
      </c>
      <c r="J647" s="8">
        <v>0.44538503169628418</v>
      </c>
      <c r="K647" s="8">
        <v>0.66739184264294904</v>
      </c>
      <c r="L647" s="9">
        <v>0.4972267588689791</v>
      </c>
      <c r="M647" s="8">
        <v>2.8559040197695838E-3</v>
      </c>
      <c r="N647" s="53">
        <v>1</v>
      </c>
      <c r="O647" s="53">
        <v>0</v>
      </c>
      <c r="P647" s="53">
        <v>0</v>
      </c>
      <c r="Q647" s="57">
        <v>0</v>
      </c>
      <c r="R647" s="53">
        <v>0</v>
      </c>
      <c r="S647" s="54">
        <v>1</v>
      </c>
      <c r="T647" s="55">
        <v>0</v>
      </c>
      <c r="U647" s="56">
        <v>0</v>
      </c>
    </row>
    <row r="648" spans="1:21" ht="19.5" customHeight="1" x14ac:dyDescent="0.25">
      <c r="A648" s="88" t="s">
        <v>2494</v>
      </c>
      <c r="B648" s="29" t="s">
        <v>5222</v>
      </c>
      <c r="C648" s="2" t="s">
        <v>4109</v>
      </c>
      <c r="D648" s="3" t="s">
        <v>654</v>
      </c>
      <c r="E648" s="4">
        <v>0.4902129373268802</v>
      </c>
      <c r="F648" s="5">
        <v>0.11388251632814539</v>
      </c>
      <c r="G648" s="5">
        <v>-0.20279630080123923</v>
      </c>
      <c r="H648" s="6">
        <v>1.1543354051824828E-2</v>
      </c>
      <c r="I648" s="7">
        <v>3.9996040742142538E-2</v>
      </c>
      <c r="J648" s="8">
        <v>0.6073713399845424</v>
      </c>
      <c r="K648" s="8">
        <v>0.36266258910740184</v>
      </c>
      <c r="L648" s="9">
        <v>0.9584151662748277</v>
      </c>
      <c r="M648" s="8">
        <v>3.3451574039694489E-2</v>
      </c>
      <c r="N648" s="53">
        <v>1</v>
      </c>
      <c r="O648" s="53">
        <v>1</v>
      </c>
      <c r="P648" s="53">
        <v>1</v>
      </c>
      <c r="Q648" s="57">
        <v>0</v>
      </c>
      <c r="R648" s="53">
        <v>1</v>
      </c>
      <c r="S648" s="54">
        <v>0</v>
      </c>
      <c r="T648" s="55">
        <v>1</v>
      </c>
      <c r="U648" s="56">
        <v>0</v>
      </c>
    </row>
    <row r="649" spans="1:21" ht="19.5" customHeight="1" x14ac:dyDescent="0.25">
      <c r="A649" s="88" t="s">
        <v>2405</v>
      </c>
      <c r="B649" s="29" t="s">
        <v>5222</v>
      </c>
      <c r="C649" s="2" t="s">
        <v>4020</v>
      </c>
      <c r="D649" s="3" t="s">
        <v>655</v>
      </c>
      <c r="E649" s="4">
        <v>0.48922445382112478</v>
      </c>
      <c r="F649" s="5">
        <v>8.9024180664150521E-2</v>
      </c>
      <c r="G649" s="5">
        <v>2.1708352450470869E-2</v>
      </c>
      <c r="H649" s="6">
        <v>-0.10474689709194429</v>
      </c>
      <c r="I649" s="7">
        <v>2.4789372959501371E-2</v>
      </c>
      <c r="J649" s="8">
        <v>0.65991952277749344</v>
      </c>
      <c r="K649" s="8">
        <v>0.91468790640232966</v>
      </c>
      <c r="L649" s="9">
        <v>0.60448481594703785</v>
      </c>
      <c r="M649" s="8">
        <v>1.6972920811463964E-2</v>
      </c>
      <c r="N649" s="53">
        <v>1</v>
      </c>
      <c r="O649" s="53">
        <v>1</v>
      </c>
      <c r="P649" s="53">
        <v>0</v>
      </c>
      <c r="Q649" s="57">
        <v>0</v>
      </c>
      <c r="R649" s="53">
        <v>0</v>
      </c>
      <c r="S649" s="54">
        <v>0</v>
      </c>
      <c r="T649" s="55">
        <v>1</v>
      </c>
      <c r="U649" s="56">
        <v>0</v>
      </c>
    </row>
    <row r="650" spans="1:21" ht="19.5" customHeight="1" x14ac:dyDescent="0.25">
      <c r="A650" s="88" t="s">
        <v>2230</v>
      </c>
      <c r="B650" s="29" t="s">
        <v>5222</v>
      </c>
      <c r="C650" s="2" t="s">
        <v>3845</v>
      </c>
      <c r="D650" s="3" t="s">
        <v>656</v>
      </c>
      <c r="E650" s="4">
        <v>0.48843246303171028</v>
      </c>
      <c r="F650" s="5">
        <v>0.10720683171653977</v>
      </c>
      <c r="G650" s="5">
        <v>9.2434311745274833E-2</v>
      </c>
      <c r="H650" s="6">
        <v>1.0875825586746934E-3</v>
      </c>
      <c r="I650" s="7">
        <v>1.6466913112288727E-2</v>
      </c>
      <c r="J650" s="8">
        <v>0.57140384706397274</v>
      </c>
      <c r="K650" s="8">
        <v>0.6260388957465598</v>
      </c>
      <c r="L650" s="9">
        <v>0.99544978787778493</v>
      </c>
      <c r="M650" s="8">
        <v>6.0043649130246653E-3</v>
      </c>
      <c r="N650" s="53">
        <v>1</v>
      </c>
      <c r="O650" s="53">
        <v>1</v>
      </c>
      <c r="P650" s="53">
        <v>1</v>
      </c>
      <c r="Q650" s="57">
        <v>1</v>
      </c>
      <c r="R650" s="53">
        <v>1</v>
      </c>
      <c r="S650" s="54">
        <v>0</v>
      </c>
      <c r="T650" s="55">
        <v>0</v>
      </c>
      <c r="U650" s="56">
        <v>0</v>
      </c>
    </row>
    <row r="651" spans="1:21" ht="19.5" customHeight="1" x14ac:dyDescent="0.25">
      <c r="A651" s="88" t="s">
        <v>2495</v>
      </c>
      <c r="B651" s="29" t="s">
        <v>5222</v>
      </c>
      <c r="C651" s="2" t="s">
        <v>4110</v>
      </c>
      <c r="D651" s="3" t="s">
        <v>657</v>
      </c>
      <c r="E651" s="4">
        <v>0.48724120158416007</v>
      </c>
      <c r="F651" s="5">
        <v>-4.5895901331800104E-2</v>
      </c>
      <c r="G651" s="5">
        <v>-1.7498045707730281E-2</v>
      </c>
      <c r="H651" s="6">
        <v>3.6191753445560249E-2</v>
      </c>
      <c r="I651" s="7">
        <v>3.1853203856358777E-4</v>
      </c>
      <c r="J651" s="8">
        <v>0.7834355522662344</v>
      </c>
      <c r="K651" s="8">
        <v>0.92091347021884473</v>
      </c>
      <c r="L651" s="9">
        <v>0.83222298988220733</v>
      </c>
      <c r="M651" s="8">
        <v>3.4114479117215795E-3</v>
      </c>
      <c r="N651" s="53">
        <v>1</v>
      </c>
      <c r="O651" s="53">
        <v>1</v>
      </c>
      <c r="P651" s="53">
        <v>1</v>
      </c>
      <c r="Q651" s="57">
        <v>0</v>
      </c>
      <c r="R651" s="53">
        <v>0</v>
      </c>
      <c r="S651" s="54">
        <v>0</v>
      </c>
      <c r="T651" s="55">
        <v>0</v>
      </c>
      <c r="U651" s="56">
        <v>0</v>
      </c>
    </row>
    <row r="652" spans="1:21" ht="19.5" customHeight="1" x14ac:dyDescent="0.25">
      <c r="A652" s="88" t="s">
        <v>2496</v>
      </c>
      <c r="B652" s="29" t="s">
        <v>5222</v>
      </c>
      <c r="C652" s="2" t="s">
        <v>4111</v>
      </c>
      <c r="D652" s="3" t="s">
        <v>658</v>
      </c>
      <c r="E652" s="4">
        <v>0.48636136185368573</v>
      </c>
      <c r="F652" s="5">
        <v>-0.15993254713858018</v>
      </c>
      <c r="G652" s="5">
        <v>-0.10144704599968524</v>
      </c>
      <c r="H652" s="6">
        <v>3.3652865042324898E-2</v>
      </c>
      <c r="I652" s="7">
        <v>1.659176615895459E-2</v>
      </c>
      <c r="J652" s="8">
        <v>0.39548132814836717</v>
      </c>
      <c r="K652" s="8">
        <v>0.5917149743202571</v>
      </c>
      <c r="L652" s="9">
        <v>0.85955783074688341</v>
      </c>
      <c r="M652" s="8">
        <v>7.4580205757469042E-3</v>
      </c>
      <c r="N652" s="53">
        <v>1</v>
      </c>
      <c r="O652" s="53">
        <v>1</v>
      </c>
      <c r="P652" s="53">
        <v>1</v>
      </c>
      <c r="Q652" s="57">
        <v>1</v>
      </c>
      <c r="R652" s="53">
        <v>1</v>
      </c>
      <c r="S652" s="54">
        <v>0</v>
      </c>
      <c r="T652" s="55">
        <v>0</v>
      </c>
      <c r="U652" s="56">
        <v>0</v>
      </c>
    </row>
    <row r="653" spans="1:21" ht="19.5" customHeight="1" x14ac:dyDescent="0.25">
      <c r="A653" s="88" t="s">
        <v>2498</v>
      </c>
      <c r="B653" s="29" t="s">
        <v>5222</v>
      </c>
      <c r="C653" s="2" t="s">
        <v>4113</v>
      </c>
      <c r="D653" s="3" t="s">
        <v>660</v>
      </c>
      <c r="E653" s="4">
        <v>0.48614573486573498</v>
      </c>
      <c r="F653" s="5">
        <v>-0.24726896772105489</v>
      </c>
      <c r="G653" s="5">
        <v>-6.8127351363659994E-2</v>
      </c>
      <c r="H653" s="6">
        <v>0.11897007363766532</v>
      </c>
      <c r="I653" s="7">
        <v>1.2628998731085722E-2</v>
      </c>
      <c r="J653" s="8">
        <v>0.17030351470575375</v>
      </c>
      <c r="K653" s="8">
        <v>0.70990227329880073</v>
      </c>
      <c r="L653" s="9">
        <v>0.51263040147876848</v>
      </c>
      <c r="M653" s="8">
        <v>8.3290789528394343E-3</v>
      </c>
      <c r="N653" s="53">
        <v>1</v>
      </c>
      <c r="O653" s="53">
        <v>1</v>
      </c>
      <c r="P653" s="53">
        <v>1</v>
      </c>
      <c r="Q653" s="57">
        <v>0</v>
      </c>
      <c r="R653" s="53">
        <v>1</v>
      </c>
      <c r="S653" s="54">
        <v>1</v>
      </c>
      <c r="T653" s="55">
        <v>0</v>
      </c>
      <c r="U653" s="56">
        <v>0</v>
      </c>
    </row>
    <row r="654" spans="1:21" ht="19.5" customHeight="1" x14ac:dyDescent="0.25">
      <c r="A654" s="88" t="s">
        <v>2499</v>
      </c>
      <c r="B654" s="29" t="s">
        <v>5222</v>
      </c>
      <c r="C654" s="2" t="s">
        <v>4114</v>
      </c>
      <c r="D654" s="3" t="s">
        <v>661</v>
      </c>
      <c r="E654" s="4">
        <v>0.48435850055574914</v>
      </c>
      <c r="F654" s="5">
        <v>5.8285766830535657E-2</v>
      </c>
      <c r="G654" s="5">
        <v>-8.3863848650399753E-2</v>
      </c>
      <c r="H654" s="6">
        <v>4.8474089752899019E-3</v>
      </c>
      <c r="I654" s="7">
        <v>4.8057077622058582E-2</v>
      </c>
      <c r="J654" s="8">
        <v>0.7981436797648197</v>
      </c>
      <c r="K654" s="8">
        <v>0.71301769376866364</v>
      </c>
      <c r="L654" s="9">
        <v>0.98302375501199857</v>
      </c>
      <c r="M654" s="8">
        <v>5.6450381935738781E-3</v>
      </c>
      <c r="N654" s="53">
        <v>1</v>
      </c>
      <c r="O654" s="53">
        <v>1</v>
      </c>
      <c r="P654" s="53">
        <v>1</v>
      </c>
      <c r="Q654" s="57">
        <v>0</v>
      </c>
      <c r="R654" s="53">
        <v>1</v>
      </c>
      <c r="S654" s="54">
        <v>1</v>
      </c>
      <c r="T654" s="55">
        <v>0</v>
      </c>
      <c r="U654" s="56">
        <v>0</v>
      </c>
    </row>
    <row r="655" spans="1:21" ht="19.5" customHeight="1" x14ac:dyDescent="0.25">
      <c r="A655" s="88" t="s">
        <v>2500</v>
      </c>
      <c r="B655" s="29" t="s">
        <v>5222</v>
      </c>
      <c r="C655" s="2" t="s">
        <v>4115</v>
      </c>
      <c r="D655" s="3" t="s">
        <v>662</v>
      </c>
      <c r="E655" s="4">
        <v>0.48427133423660518</v>
      </c>
      <c r="F655" s="5">
        <v>0.15525239102921962</v>
      </c>
      <c r="G655" s="5">
        <v>-7.2974816061684322E-2</v>
      </c>
      <c r="H655" s="6">
        <v>9.3445913645394896E-2</v>
      </c>
      <c r="I655" s="7">
        <v>2.4248921228669604E-2</v>
      </c>
      <c r="J655" s="8">
        <v>0.43681207192070076</v>
      </c>
      <c r="K655" s="8">
        <v>0.71537482904272975</v>
      </c>
      <c r="L655" s="9">
        <v>0.64028553688489576</v>
      </c>
      <c r="M655" s="8">
        <v>2.0991833810655867E-2</v>
      </c>
      <c r="N655" s="53">
        <v>1</v>
      </c>
      <c r="O655" s="53">
        <v>1</v>
      </c>
      <c r="P655" s="53">
        <v>0</v>
      </c>
      <c r="Q655" s="57">
        <v>0</v>
      </c>
      <c r="R655" s="53">
        <v>0</v>
      </c>
      <c r="S655" s="54">
        <v>0</v>
      </c>
      <c r="T655" s="55">
        <v>0</v>
      </c>
      <c r="U655" s="56">
        <v>0</v>
      </c>
    </row>
    <row r="656" spans="1:21" ht="19.5" customHeight="1" x14ac:dyDescent="0.25">
      <c r="A656" s="88" t="s">
        <v>2501</v>
      </c>
      <c r="B656" s="29" t="s">
        <v>5222</v>
      </c>
      <c r="C656" s="2" t="s">
        <v>4116</v>
      </c>
      <c r="D656" s="3" t="s">
        <v>663</v>
      </c>
      <c r="E656" s="4">
        <v>0.48391428845642448</v>
      </c>
      <c r="F656" s="5">
        <v>4.4732118477620375E-2</v>
      </c>
      <c r="G656" s="5">
        <v>-6.7697260404502302E-3</v>
      </c>
      <c r="H656" s="6">
        <v>4.4546454164229754E-2</v>
      </c>
      <c r="I656" s="7">
        <v>4.5068207735912323E-2</v>
      </c>
      <c r="J656" s="8">
        <v>0.84209457815069599</v>
      </c>
      <c r="K656" s="8">
        <v>0.97594410020218547</v>
      </c>
      <c r="L656" s="9">
        <v>0.8427411694413447</v>
      </c>
      <c r="M656" s="8">
        <v>2.2505195386262177E-3</v>
      </c>
      <c r="N656" s="53">
        <v>1</v>
      </c>
      <c r="O656" s="53">
        <v>1</v>
      </c>
      <c r="P656" s="53">
        <v>1</v>
      </c>
      <c r="Q656" s="57">
        <v>1</v>
      </c>
      <c r="R656" s="53">
        <v>1</v>
      </c>
      <c r="S656" s="54">
        <v>0</v>
      </c>
      <c r="T656" s="55">
        <v>0</v>
      </c>
      <c r="U656" s="56">
        <v>0</v>
      </c>
    </row>
    <row r="657" spans="1:21" ht="19.5" customHeight="1" x14ac:dyDescent="0.25">
      <c r="A657" s="88" t="s">
        <v>2502</v>
      </c>
      <c r="B657" s="29" t="s">
        <v>5222</v>
      </c>
      <c r="C657" s="2" t="s">
        <v>4117</v>
      </c>
      <c r="D657" s="3" t="s">
        <v>664</v>
      </c>
      <c r="E657" s="4">
        <v>0.48366101017641006</v>
      </c>
      <c r="F657" s="5">
        <v>0.15605054051645517</v>
      </c>
      <c r="G657" s="5">
        <v>-0.20194040727035523</v>
      </c>
      <c r="H657" s="6">
        <v>-6.7716953689349602E-3</v>
      </c>
      <c r="I657" s="7">
        <v>1.1322781078426204E-2</v>
      </c>
      <c r="J657" s="8">
        <v>0.37888257668715752</v>
      </c>
      <c r="K657" s="8">
        <v>0.25255395939075787</v>
      </c>
      <c r="L657" s="9">
        <v>0.97021881794151821</v>
      </c>
      <c r="M657" s="8">
        <v>8.4260685546350762E-4</v>
      </c>
      <c r="N657" s="53">
        <v>1</v>
      </c>
      <c r="O657" s="53">
        <v>1</v>
      </c>
      <c r="P657" s="53">
        <v>1</v>
      </c>
      <c r="Q657" s="57">
        <v>0</v>
      </c>
      <c r="R657" s="53">
        <v>1</v>
      </c>
      <c r="S657" s="54">
        <v>0</v>
      </c>
      <c r="T657" s="55">
        <v>1</v>
      </c>
      <c r="U657" s="56">
        <v>0</v>
      </c>
    </row>
    <row r="658" spans="1:21" ht="19.5" customHeight="1" x14ac:dyDescent="0.25">
      <c r="A658" s="88" t="s">
        <v>2503</v>
      </c>
      <c r="B658" s="29" t="s">
        <v>5222</v>
      </c>
      <c r="C658" s="2" t="s">
        <v>4118</v>
      </c>
      <c r="D658" s="3" t="s">
        <v>665</v>
      </c>
      <c r="E658" s="4">
        <v>0.48321940960054555</v>
      </c>
      <c r="F658" s="5">
        <v>0.13931691807186475</v>
      </c>
      <c r="G658" s="5">
        <v>9.4212579579270539E-2</v>
      </c>
      <c r="H658" s="6">
        <v>5.3278459418715229E-2</v>
      </c>
      <c r="I658" s="7">
        <v>1.8680907760736627E-2</v>
      </c>
      <c r="J658" s="8">
        <v>0.46575502285076331</v>
      </c>
      <c r="K658" s="8">
        <v>0.62302011005930824</v>
      </c>
      <c r="L658" s="9">
        <v>0.78166654217696963</v>
      </c>
      <c r="M658" s="8">
        <v>8.7899269486962732E-4</v>
      </c>
      <c r="N658" s="53">
        <v>1</v>
      </c>
      <c r="O658" s="53">
        <v>1</v>
      </c>
      <c r="P658" s="53">
        <v>1</v>
      </c>
      <c r="Q658" s="57">
        <v>0</v>
      </c>
      <c r="R658" s="53">
        <v>0</v>
      </c>
      <c r="S658" s="54">
        <v>0</v>
      </c>
      <c r="T658" s="55">
        <v>1</v>
      </c>
      <c r="U658" s="56">
        <v>0</v>
      </c>
    </row>
    <row r="659" spans="1:21" ht="19.5" customHeight="1" x14ac:dyDescent="0.25">
      <c r="A659" s="88" t="s">
        <v>2504</v>
      </c>
      <c r="B659" s="29" t="s">
        <v>5222</v>
      </c>
      <c r="C659" s="2" t="s">
        <v>4119</v>
      </c>
      <c r="D659" s="3" t="s">
        <v>666</v>
      </c>
      <c r="E659" s="4">
        <v>0.48179937915654003</v>
      </c>
      <c r="F659" s="5">
        <v>0.12865897688516004</v>
      </c>
      <c r="G659" s="5">
        <v>-5.2104151945660426E-2</v>
      </c>
      <c r="H659" s="6">
        <v>-5.1253998228684594E-2</v>
      </c>
      <c r="I659" s="7">
        <v>2.995000975880683E-2</v>
      </c>
      <c r="J659" s="8">
        <v>0.53326153712217328</v>
      </c>
      <c r="K659" s="8">
        <v>0.80097454290332026</v>
      </c>
      <c r="L659" s="9">
        <v>0.80415776388734717</v>
      </c>
      <c r="M659" s="8">
        <v>4.2501851854590891E-2</v>
      </c>
      <c r="N659" s="53">
        <v>1</v>
      </c>
      <c r="O659" s="53">
        <v>1</v>
      </c>
      <c r="P659" s="53">
        <v>1</v>
      </c>
      <c r="Q659" s="57">
        <v>0</v>
      </c>
      <c r="R659" s="53">
        <v>1</v>
      </c>
      <c r="S659" s="54">
        <v>1</v>
      </c>
      <c r="T659" s="55">
        <v>0</v>
      </c>
      <c r="U659" s="56">
        <v>0</v>
      </c>
    </row>
    <row r="660" spans="1:21" ht="19.5" customHeight="1" x14ac:dyDescent="0.25">
      <c r="A660" s="88" t="s">
        <v>2505</v>
      </c>
      <c r="B660" s="29" t="s">
        <v>5222</v>
      </c>
      <c r="C660" s="2" t="s">
        <v>4120</v>
      </c>
      <c r="D660" s="3" t="s">
        <v>667</v>
      </c>
      <c r="E660" s="4">
        <v>0.47992430826380073</v>
      </c>
      <c r="F660" s="5">
        <v>-2.4968559933800094E-2</v>
      </c>
      <c r="G660" s="5">
        <v>0.21173839626102531</v>
      </c>
      <c r="H660" s="6">
        <v>-2.1575349294959523E-2</v>
      </c>
      <c r="I660" s="7">
        <v>4.3760742592505945E-2</v>
      </c>
      <c r="J660" s="8">
        <v>0.91028531166634119</v>
      </c>
      <c r="K660" s="8">
        <v>0.34278190262989749</v>
      </c>
      <c r="L660" s="9">
        <v>0.92243528313389844</v>
      </c>
      <c r="M660" s="8">
        <v>5.441257191967452E-3</v>
      </c>
      <c r="N660" s="53">
        <v>1</v>
      </c>
      <c r="O660" s="53">
        <v>1</v>
      </c>
      <c r="P660" s="53">
        <v>1</v>
      </c>
      <c r="Q660" s="57">
        <v>0</v>
      </c>
      <c r="R660" s="53">
        <v>1</v>
      </c>
      <c r="S660" s="54">
        <v>0</v>
      </c>
      <c r="T660" s="55">
        <v>0</v>
      </c>
      <c r="U660" s="56">
        <v>0</v>
      </c>
    </row>
    <row r="661" spans="1:21" ht="19.5" customHeight="1" x14ac:dyDescent="0.25">
      <c r="A661" s="88" t="s">
        <v>2506</v>
      </c>
      <c r="B661" s="29" t="s">
        <v>5222</v>
      </c>
      <c r="C661" s="2" t="s">
        <v>4121</v>
      </c>
      <c r="D661" s="3" t="s">
        <v>668</v>
      </c>
      <c r="E661" s="4">
        <v>0.47977134826302015</v>
      </c>
      <c r="F661" s="5">
        <v>-0.17554109608112967</v>
      </c>
      <c r="G661" s="5">
        <v>7.2067752087904946E-2</v>
      </c>
      <c r="H661" s="6">
        <v>1.8898247848050165E-2</v>
      </c>
      <c r="I661" s="7">
        <v>9.3197297159164864E-3</v>
      </c>
      <c r="J661" s="8">
        <v>0.30500851404813578</v>
      </c>
      <c r="K661" s="8">
        <v>0.68135568949348435</v>
      </c>
      <c r="L661" s="9">
        <v>0.91501722006620545</v>
      </c>
      <c r="M661" s="8">
        <v>5.7785580160601858E-3</v>
      </c>
      <c r="N661" s="53">
        <v>1</v>
      </c>
      <c r="O661" s="53">
        <v>1</v>
      </c>
      <c r="P661" s="53">
        <v>0</v>
      </c>
      <c r="Q661" s="57">
        <v>0</v>
      </c>
      <c r="R661" s="53">
        <v>0</v>
      </c>
      <c r="S661" s="54">
        <v>1</v>
      </c>
      <c r="T661" s="55">
        <v>0</v>
      </c>
      <c r="U661" s="56">
        <v>0</v>
      </c>
    </row>
    <row r="662" spans="1:21" ht="19.5" customHeight="1" x14ac:dyDescent="0.25">
      <c r="A662" s="88" t="s">
        <v>2507</v>
      </c>
      <c r="B662" s="29" t="s">
        <v>5222</v>
      </c>
      <c r="C662" s="2" t="s">
        <v>4122</v>
      </c>
      <c r="D662" s="3" t="s">
        <v>669</v>
      </c>
      <c r="E662" s="4">
        <v>0.47944914018630502</v>
      </c>
      <c r="F662" s="5">
        <v>0.20206006948408906</v>
      </c>
      <c r="G662" s="5">
        <v>-0.11281090396582449</v>
      </c>
      <c r="H662" s="6">
        <v>8.0606203063330994E-2</v>
      </c>
      <c r="I662" s="7">
        <v>1.2943791531445958E-3</v>
      </c>
      <c r="J662" s="8">
        <v>0.13334209420660681</v>
      </c>
      <c r="K662" s="8">
        <v>0.44282663981295822</v>
      </c>
      <c r="L662" s="9">
        <v>0.60094414689715492</v>
      </c>
      <c r="M662" s="8">
        <v>2.045034981856118E-4</v>
      </c>
      <c r="N662" s="53">
        <v>1</v>
      </c>
      <c r="O662" s="53">
        <v>1</v>
      </c>
      <c r="P662" s="53">
        <v>1</v>
      </c>
      <c r="Q662" s="57">
        <v>0</v>
      </c>
      <c r="R662" s="53">
        <v>0</v>
      </c>
      <c r="S662" s="54">
        <v>0</v>
      </c>
      <c r="T662" s="55">
        <v>1</v>
      </c>
      <c r="U662" s="56">
        <v>0</v>
      </c>
    </row>
    <row r="663" spans="1:21" ht="19.5" customHeight="1" x14ac:dyDescent="0.25">
      <c r="A663" s="88" t="s">
        <v>2439</v>
      </c>
      <c r="B663" s="29" t="s">
        <v>5222</v>
      </c>
      <c r="C663" s="2" t="s">
        <v>4054</v>
      </c>
      <c r="D663" s="3" t="s">
        <v>670</v>
      </c>
      <c r="E663" s="4">
        <v>0.47935684384415467</v>
      </c>
      <c r="F663" s="5">
        <v>-0.14019160986774537</v>
      </c>
      <c r="G663" s="5">
        <v>8.3227692568959455E-2</v>
      </c>
      <c r="H663" s="6">
        <v>9.8960383689425058E-2</v>
      </c>
      <c r="I663" s="7">
        <v>2.6750840215358205E-2</v>
      </c>
      <c r="J663" s="8">
        <v>0.48656563028313826</v>
      </c>
      <c r="K663" s="8">
        <v>0.67997189928406099</v>
      </c>
      <c r="L663" s="9">
        <v>0.62362844889481162</v>
      </c>
      <c r="M663" s="8">
        <v>6.6807778463713738E-3</v>
      </c>
      <c r="N663" s="53">
        <v>1</v>
      </c>
      <c r="O663" s="53">
        <v>1</v>
      </c>
      <c r="P663" s="53">
        <v>1</v>
      </c>
      <c r="Q663" s="57">
        <v>0</v>
      </c>
      <c r="R663" s="53">
        <v>0</v>
      </c>
      <c r="S663" s="54">
        <v>0</v>
      </c>
      <c r="T663" s="55">
        <v>0</v>
      </c>
      <c r="U663" s="56">
        <v>0</v>
      </c>
    </row>
    <row r="664" spans="1:21" ht="19.5" customHeight="1" x14ac:dyDescent="0.25">
      <c r="A664" s="88" t="s">
        <v>2508</v>
      </c>
      <c r="B664" s="29" t="s">
        <v>5222</v>
      </c>
      <c r="C664" s="2" t="s">
        <v>4123</v>
      </c>
      <c r="D664" s="3" t="s">
        <v>671</v>
      </c>
      <c r="E664" s="4">
        <v>0.47925830600013963</v>
      </c>
      <c r="F664" s="5">
        <v>6.0338484482504562E-2</v>
      </c>
      <c r="G664" s="5">
        <v>-1.736017289245062E-2</v>
      </c>
      <c r="H664" s="6">
        <v>0.13270755303230963</v>
      </c>
      <c r="I664" s="7">
        <v>1.4732145415338037E-2</v>
      </c>
      <c r="J664" s="8">
        <v>0.74445590678386675</v>
      </c>
      <c r="K664" s="8">
        <v>0.92553174400825489</v>
      </c>
      <c r="L664" s="9">
        <v>0.46913461982520605</v>
      </c>
      <c r="M664" s="8">
        <v>6.6092884884369034E-3</v>
      </c>
      <c r="N664" s="53">
        <v>1</v>
      </c>
      <c r="O664" s="53">
        <v>1</v>
      </c>
      <c r="P664" s="53">
        <v>1</v>
      </c>
      <c r="Q664" s="57">
        <v>1</v>
      </c>
      <c r="R664" s="53">
        <v>0</v>
      </c>
      <c r="S664" s="54">
        <v>0</v>
      </c>
      <c r="T664" s="55">
        <v>0</v>
      </c>
      <c r="U664" s="56">
        <v>0</v>
      </c>
    </row>
    <row r="665" spans="1:21" ht="19.5" customHeight="1" x14ac:dyDescent="0.25">
      <c r="A665" s="88" t="s">
        <v>2509</v>
      </c>
      <c r="B665" s="29" t="s">
        <v>5222</v>
      </c>
      <c r="C665" s="2" t="s">
        <v>4124</v>
      </c>
      <c r="D665" s="3" t="s">
        <v>672</v>
      </c>
      <c r="E665" s="4">
        <v>0.47892071356929122</v>
      </c>
      <c r="F665" s="5">
        <v>9.8537363055149818E-2</v>
      </c>
      <c r="G665" s="5">
        <v>-8.5047508917011072E-3</v>
      </c>
      <c r="H665" s="6">
        <v>2.9944019127900567E-2</v>
      </c>
      <c r="I665" s="7">
        <v>1.409729956654266E-3</v>
      </c>
      <c r="J665" s="8">
        <v>0.51305567766287374</v>
      </c>
      <c r="K665" s="8">
        <v>0.95900151242780973</v>
      </c>
      <c r="L665" s="9">
        <v>0.85487975258342797</v>
      </c>
      <c r="M665" s="8">
        <v>7.6943314940656768E-3</v>
      </c>
      <c r="N665" s="53">
        <v>1</v>
      </c>
      <c r="O665" s="53">
        <v>1</v>
      </c>
      <c r="P665" s="53">
        <v>1</v>
      </c>
      <c r="Q665" s="57">
        <v>0</v>
      </c>
      <c r="R665" s="53">
        <v>1</v>
      </c>
      <c r="S665" s="54">
        <v>0</v>
      </c>
      <c r="T665" s="55">
        <v>0</v>
      </c>
      <c r="U665" s="56">
        <v>0</v>
      </c>
    </row>
    <row r="666" spans="1:21" ht="19.5" customHeight="1" x14ac:dyDescent="0.25">
      <c r="A666" s="88" t="s">
        <v>2510</v>
      </c>
      <c r="B666" s="29" t="s">
        <v>5222</v>
      </c>
      <c r="C666" s="2" t="s">
        <v>4125</v>
      </c>
      <c r="D666" s="3" t="s">
        <v>673</v>
      </c>
      <c r="E666" s="4">
        <v>0.47874611651530063</v>
      </c>
      <c r="F666" s="5">
        <v>6.1328283313001108E-2</v>
      </c>
      <c r="G666" s="5">
        <v>7.7609732657600183E-2</v>
      </c>
      <c r="H666" s="6">
        <v>-9.2925189657849572E-2</v>
      </c>
      <c r="I666" s="7">
        <v>1.5257078475763698E-2</v>
      </c>
      <c r="J666" s="8">
        <v>0.7413176181047918</v>
      </c>
      <c r="K666" s="8">
        <v>0.67554850301901037</v>
      </c>
      <c r="L666" s="9">
        <v>0.61557317931317113</v>
      </c>
      <c r="M666" s="8">
        <v>1.5139551070193677E-3</v>
      </c>
      <c r="N666" s="53">
        <v>1</v>
      </c>
      <c r="O666" s="53">
        <v>1</v>
      </c>
      <c r="P666" s="53">
        <v>1</v>
      </c>
      <c r="Q666" s="57">
        <v>0</v>
      </c>
      <c r="R666" s="53">
        <v>1</v>
      </c>
      <c r="S666" s="54">
        <v>0</v>
      </c>
      <c r="T666" s="55">
        <v>0</v>
      </c>
      <c r="U666" s="56">
        <v>0</v>
      </c>
    </row>
    <row r="667" spans="1:21" ht="19.5" customHeight="1" x14ac:dyDescent="0.25">
      <c r="A667" s="88" t="s">
        <v>2511</v>
      </c>
      <c r="B667" s="29" t="s">
        <v>5222</v>
      </c>
      <c r="C667" s="2" t="s">
        <v>4126</v>
      </c>
      <c r="D667" s="3" t="s">
        <v>674</v>
      </c>
      <c r="E667" s="4">
        <v>0.47811454169553969</v>
      </c>
      <c r="F667" s="5">
        <v>-2.0628861547664634E-2</v>
      </c>
      <c r="G667" s="5">
        <v>-3.4106084810714421E-2</v>
      </c>
      <c r="H667" s="6">
        <v>1.9542741082330117E-2</v>
      </c>
      <c r="I667" s="7">
        <v>2.9233429679338525E-2</v>
      </c>
      <c r="J667" s="8">
        <v>0.91972712381123267</v>
      </c>
      <c r="K667" s="8">
        <v>0.86765058747829971</v>
      </c>
      <c r="L667" s="9">
        <v>0.92394107506184908</v>
      </c>
      <c r="M667" s="8">
        <v>2.5629541098251184E-2</v>
      </c>
      <c r="N667" s="53">
        <v>1</v>
      </c>
      <c r="O667" s="53">
        <v>1</v>
      </c>
      <c r="P667" s="53">
        <v>0</v>
      </c>
      <c r="Q667" s="57">
        <v>1</v>
      </c>
      <c r="R667" s="53">
        <v>0</v>
      </c>
      <c r="S667" s="54">
        <v>0</v>
      </c>
      <c r="T667" s="55">
        <v>0</v>
      </c>
      <c r="U667" s="56">
        <v>0</v>
      </c>
    </row>
    <row r="668" spans="1:21" ht="19.5" customHeight="1" x14ac:dyDescent="0.25">
      <c r="A668" s="88" t="s">
        <v>2032</v>
      </c>
      <c r="B668" s="29" t="s">
        <v>5222</v>
      </c>
      <c r="C668" s="2" t="s">
        <v>3647</v>
      </c>
      <c r="D668" s="3" t="s">
        <v>675</v>
      </c>
      <c r="E668" s="4">
        <v>0.4780286433717551</v>
      </c>
      <c r="F668" s="5">
        <v>-0.1356306480473104</v>
      </c>
      <c r="G668" s="5">
        <v>-0.11947662809973503</v>
      </c>
      <c r="H668" s="6">
        <v>-0.22107711478258008</v>
      </c>
      <c r="I668" s="7">
        <v>3.4805020500270852E-2</v>
      </c>
      <c r="J668" s="8">
        <v>0.52059399714686705</v>
      </c>
      <c r="K668" s="8">
        <v>0.57136754919759536</v>
      </c>
      <c r="L668" s="9">
        <v>0.29731483287849814</v>
      </c>
      <c r="M668" s="8">
        <v>2.4831833049816787E-3</v>
      </c>
      <c r="N668" s="53">
        <v>1</v>
      </c>
      <c r="O668" s="53">
        <v>1</v>
      </c>
      <c r="P668" s="53">
        <v>1</v>
      </c>
      <c r="Q668" s="57">
        <v>0</v>
      </c>
      <c r="R668" s="53">
        <v>0</v>
      </c>
      <c r="S668" s="54">
        <v>1</v>
      </c>
      <c r="T668" s="55">
        <v>1</v>
      </c>
      <c r="U668" s="56">
        <v>0</v>
      </c>
    </row>
    <row r="669" spans="1:21" ht="19.5" customHeight="1" x14ac:dyDescent="0.25">
      <c r="A669" s="88" t="s">
        <v>2512</v>
      </c>
      <c r="B669" s="29" t="s">
        <v>5222</v>
      </c>
      <c r="C669" s="2" t="s">
        <v>4127</v>
      </c>
      <c r="D669" s="3" t="s">
        <v>676</v>
      </c>
      <c r="E669" s="4">
        <v>0.47654052602658936</v>
      </c>
      <c r="F669" s="5">
        <v>0.3974973329576299</v>
      </c>
      <c r="G669" s="5">
        <v>-5.5679048110590212E-2</v>
      </c>
      <c r="H669" s="6">
        <v>-4.8357625851045416E-2</v>
      </c>
      <c r="I669" s="7">
        <v>4.4682773635065639E-3</v>
      </c>
      <c r="J669" s="8">
        <v>1.3102888150151811E-2</v>
      </c>
      <c r="K669" s="8">
        <v>0.73708243207906265</v>
      </c>
      <c r="L669" s="9">
        <v>0.77134521150082813</v>
      </c>
      <c r="M669" s="8">
        <v>3.1106631468629598E-3</v>
      </c>
      <c r="N669" s="53">
        <v>1</v>
      </c>
      <c r="O669" s="53">
        <v>1</v>
      </c>
      <c r="P669" s="53">
        <v>1</v>
      </c>
      <c r="Q669" s="57">
        <v>0</v>
      </c>
      <c r="R669" s="53">
        <v>1</v>
      </c>
      <c r="S669" s="54">
        <v>0</v>
      </c>
      <c r="T669" s="55">
        <v>0</v>
      </c>
      <c r="U669" s="56">
        <v>0</v>
      </c>
    </row>
    <row r="670" spans="1:21" ht="19.5" customHeight="1" x14ac:dyDescent="0.25">
      <c r="A670" s="88" t="s">
        <v>2513</v>
      </c>
      <c r="B670" s="29" t="s">
        <v>5222</v>
      </c>
      <c r="C670" s="2" t="s">
        <v>4128</v>
      </c>
      <c r="D670" s="3" t="s">
        <v>677</v>
      </c>
      <c r="E670" s="4">
        <v>0.47627708413009984</v>
      </c>
      <c r="F670" s="5">
        <v>0.13878777611170001</v>
      </c>
      <c r="G670" s="5">
        <v>8.9491765751450458E-2</v>
      </c>
      <c r="H670" s="6">
        <v>-2.0477664149399999E-2</v>
      </c>
      <c r="I670" s="7">
        <v>3.2469766580408253E-2</v>
      </c>
      <c r="J670" s="8">
        <v>0.50397840334567967</v>
      </c>
      <c r="K670" s="8">
        <v>0.66658196806586067</v>
      </c>
      <c r="L670" s="9">
        <v>0.9215281897337011</v>
      </c>
      <c r="M670" s="8">
        <v>1.6290901383798771E-2</v>
      </c>
      <c r="N670" s="53">
        <v>1</v>
      </c>
      <c r="O670" s="53">
        <v>1</v>
      </c>
      <c r="P670" s="53">
        <v>0</v>
      </c>
      <c r="Q670" s="57">
        <v>0</v>
      </c>
      <c r="R670" s="53">
        <v>0</v>
      </c>
      <c r="S670" s="54">
        <v>0</v>
      </c>
      <c r="T670" s="55">
        <v>0</v>
      </c>
      <c r="U670" s="56">
        <v>0</v>
      </c>
    </row>
    <row r="671" spans="1:21" ht="19.5" customHeight="1" x14ac:dyDescent="0.25">
      <c r="A671" s="88" t="s">
        <v>2157</v>
      </c>
      <c r="B671" s="29" t="s">
        <v>5222</v>
      </c>
      <c r="C671" s="2" t="s">
        <v>3772</v>
      </c>
      <c r="D671" s="3" t="s">
        <v>678</v>
      </c>
      <c r="E671" s="4">
        <v>0.47583959949619903</v>
      </c>
      <c r="F671" s="5">
        <v>0.14365441861785033</v>
      </c>
      <c r="G671" s="5">
        <v>0.10023808086110009</v>
      </c>
      <c r="H671" s="6">
        <v>7.1011033790949085E-2</v>
      </c>
      <c r="I671" s="7">
        <v>4.4491758303451645E-2</v>
      </c>
      <c r="J671" s="8">
        <v>0.51616229234469713</v>
      </c>
      <c r="K671" s="8">
        <v>0.65006429720259584</v>
      </c>
      <c r="L671" s="9">
        <v>0.74780276738793305</v>
      </c>
      <c r="M671" s="8">
        <v>2.3301352030190214E-3</v>
      </c>
      <c r="N671" s="53">
        <v>1</v>
      </c>
      <c r="O671" s="53">
        <v>1</v>
      </c>
      <c r="P671" s="53">
        <v>1</v>
      </c>
      <c r="Q671" s="57">
        <v>0</v>
      </c>
      <c r="R671" s="53">
        <v>1</v>
      </c>
      <c r="S671" s="54">
        <v>0</v>
      </c>
      <c r="T671" s="55">
        <v>0</v>
      </c>
      <c r="U671" s="56">
        <v>0</v>
      </c>
    </row>
    <row r="672" spans="1:21" ht="19.5" customHeight="1" x14ac:dyDescent="0.25">
      <c r="A672" s="88" t="s">
        <v>2514</v>
      </c>
      <c r="B672" s="29" t="s">
        <v>5222</v>
      </c>
      <c r="C672" s="2" t="s">
        <v>4129</v>
      </c>
      <c r="D672" s="3" t="s">
        <v>679</v>
      </c>
      <c r="E672" s="4">
        <v>0.47562854825808953</v>
      </c>
      <c r="F672" s="5">
        <v>0.11004291768414509</v>
      </c>
      <c r="G672" s="5">
        <v>0.21663441360021052</v>
      </c>
      <c r="H672" s="6">
        <v>-2.056005998878474E-2</v>
      </c>
      <c r="I672" s="7">
        <v>4.3885208433996813E-2</v>
      </c>
      <c r="J672" s="8">
        <v>0.61736944577911368</v>
      </c>
      <c r="K672" s="8">
        <v>0.32847871331972034</v>
      </c>
      <c r="L672" s="9">
        <v>0.92556746274361756</v>
      </c>
      <c r="M672" s="8">
        <v>1.5638118143441711E-3</v>
      </c>
      <c r="N672" s="53">
        <v>1</v>
      </c>
      <c r="O672" s="53">
        <v>1</v>
      </c>
      <c r="P672" s="53">
        <v>1</v>
      </c>
      <c r="Q672" s="57">
        <v>0</v>
      </c>
      <c r="R672" s="53">
        <v>1</v>
      </c>
      <c r="S672" s="54">
        <v>0</v>
      </c>
      <c r="T672" s="55">
        <v>0</v>
      </c>
      <c r="U672" s="56">
        <v>0</v>
      </c>
    </row>
    <row r="673" spans="1:21" ht="19.5" customHeight="1" x14ac:dyDescent="0.25">
      <c r="A673" s="88" t="s">
        <v>2403</v>
      </c>
      <c r="B673" s="29" t="s">
        <v>5222</v>
      </c>
      <c r="C673" s="2" t="s">
        <v>4018</v>
      </c>
      <c r="D673" s="3" t="s">
        <v>680</v>
      </c>
      <c r="E673" s="4">
        <v>0.47559340320891064</v>
      </c>
      <c r="F673" s="5">
        <v>8.2889654525375001E-2</v>
      </c>
      <c r="G673" s="5">
        <v>-2.1716661346050437E-2</v>
      </c>
      <c r="H673" s="6">
        <v>1.2165230133104998E-2</v>
      </c>
      <c r="I673" s="7">
        <v>1.5111561489564832E-2</v>
      </c>
      <c r="J673" s="8">
        <v>0.65279205588531442</v>
      </c>
      <c r="K673" s="8">
        <v>0.90674400264024846</v>
      </c>
      <c r="L673" s="9">
        <v>0.94769658470590645</v>
      </c>
      <c r="M673" s="8">
        <v>7.1124690391856683E-3</v>
      </c>
      <c r="N673" s="53">
        <v>1</v>
      </c>
      <c r="O673" s="53">
        <v>1</v>
      </c>
      <c r="P673" s="53">
        <v>0</v>
      </c>
      <c r="Q673" s="57">
        <v>1</v>
      </c>
      <c r="R673" s="53">
        <v>0</v>
      </c>
      <c r="S673" s="54">
        <v>0</v>
      </c>
      <c r="T673" s="55">
        <v>0</v>
      </c>
      <c r="U673" s="56">
        <v>0</v>
      </c>
    </row>
    <row r="674" spans="1:21" ht="19.5" customHeight="1" x14ac:dyDescent="0.25">
      <c r="A674" s="88" t="s">
        <v>2515</v>
      </c>
      <c r="B674" s="29" t="s">
        <v>5222</v>
      </c>
      <c r="C674" s="2" t="s">
        <v>4130</v>
      </c>
      <c r="D674" s="3" t="s">
        <v>681</v>
      </c>
      <c r="E674" s="4">
        <v>0.47557091467598411</v>
      </c>
      <c r="F674" s="5">
        <v>7.1214322883349723E-2</v>
      </c>
      <c r="G674" s="5">
        <v>-4.2310310327851042E-2</v>
      </c>
      <c r="H674" s="6">
        <v>-1.1932207369449443E-2</v>
      </c>
      <c r="I674" s="7">
        <v>1.8477408843653894E-2</v>
      </c>
      <c r="J674" s="8">
        <v>0.70715950825927487</v>
      </c>
      <c r="K674" s="8">
        <v>0.82376696916044789</v>
      </c>
      <c r="L674" s="9">
        <v>0.94998321560625876</v>
      </c>
      <c r="M674" s="8">
        <v>3.2324864217610936E-3</v>
      </c>
      <c r="N674" s="53">
        <v>1</v>
      </c>
      <c r="O674" s="53">
        <v>1</v>
      </c>
      <c r="P674" s="53">
        <v>1</v>
      </c>
      <c r="Q674" s="57">
        <v>0</v>
      </c>
      <c r="R674" s="53">
        <v>1</v>
      </c>
      <c r="S674" s="54">
        <v>0</v>
      </c>
      <c r="T674" s="55">
        <v>0</v>
      </c>
      <c r="U674" s="56">
        <v>0</v>
      </c>
    </row>
    <row r="675" spans="1:21" ht="19.5" customHeight="1" x14ac:dyDescent="0.25">
      <c r="A675" s="88" t="s">
        <v>2317</v>
      </c>
      <c r="B675" s="29" t="s">
        <v>5222</v>
      </c>
      <c r="C675" s="2" t="s">
        <v>3932</v>
      </c>
      <c r="D675" s="3" t="s">
        <v>682</v>
      </c>
      <c r="E675" s="4">
        <v>0.47546533633978516</v>
      </c>
      <c r="F675" s="5">
        <v>0.34930000563629537</v>
      </c>
      <c r="G675" s="5">
        <v>0.21358817997358059</v>
      </c>
      <c r="H675" s="6">
        <v>-7.8744841237314844E-2</v>
      </c>
      <c r="I675" s="7">
        <v>5.0373379269648185E-3</v>
      </c>
      <c r="J675" s="8">
        <v>2.7878039705338257E-2</v>
      </c>
      <c r="K675" s="8">
        <v>0.1704577360994495</v>
      </c>
      <c r="L675" s="9">
        <v>0.63338718092781943</v>
      </c>
      <c r="M675" s="8">
        <v>2.2771968605537853E-4</v>
      </c>
      <c r="N675" s="53">
        <v>1</v>
      </c>
      <c r="O675" s="53">
        <v>1</v>
      </c>
      <c r="P675" s="53">
        <v>1</v>
      </c>
      <c r="Q675" s="57">
        <v>0</v>
      </c>
      <c r="R675" s="53">
        <v>1</v>
      </c>
      <c r="S675" s="54">
        <v>0</v>
      </c>
      <c r="T675" s="55">
        <v>1</v>
      </c>
      <c r="U675" s="56">
        <v>0</v>
      </c>
    </row>
    <row r="676" spans="1:21" ht="19.5" customHeight="1" x14ac:dyDescent="0.25">
      <c r="A676" s="88" t="s">
        <v>2387</v>
      </c>
      <c r="B676" s="29" t="s">
        <v>5222</v>
      </c>
      <c r="C676" s="2" t="s">
        <v>4002</v>
      </c>
      <c r="D676" s="3" t="s">
        <v>683</v>
      </c>
      <c r="E676" s="4">
        <v>0.47501162388975526</v>
      </c>
      <c r="F676" s="5">
        <v>0.18854384046152983</v>
      </c>
      <c r="G676" s="5">
        <v>5.79235005948604E-2</v>
      </c>
      <c r="H676" s="6">
        <v>0.15823762830762522</v>
      </c>
      <c r="I676" s="7">
        <v>4.4384697771180873E-3</v>
      </c>
      <c r="J676" s="8">
        <v>0.22151441364290284</v>
      </c>
      <c r="K676" s="8">
        <v>0.72619864871426421</v>
      </c>
      <c r="L676" s="9">
        <v>0.31077321336515645</v>
      </c>
      <c r="M676" s="8">
        <v>1.8291621951478474E-3</v>
      </c>
      <c r="N676" s="53">
        <v>1</v>
      </c>
      <c r="O676" s="53">
        <v>1</v>
      </c>
      <c r="P676" s="53">
        <v>0</v>
      </c>
      <c r="Q676" s="57">
        <v>0</v>
      </c>
      <c r="R676" s="53">
        <v>0</v>
      </c>
      <c r="S676" s="54">
        <v>0</v>
      </c>
      <c r="T676" s="55">
        <v>1</v>
      </c>
      <c r="U676" s="56">
        <v>0</v>
      </c>
    </row>
    <row r="677" spans="1:21" ht="19.5" customHeight="1" x14ac:dyDescent="0.25">
      <c r="A677" s="88" t="s">
        <v>2516</v>
      </c>
      <c r="B677" s="29" t="s">
        <v>5222</v>
      </c>
      <c r="C677" s="2" t="s">
        <v>4131</v>
      </c>
      <c r="D677" s="3" t="s">
        <v>684</v>
      </c>
      <c r="E677" s="4">
        <v>0.47495259321663053</v>
      </c>
      <c r="F677" s="5">
        <v>0.22151224103209977</v>
      </c>
      <c r="G677" s="5">
        <v>4.9938671733650075E-2</v>
      </c>
      <c r="H677" s="6">
        <v>-1.6777737155140748E-2</v>
      </c>
      <c r="I677" s="7">
        <v>3.4588508231970017E-2</v>
      </c>
      <c r="J677" s="8">
        <v>0.2930844746552918</v>
      </c>
      <c r="K677" s="8">
        <v>0.81183878364059114</v>
      </c>
      <c r="L677" s="9">
        <v>0.93626829103069653</v>
      </c>
      <c r="M677" s="8">
        <v>1.1760585840884139E-2</v>
      </c>
      <c r="N677" s="53">
        <v>1</v>
      </c>
      <c r="O677" s="53">
        <v>1</v>
      </c>
      <c r="P677" s="53">
        <v>1</v>
      </c>
      <c r="Q677" s="57">
        <v>0</v>
      </c>
      <c r="R677" s="53">
        <v>0</v>
      </c>
      <c r="S677" s="54">
        <v>0</v>
      </c>
      <c r="T677" s="55">
        <v>0</v>
      </c>
      <c r="U677" s="56">
        <v>0</v>
      </c>
    </row>
    <row r="678" spans="1:21" ht="19.5" customHeight="1" x14ac:dyDescent="0.25">
      <c r="A678" s="88" t="s">
        <v>2517</v>
      </c>
      <c r="B678" s="29" t="s">
        <v>5222</v>
      </c>
      <c r="C678" s="2" t="s">
        <v>4132</v>
      </c>
      <c r="D678" s="3" t="s">
        <v>685</v>
      </c>
      <c r="E678" s="4">
        <v>0.47426463638105076</v>
      </c>
      <c r="F678" s="5">
        <v>0.23050199100069513</v>
      </c>
      <c r="G678" s="5">
        <v>9.0788874482139903E-2</v>
      </c>
      <c r="H678" s="6">
        <v>1.2023887659600163E-3</v>
      </c>
      <c r="I678" s="7">
        <v>4.8198726270394551E-2</v>
      </c>
      <c r="J678" s="8">
        <v>0.30816257826563132</v>
      </c>
      <c r="K678" s="8">
        <v>0.68542253336450287</v>
      </c>
      <c r="L678" s="9">
        <v>0.99571611669331461</v>
      </c>
      <c r="M678" s="8">
        <v>1.1595646280536512E-2</v>
      </c>
      <c r="N678" s="53">
        <v>1</v>
      </c>
      <c r="O678" s="53">
        <v>1</v>
      </c>
      <c r="P678" s="53">
        <v>1</v>
      </c>
      <c r="Q678" s="57">
        <v>1</v>
      </c>
      <c r="R678" s="53">
        <v>1</v>
      </c>
      <c r="S678" s="54">
        <v>0</v>
      </c>
      <c r="T678" s="55">
        <v>0</v>
      </c>
      <c r="U678" s="56">
        <v>0</v>
      </c>
    </row>
    <row r="679" spans="1:21" ht="19.5" customHeight="1" x14ac:dyDescent="0.25">
      <c r="A679" s="88" t="s">
        <v>2148</v>
      </c>
      <c r="B679" s="29" t="s">
        <v>5222</v>
      </c>
      <c r="C679" s="2" t="s">
        <v>3763</v>
      </c>
      <c r="D679" s="3" t="s">
        <v>686</v>
      </c>
      <c r="E679" s="4">
        <v>0.47332039767603051</v>
      </c>
      <c r="F679" s="5">
        <v>0.20677879190394988</v>
      </c>
      <c r="G679" s="5">
        <v>-4.4657781290580179E-2</v>
      </c>
      <c r="H679" s="6">
        <v>-0.16921022781600037</v>
      </c>
      <c r="I679" s="7">
        <v>1.7061241989785175E-2</v>
      </c>
      <c r="J679" s="8">
        <v>0.26297714258113469</v>
      </c>
      <c r="K679" s="8">
        <v>0.811606588583066</v>
      </c>
      <c r="L679" s="9">
        <v>0.36022720221745513</v>
      </c>
      <c r="M679" s="8">
        <v>6.5912303520037881E-3</v>
      </c>
      <c r="N679" s="53">
        <v>1</v>
      </c>
      <c r="O679" s="53">
        <v>1</v>
      </c>
      <c r="P679" s="53">
        <v>1</v>
      </c>
      <c r="Q679" s="57">
        <v>0</v>
      </c>
      <c r="R679" s="53">
        <v>0</v>
      </c>
      <c r="S679" s="54">
        <v>0</v>
      </c>
      <c r="T679" s="55">
        <v>0</v>
      </c>
      <c r="U679" s="56">
        <v>0</v>
      </c>
    </row>
    <row r="680" spans="1:21" ht="19.5" customHeight="1" x14ac:dyDescent="0.25">
      <c r="A680" s="88" t="s">
        <v>2518</v>
      </c>
      <c r="B680" s="29" t="s">
        <v>5222</v>
      </c>
      <c r="C680" s="2" t="s">
        <v>4133</v>
      </c>
      <c r="D680" s="3" t="s">
        <v>687</v>
      </c>
      <c r="E680" s="4">
        <v>0.47326789145295978</v>
      </c>
      <c r="F680" s="5">
        <v>0.90126081810747971</v>
      </c>
      <c r="G680" s="5">
        <v>-1.5737305632401721E-3</v>
      </c>
      <c r="H680" s="6">
        <v>-7.388009594933509E-2</v>
      </c>
      <c r="I680" s="7">
        <v>8.0556271808136695E-2</v>
      </c>
      <c r="J680" s="8">
        <v>4.3972618906681395E-3</v>
      </c>
      <c r="K680" s="8">
        <v>0.99505015783331752</v>
      </c>
      <c r="L680" s="9">
        <v>0.77114000993570286</v>
      </c>
      <c r="M680" s="8">
        <v>8.303301829592739E-3</v>
      </c>
      <c r="N680" s="53">
        <v>1</v>
      </c>
      <c r="O680" s="53">
        <v>1</v>
      </c>
      <c r="P680" s="53">
        <v>0</v>
      </c>
      <c r="Q680" s="57">
        <v>0</v>
      </c>
      <c r="R680" s="53">
        <v>0</v>
      </c>
      <c r="S680" s="54">
        <v>1</v>
      </c>
      <c r="T680" s="55">
        <v>0</v>
      </c>
      <c r="U680" s="56">
        <v>0</v>
      </c>
    </row>
    <row r="681" spans="1:21" ht="19.5" customHeight="1" x14ac:dyDescent="0.25">
      <c r="A681" s="88" t="s">
        <v>2519</v>
      </c>
      <c r="B681" s="29" t="s">
        <v>5222</v>
      </c>
      <c r="C681" s="2" t="s">
        <v>4134</v>
      </c>
      <c r="D681" s="3" t="s">
        <v>688</v>
      </c>
      <c r="E681" s="4">
        <v>0.47314405441805008</v>
      </c>
      <c r="F681" s="5">
        <v>0.12992524817429985</v>
      </c>
      <c r="G681" s="5">
        <v>0.1050837824744999</v>
      </c>
      <c r="H681" s="6">
        <v>-7.4539824467099614E-2</v>
      </c>
      <c r="I681" s="7">
        <v>1.5246339851950385E-2</v>
      </c>
      <c r="J681" s="8">
        <v>0.47665865859127865</v>
      </c>
      <c r="K681" s="8">
        <v>0.56628093483429143</v>
      </c>
      <c r="L681" s="9">
        <v>0.6854517536653032</v>
      </c>
      <c r="M681" s="8">
        <v>3.2782881036039985E-3</v>
      </c>
      <c r="N681" s="53">
        <v>1</v>
      </c>
      <c r="O681" s="53">
        <v>1</v>
      </c>
      <c r="P681" s="53">
        <v>1</v>
      </c>
      <c r="Q681" s="57">
        <v>0</v>
      </c>
      <c r="R681" s="53">
        <v>1</v>
      </c>
      <c r="S681" s="54">
        <v>0</v>
      </c>
      <c r="T681" s="55">
        <v>1</v>
      </c>
      <c r="U681" s="56">
        <v>0</v>
      </c>
    </row>
    <row r="682" spans="1:21" ht="19.5" customHeight="1" x14ac:dyDescent="0.25">
      <c r="A682" s="88" t="s">
        <v>2520</v>
      </c>
      <c r="B682" s="29" t="s">
        <v>5222</v>
      </c>
      <c r="C682" s="2" t="s">
        <v>4135</v>
      </c>
      <c r="D682" s="3" t="s">
        <v>689</v>
      </c>
      <c r="E682" s="4">
        <v>0.47308703858954493</v>
      </c>
      <c r="F682" s="5">
        <v>8.0501023899854474E-2</v>
      </c>
      <c r="G682" s="5">
        <v>2.7727222282329933E-2</v>
      </c>
      <c r="H682" s="6">
        <v>0.12989368210744523</v>
      </c>
      <c r="I682" s="7">
        <v>3.1104282732155146E-2</v>
      </c>
      <c r="J682" s="8">
        <v>0.69459622592897396</v>
      </c>
      <c r="K682" s="8">
        <v>0.89252696430899903</v>
      </c>
      <c r="L682" s="9">
        <v>0.52609362153810302</v>
      </c>
      <c r="M682" s="8">
        <v>8.9368718486373087E-3</v>
      </c>
      <c r="N682" s="53">
        <v>1</v>
      </c>
      <c r="O682" s="53">
        <v>1</v>
      </c>
      <c r="P682" s="53">
        <v>1</v>
      </c>
      <c r="Q682" s="57">
        <v>1</v>
      </c>
      <c r="R682" s="53">
        <v>1</v>
      </c>
      <c r="S682" s="54">
        <v>0</v>
      </c>
      <c r="T682" s="55">
        <v>0</v>
      </c>
      <c r="U682" s="56">
        <v>0</v>
      </c>
    </row>
    <row r="683" spans="1:21" ht="19.5" customHeight="1" x14ac:dyDescent="0.25">
      <c r="A683" s="88" t="s">
        <v>2407</v>
      </c>
      <c r="B683" s="29" t="s">
        <v>5222</v>
      </c>
      <c r="C683" s="2" t="s">
        <v>4022</v>
      </c>
      <c r="D683" s="3" t="s">
        <v>690</v>
      </c>
      <c r="E683" s="4">
        <v>0.47263886972623004</v>
      </c>
      <c r="F683" s="5">
        <v>-8.5360608924544223E-2</v>
      </c>
      <c r="G683" s="5">
        <v>4.1741351710824937E-2</v>
      </c>
      <c r="H683" s="6">
        <v>0.12732537240433528</v>
      </c>
      <c r="I683" s="7">
        <v>3.8499232819472072E-3</v>
      </c>
      <c r="J683" s="8">
        <v>0.59578356768171781</v>
      </c>
      <c r="K683" s="8">
        <v>0.80056057800816793</v>
      </c>
      <c r="L683" s="9">
        <v>0.41491513593550833</v>
      </c>
      <c r="M683" s="8">
        <v>9.5919960313251419E-4</v>
      </c>
      <c r="N683" s="53">
        <v>1</v>
      </c>
      <c r="O683" s="53">
        <v>1</v>
      </c>
      <c r="P683" s="53">
        <v>1</v>
      </c>
      <c r="Q683" s="57">
        <v>0</v>
      </c>
      <c r="R683" s="53">
        <v>0</v>
      </c>
      <c r="S683" s="54">
        <v>0</v>
      </c>
      <c r="T683" s="55">
        <v>0</v>
      </c>
      <c r="U683" s="56">
        <v>0</v>
      </c>
    </row>
    <row r="684" spans="1:21" ht="19.5" customHeight="1" x14ac:dyDescent="0.25">
      <c r="A684" s="88" t="s">
        <v>2288</v>
      </c>
      <c r="B684" s="29" t="s">
        <v>5222</v>
      </c>
      <c r="C684" s="2" t="s">
        <v>3903</v>
      </c>
      <c r="D684" s="3" t="s">
        <v>691</v>
      </c>
      <c r="E684" s="4">
        <v>0.47232991913294953</v>
      </c>
      <c r="F684" s="5">
        <v>0.33014832623114998</v>
      </c>
      <c r="G684" s="5">
        <v>0.12247343955394907</v>
      </c>
      <c r="H684" s="6">
        <v>1.778603448055005E-2</v>
      </c>
      <c r="I684" s="7">
        <v>1.1963257660227411E-2</v>
      </c>
      <c r="J684" s="8">
        <v>6.2482514720737271E-2</v>
      </c>
      <c r="K684" s="8">
        <v>0.48826043221426613</v>
      </c>
      <c r="L684" s="9">
        <v>0.92125699262334915</v>
      </c>
      <c r="M684" s="8">
        <v>1.2485185483679179E-2</v>
      </c>
      <c r="N684" s="53">
        <v>1</v>
      </c>
      <c r="O684" s="53">
        <v>1</v>
      </c>
      <c r="P684" s="53">
        <v>0</v>
      </c>
      <c r="Q684" s="57">
        <v>0</v>
      </c>
      <c r="R684" s="53">
        <v>0</v>
      </c>
      <c r="S684" s="54">
        <v>1</v>
      </c>
      <c r="T684" s="55">
        <v>0</v>
      </c>
      <c r="U684" s="56">
        <v>0</v>
      </c>
    </row>
    <row r="685" spans="1:21" ht="19.5" customHeight="1" x14ac:dyDescent="0.25">
      <c r="A685" s="88" t="s">
        <v>2521</v>
      </c>
      <c r="B685" s="29" t="s">
        <v>5222</v>
      </c>
      <c r="C685" s="2" t="s">
        <v>4136</v>
      </c>
      <c r="D685" s="3" t="s">
        <v>692</v>
      </c>
      <c r="E685" s="4">
        <v>0.47215194086879997</v>
      </c>
      <c r="F685" s="5">
        <v>0.14742783450228991</v>
      </c>
      <c r="G685" s="5">
        <v>0.25846640851138014</v>
      </c>
      <c r="H685" s="6">
        <v>1.4161754206874821E-2</v>
      </c>
      <c r="I685" s="7">
        <v>1.0243760089007996E-2</v>
      </c>
      <c r="J685" s="8">
        <v>0.39195606087408708</v>
      </c>
      <c r="K685" s="8">
        <v>0.12989959194110426</v>
      </c>
      <c r="L685" s="9">
        <v>0.93631248867257233</v>
      </c>
      <c r="M685" s="8">
        <v>6.2108190462695125E-4</v>
      </c>
      <c r="N685" s="53">
        <v>1</v>
      </c>
      <c r="O685" s="53">
        <v>1</v>
      </c>
      <c r="P685" s="53">
        <v>1</v>
      </c>
      <c r="Q685" s="57">
        <v>1</v>
      </c>
      <c r="R685" s="53">
        <v>0</v>
      </c>
      <c r="S685" s="54">
        <v>0</v>
      </c>
      <c r="T685" s="55">
        <v>0</v>
      </c>
      <c r="U685" s="56">
        <v>0</v>
      </c>
    </row>
    <row r="686" spans="1:21" ht="19.5" customHeight="1" x14ac:dyDescent="0.25">
      <c r="A686" s="88" t="s">
        <v>2522</v>
      </c>
      <c r="B686" s="29" t="s">
        <v>5222</v>
      </c>
      <c r="C686" s="2" t="s">
        <v>4137</v>
      </c>
      <c r="D686" s="3" t="s">
        <v>693</v>
      </c>
      <c r="E686" s="4">
        <v>0.47191986194587532</v>
      </c>
      <c r="F686" s="5">
        <v>-0.20097177249907494</v>
      </c>
      <c r="G686" s="5">
        <v>-2.2994243954648219E-3</v>
      </c>
      <c r="H686" s="6">
        <v>0.21548955560777516</v>
      </c>
      <c r="I686" s="7">
        <v>1.1532503591808121E-2</v>
      </c>
      <c r="J686" s="8">
        <v>0.24686257267398626</v>
      </c>
      <c r="K686" s="8">
        <v>0.98976637300201531</v>
      </c>
      <c r="L686" s="9">
        <v>0.21401989988582754</v>
      </c>
      <c r="M686" s="8">
        <v>6.5968047548670887E-4</v>
      </c>
      <c r="N686" s="53">
        <v>1</v>
      </c>
      <c r="O686" s="53">
        <v>1</v>
      </c>
      <c r="P686" s="53">
        <v>1</v>
      </c>
      <c r="Q686" s="57">
        <v>0</v>
      </c>
      <c r="R686" s="53">
        <v>0</v>
      </c>
      <c r="S686" s="54">
        <v>0</v>
      </c>
      <c r="T686" s="55">
        <v>0</v>
      </c>
      <c r="U686" s="56">
        <v>0</v>
      </c>
    </row>
    <row r="687" spans="1:21" ht="19.5" customHeight="1" x14ac:dyDescent="0.25">
      <c r="A687" s="88" t="s">
        <v>2519</v>
      </c>
      <c r="B687" s="29" t="s">
        <v>5222</v>
      </c>
      <c r="C687" s="2" t="s">
        <v>4134</v>
      </c>
      <c r="D687" s="3" t="s">
        <v>694</v>
      </c>
      <c r="E687" s="4">
        <v>0.47151294956911993</v>
      </c>
      <c r="F687" s="5">
        <v>0.11859724476024969</v>
      </c>
      <c r="G687" s="5">
        <v>1.7449502108174642E-2</v>
      </c>
      <c r="H687" s="6">
        <v>0.23532860751068529</v>
      </c>
      <c r="I687" s="7">
        <v>4.6314357823469536E-2</v>
      </c>
      <c r="J687" s="8">
        <v>0.59192849883649223</v>
      </c>
      <c r="K687" s="8">
        <v>0.93705947883285834</v>
      </c>
      <c r="L687" s="9">
        <v>0.29159854787264194</v>
      </c>
      <c r="M687" s="8">
        <v>1.3181913721956363E-3</v>
      </c>
      <c r="N687" s="53">
        <v>1</v>
      </c>
      <c r="O687" s="53">
        <v>1</v>
      </c>
      <c r="P687" s="53">
        <v>1</v>
      </c>
      <c r="Q687" s="57">
        <v>0</v>
      </c>
      <c r="R687" s="53">
        <v>1</v>
      </c>
      <c r="S687" s="54">
        <v>0</v>
      </c>
      <c r="T687" s="55">
        <v>1</v>
      </c>
      <c r="U687" s="56">
        <v>0</v>
      </c>
    </row>
    <row r="688" spans="1:21" ht="19.5" customHeight="1" x14ac:dyDescent="0.25">
      <c r="A688" s="88" t="s">
        <v>2523</v>
      </c>
      <c r="B688" s="29" t="s">
        <v>5222</v>
      </c>
      <c r="C688" s="2" t="s">
        <v>4138</v>
      </c>
      <c r="D688" s="3" t="s">
        <v>696</v>
      </c>
      <c r="E688" s="4">
        <v>0.47043419778399009</v>
      </c>
      <c r="F688" s="5">
        <v>0.25355878835417034</v>
      </c>
      <c r="G688" s="5">
        <v>0.12323233597700955</v>
      </c>
      <c r="H688" s="6">
        <v>6.8650459386509599E-2</v>
      </c>
      <c r="I688" s="7">
        <v>4.1456118672142918E-2</v>
      </c>
      <c r="J688" s="8">
        <v>0.2444722811477445</v>
      </c>
      <c r="K688" s="8">
        <v>0.56781697916119667</v>
      </c>
      <c r="L688" s="9">
        <v>0.75016119731804209</v>
      </c>
      <c r="M688" s="8">
        <v>1.8468781599017539E-3</v>
      </c>
      <c r="N688" s="53">
        <v>1</v>
      </c>
      <c r="O688" s="53">
        <v>1</v>
      </c>
      <c r="P688" s="53">
        <v>1</v>
      </c>
      <c r="Q688" s="57">
        <v>0</v>
      </c>
      <c r="R688" s="53">
        <v>1</v>
      </c>
      <c r="S688" s="54">
        <v>0</v>
      </c>
      <c r="T688" s="55">
        <v>1</v>
      </c>
      <c r="U688" s="56">
        <v>0</v>
      </c>
    </row>
    <row r="689" spans="1:21" ht="19.5" customHeight="1" x14ac:dyDescent="0.25">
      <c r="A689" s="88" t="s">
        <v>2525</v>
      </c>
      <c r="B689" s="29" t="s">
        <v>5222</v>
      </c>
      <c r="C689" s="2" t="s">
        <v>4140</v>
      </c>
      <c r="D689" s="3" t="s">
        <v>698</v>
      </c>
      <c r="E689" s="4">
        <v>0.46791746114631927</v>
      </c>
      <c r="F689" s="5">
        <v>0.13642783967542549</v>
      </c>
      <c r="G689" s="5">
        <v>9.1299577121244369E-3</v>
      </c>
      <c r="H689" s="6">
        <v>4.434220647870557E-2</v>
      </c>
      <c r="I689" s="7">
        <v>2.0376805919162608E-2</v>
      </c>
      <c r="J689" s="8">
        <v>0.47022283612212146</v>
      </c>
      <c r="K689" s="8">
        <v>0.96181454888485962</v>
      </c>
      <c r="L689" s="9">
        <v>0.81588218296979576</v>
      </c>
      <c r="M689" s="8">
        <v>1.1745132808017113E-2</v>
      </c>
      <c r="N689" s="53">
        <v>1</v>
      </c>
      <c r="O689" s="53">
        <v>1</v>
      </c>
      <c r="P689" s="53">
        <v>1</v>
      </c>
      <c r="Q689" s="57">
        <v>0</v>
      </c>
      <c r="R689" s="53">
        <v>1</v>
      </c>
      <c r="S689" s="54">
        <v>1</v>
      </c>
      <c r="T689" s="55">
        <v>1</v>
      </c>
      <c r="U689" s="56">
        <v>0</v>
      </c>
    </row>
    <row r="690" spans="1:21" ht="19.5" customHeight="1" x14ac:dyDescent="0.25">
      <c r="A690" s="88" t="s">
        <v>2526</v>
      </c>
      <c r="B690" s="29" t="s">
        <v>5222</v>
      </c>
      <c r="C690" s="2" t="s">
        <v>4141</v>
      </c>
      <c r="D690" s="3" t="s">
        <v>699</v>
      </c>
      <c r="E690" s="4">
        <v>0.46778709434561083</v>
      </c>
      <c r="F690" s="5">
        <v>8.6676690174299686E-2</v>
      </c>
      <c r="G690" s="5">
        <v>1.1942476213870457E-2</v>
      </c>
      <c r="H690" s="6">
        <v>-0.13027589484714008</v>
      </c>
      <c r="I690" s="7">
        <v>1.7046850853163719E-2</v>
      </c>
      <c r="J690" s="8">
        <v>0.63946536216207739</v>
      </c>
      <c r="K690" s="8">
        <v>0.94887661439152959</v>
      </c>
      <c r="L690" s="9">
        <v>0.47883320926790213</v>
      </c>
      <c r="M690" s="8">
        <v>4.1926060361523847E-3</v>
      </c>
      <c r="N690" s="53">
        <v>1</v>
      </c>
      <c r="O690" s="53">
        <v>1</v>
      </c>
      <c r="P690" s="53">
        <v>1</v>
      </c>
      <c r="Q690" s="57">
        <v>0</v>
      </c>
      <c r="R690" s="53">
        <v>0</v>
      </c>
      <c r="S690" s="54">
        <v>0</v>
      </c>
      <c r="T690" s="55">
        <v>0</v>
      </c>
      <c r="U690" s="56">
        <v>0</v>
      </c>
    </row>
    <row r="691" spans="1:21" ht="19.5" customHeight="1" x14ac:dyDescent="0.25">
      <c r="A691" s="88" t="s">
        <v>2527</v>
      </c>
      <c r="B691" s="29" t="s">
        <v>5222</v>
      </c>
      <c r="C691" s="2" t="s">
        <v>4142</v>
      </c>
      <c r="D691" s="3" t="s">
        <v>700</v>
      </c>
      <c r="E691" s="4">
        <v>0.46762307632783084</v>
      </c>
      <c r="F691" s="5">
        <v>0.24249087824969973</v>
      </c>
      <c r="G691" s="5">
        <v>4.7237290042090763E-2</v>
      </c>
      <c r="H691" s="6">
        <v>0.15422212996329954</v>
      </c>
      <c r="I691" s="7">
        <v>8.4971974368570312E-3</v>
      </c>
      <c r="J691" s="8">
        <v>0.14075583609003645</v>
      </c>
      <c r="K691" s="8">
        <v>0.78444539408269653</v>
      </c>
      <c r="L691" s="9">
        <v>0.3550140907477527</v>
      </c>
      <c r="M691" s="8">
        <v>2.5521280517812137E-3</v>
      </c>
      <c r="N691" s="53">
        <v>1</v>
      </c>
      <c r="O691" s="53">
        <v>1</v>
      </c>
      <c r="P691" s="53">
        <v>1</v>
      </c>
      <c r="Q691" s="57">
        <v>0</v>
      </c>
      <c r="R691" s="53">
        <v>0</v>
      </c>
      <c r="S691" s="54">
        <v>0</v>
      </c>
      <c r="T691" s="55">
        <v>1</v>
      </c>
      <c r="U691" s="56">
        <v>0</v>
      </c>
    </row>
    <row r="692" spans="1:21" ht="19.5" customHeight="1" x14ac:dyDescent="0.25">
      <c r="A692" s="88" t="s">
        <v>2528</v>
      </c>
      <c r="B692" s="29" t="s">
        <v>5222</v>
      </c>
      <c r="C692" s="2" t="s">
        <v>4143</v>
      </c>
      <c r="D692" s="3" t="s">
        <v>701</v>
      </c>
      <c r="E692" s="4">
        <v>0.46635029829274988</v>
      </c>
      <c r="F692" s="5">
        <v>0.17117787890795011</v>
      </c>
      <c r="G692" s="5">
        <v>-3.6779323589650303E-2</v>
      </c>
      <c r="H692" s="6">
        <v>2.3001423994049475E-2</v>
      </c>
      <c r="I692" s="7">
        <v>5.1109552358331294E-3</v>
      </c>
      <c r="J692" s="8">
        <v>0.27152830413423568</v>
      </c>
      <c r="K692" s="8">
        <v>0.82582397609120362</v>
      </c>
      <c r="L692" s="9">
        <v>0.89096022793345564</v>
      </c>
      <c r="M692" s="8">
        <v>6.8346814103103278E-4</v>
      </c>
      <c r="N692" s="53">
        <v>1</v>
      </c>
      <c r="O692" s="53">
        <v>1</v>
      </c>
      <c r="P692" s="53">
        <v>0</v>
      </c>
      <c r="Q692" s="57">
        <v>1</v>
      </c>
      <c r="R692" s="53">
        <v>0</v>
      </c>
      <c r="S692" s="54">
        <v>0</v>
      </c>
      <c r="T692" s="55">
        <v>1</v>
      </c>
      <c r="U692" s="56">
        <v>0</v>
      </c>
    </row>
    <row r="693" spans="1:21" ht="19.5" customHeight="1" x14ac:dyDescent="0.25">
      <c r="A693" s="88" t="s">
        <v>2529</v>
      </c>
      <c r="B693" s="29" t="s">
        <v>5222</v>
      </c>
      <c r="C693" s="2" t="s">
        <v>4144</v>
      </c>
      <c r="D693" s="3" t="s">
        <v>702</v>
      </c>
      <c r="E693" s="4">
        <v>0.46616792651022498</v>
      </c>
      <c r="F693" s="5">
        <v>-0.16603208411575521</v>
      </c>
      <c r="G693" s="5">
        <v>-0.11035830295868498</v>
      </c>
      <c r="H693" s="6">
        <v>3.0729091300779832E-2</v>
      </c>
      <c r="I693" s="7">
        <v>3.6350766820494535E-3</v>
      </c>
      <c r="J693" s="8">
        <v>0.26896653059157705</v>
      </c>
      <c r="K693" s="8">
        <v>0.47986087559155083</v>
      </c>
      <c r="L693" s="9">
        <v>0.85235984779518947</v>
      </c>
      <c r="M693" s="8">
        <v>1.6194065230685093E-2</v>
      </c>
      <c r="N693" s="53">
        <v>0</v>
      </c>
      <c r="O693" s="53">
        <v>0</v>
      </c>
      <c r="P693" s="53">
        <v>0</v>
      </c>
      <c r="Q693" s="57">
        <v>0</v>
      </c>
      <c r="R693" s="53">
        <v>0</v>
      </c>
      <c r="S693" s="54">
        <v>0</v>
      </c>
      <c r="T693" s="55">
        <v>0</v>
      </c>
      <c r="U693" s="56">
        <v>0</v>
      </c>
    </row>
    <row r="694" spans="1:21" ht="19.5" customHeight="1" x14ac:dyDescent="0.25">
      <c r="A694" s="88" t="s">
        <v>2530</v>
      </c>
      <c r="B694" s="29" t="s">
        <v>5222</v>
      </c>
      <c r="C694" s="2" t="s">
        <v>4145</v>
      </c>
      <c r="D694" s="3" t="s">
        <v>703</v>
      </c>
      <c r="E694" s="4">
        <v>0.46485973122841528</v>
      </c>
      <c r="F694" s="5">
        <v>-3.2504569296505359E-2</v>
      </c>
      <c r="G694" s="5">
        <v>4.4614097434465094E-2</v>
      </c>
      <c r="H694" s="6">
        <v>4.0963420596280109E-2</v>
      </c>
      <c r="I694" s="7">
        <v>2.3729520137401452E-2</v>
      </c>
      <c r="J694" s="8">
        <v>0.86687226023954844</v>
      </c>
      <c r="K694" s="8">
        <v>0.81793474378617359</v>
      </c>
      <c r="L694" s="9">
        <v>0.83263026436859178</v>
      </c>
      <c r="M694" s="8">
        <v>4.0256032206003444E-3</v>
      </c>
      <c r="N694" s="53">
        <v>1</v>
      </c>
      <c r="O694" s="53">
        <v>1</v>
      </c>
      <c r="P694" s="53">
        <v>1</v>
      </c>
      <c r="Q694" s="57">
        <v>0</v>
      </c>
      <c r="R694" s="53">
        <v>1</v>
      </c>
      <c r="S694" s="54">
        <v>0</v>
      </c>
      <c r="T694" s="55">
        <v>0</v>
      </c>
      <c r="U694" s="56">
        <v>0</v>
      </c>
    </row>
    <row r="695" spans="1:21" ht="19.5" customHeight="1" x14ac:dyDescent="0.25">
      <c r="A695" s="88" t="s">
        <v>2304</v>
      </c>
      <c r="B695" s="29" t="s">
        <v>5222</v>
      </c>
      <c r="C695" s="2" t="s">
        <v>3919</v>
      </c>
      <c r="D695" s="3" t="s">
        <v>704</v>
      </c>
      <c r="E695" s="4">
        <v>0.46427484003632991</v>
      </c>
      <c r="F695" s="5">
        <v>0.11249298173510969</v>
      </c>
      <c r="G695" s="5">
        <v>-5.8111652253300061E-2</v>
      </c>
      <c r="H695" s="6">
        <v>0.35735531888436034</v>
      </c>
      <c r="I695" s="7">
        <v>2.831810979123044E-2</v>
      </c>
      <c r="J695" s="8">
        <v>0.5709855978208449</v>
      </c>
      <c r="K695" s="8">
        <v>0.77026048801073721</v>
      </c>
      <c r="L695" s="9">
        <v>7.9521030716895882E-2</v>
      </c>
      <c r="M695" s="8">
        <v>8.6412294708397119E-4</v>
      </c>
      <c r="N695" s="53">
        <v>1</v>
      </c>
      <c r="O695" s="53">
        <v>1</v>
      </c>
      <c r="P695" s="53">
        <v>0</v>
      </c>
      <c r="Q695" s="57">
        <v>0</v>
      </c>
      <c r="R695" s="53">
        <v>0</v>
      </c>
      <c r="S695" s="54">
        <v>0</v>
      </c>
      <c r="T695" s="55">
        <v>0</v>
      </c>
      <c r="U695" s="56">
        <v>0</v>
      </c>
    </row>
    <row r="696" spans="1:21" ht="19.5" customHeight="1" x14ac:dyDescent="0.25">
      <c r="A696" s="88" t="s">
        <v>2337</v>
      </c>
      <c r="B696" s="29" t="s">
        <v>5222</v>
      </c>
      <c r="C696" s="2" t="s">
        <v>3952</v>
      </c>
      <c r="D696" s="3" t="s">
        <v>705</v>
      </c>
      <c r="E696" s="4">
        <v>0.46338042087824416</v>
      </c>
      <c r="F696" s="5">
        <v>6.1363462681800485E-3</v>
      </c>
      <c r="G696" s="5">
        <v>-5.1684483129590397E-2</v>
      </c>
      <c r="H696" s="6">
        <v>9.6695741973045202E-3</v>
      </c>
      <c r="I696" s="7">
        <v>7.252597305486987E-4</v>
      </c>
      <c r="J696" s="8">
        <v>0.97151469686608727</v>
      </c>
      <c r="K696" s="8">
        <v>0.74956916745815783</v>
      </c>
      <c r="L696" s="9">
        <v>0.95506445034046938</v>
      </c>
      <c r="M696" s="8">
        <v>1.1655693101454687E-3</v>
      </c>
      <c r="N696" s="53">
        <v>1</v>
      </c>
      <c r="O696" s="53">
        <v>1</v>
      </c>
      <c r="P696" s="53">
        <v>1</v>
      </c>
      <c r="Q696" s="57">
        <v>0</v>
      </c>
      <c r="R696" s="53">
        <v>1</v>
      </c>
      <c r="S696" s="54">
        <v>0</v>
      </c>
      <c r="T696" s="55">
        <v>0</v>
      </c>
      <c r="U696" s="56">
        <v>0</v>
      </c>
    </row>
    <row r="697" spans="1:21" ht="19.5" customHeight="1" x14ac:dyDescent="0.25">
      <c r="A697" s="88" t="s">
        <v>2177</v>
      </c>
      <c r="B697" s="29" t="s">
        <v>5222</v>
      </c>
      <c r="C697" s="2" t="s">
        <v>3792</v>
      </c>
      <c r="D697" s="3" t="s">
        <v>706</v>
      </c>
      <c r="E697" s="4">
        <v>0.46271290370702012</v>
      </c>
      <c r="F697" s="5">
        <v>0.21295893405865041</v>
      </c>
      <c r="G697" s="5">
        <v>5.0259961160485034E-2</v>
      </c>
      <c r="H697" s="6">
        <v>6.5492213050779569E-2</v>
      </c>
      <c r="I697" s="7">
        <v>4.0540257491360416E-3</v>
      </c>
      <c r="J697" s="8">
        <v>0.15151480695953859</v>
      </c>
      <c r="K697" s="8">
        <v>0.75911887899287267</v>
      </c>
      <c r="L697" s="9">
        <v>0.6866411684381748</v>
      </c>
      <c r="M697" s="8">
        <v>3.0982126558643068E-3</v>
      </c>
      <c r="N697" s="53">
        <v>1</v>
      </c>
      <c r="O697" s="53">
        <v>1</v>
      </c>
      <c r="P697" s="53">
        <v>1</v>
      </c>
      <c r="Q697" s="57">
        <v>0</v>
      </c>
      <c r="R697" s="53">
        <v>1</v>
      </c>
      <c r="S697" s="54">
        <v>0</v>
      </c>
      <c r="T697" s="55">
        <v>0</v>
      </c>
      <c r="U697" s="56">
        <v>0</v>
      </c>
    </row>
    <row r="698" spans="1:21" ht="19.5" customHeight="1" x14ac:dyDescent="0.25">
      <c r="A698" s="88" t="s">
        <v>2531</v>
      </c>
      <c r="B698" s="29" t="s">
        <v>5222</v>
      </c>
      <c r="C698" s="2" t="s">
        <v>4146</v>
      </c>
      <c r="D698" s="3" t="s">
        <v>707</v>
      </c>
      <c r="E698" s="4">
        <v>0.4623455442073503</v>
      </c>
      <c r="F698" s="5">
        <v>1.3138141762008004E-3</v>
      </c>
      <c r="G698" s="5">
        <v>-1.4042765191200957E-2</v>
      </c>
      <c r="H698" s="6">
        <v>1.1961660223200887E-2</v>
      </c>
      <c r="I698" s="7">
        <v>1.1061317134639272E-4</v>
      </c>
      <c r="J698" s="8">
        <v>0.99519030554530385</v>
      </c>
      <c r="K698" s="8">
        <v>0.94784726889441429</v>
      </c>
      <c r="L698" s="9">
        <v>0.95575070285675534</v>
      </c>
      <c r="M698" s="8">
        <v>4.9662198337009395E-4</v>
      </c>
      <c r="N698" s="53">
        <v>1</v>
      </c>
      <c r="O698" s="53">
        <v>1</v>
      </c>
      <c r="P698" s="53">
        <v>1</v>
      </c>
      <c r="Q698" s="57">
        <v>0</v>
      </c>
      <c r="R698" s="53">
        <v>0</v>
      </c>
      <c r="S698" s="54">
        <v>1</v>
      </c>
      <c r="T698" s="55">
        <v>1</v>
      </c>
      <c r="U698" s="56">
        <v>0</v>
      </c>
    </row>
    <row r="699" spans="1:21" ht="19.5" customHeight="1" x14ac:dyDescent="0.25">
      <c r="A699" s="88" t="s">
        <v>2532</v>
      </c>
      <c r="B699" s="29" t="s">
        <v>5222</v>
      </c>
      <c r="C699" s="2" t="s">
        <v>4147</v>
      </c>
      <c r="D699" s="3" t="s">
        <v>708</v>
      </c>
      <c r="E699" s="4">
        <v>0.46225270657737472</v>
      </c>
      <c r="F699" s="5">
        <v>9.5680883098954617E-2</v>
      </c>
      <c r="G699" s="5">
        <v>6.1574591735665152E-2</v>
      </c>
      <c r="H699" s="6">
        <v>-6.4956772303060184E-2</v>
      </c>
      <c r="I699" s="7">
        <v>2.6067499053366177E-2</v>
      </c>
      <c r="J699" s="8">
        <v>0.62418047078904859</v>
      </c>
      <c r="K699" s="8">
        <v>0.75300573965240958</v>
      </c>
      <c r="L699" s="9">
        <v>0.73987265705622152</v>
      </c>
      <c r="M699" s="8">
        <v>5.7469560424917611E-3</v>
      </c>
      <c r="N699" s="53">
        <v>1</v>
      </c>
      <c r="O699" s="53">
        <v>1</v>
      </c>
      <c r="P699" s="53">
        <v>1</v>
      </c>
      <c r="Q699" s="57">
        <v>0</v>
      </c>
      <c r="R699" s="53">
        <v>1</v>
      </c>
      <c r="S699" s="54">
        <v>0</v>
      </c>
      <c r="T699" s="55">
        <v>0</v>
      </c>
      <c r="U699" s="56">
        <v>0</v>
      </c>
    </row>
    <row r="700" spans="1:21" ht="19.5" customHeight="1" x14ac:dyDescent="0.25">
      <c r="A700" s="88" t="s">
        <v>2533</v>
      </c>
      <c r="B700" s="29" t="s">
        <v>5222</v>
      </c>
      <c r="C700" s="2" t="s">
        <v>4148</v>
      </c>
      <c r="D700" s="3" t="s">
        <v>709</v>
      </c>
      <c r="E700" s="4">
        <v>0.46209749867221994</v>
      </c>
      <c r="F700" s="5">
        <v>0.10729042965103552</v>
      </c>
      <c r="G700" s="5">
        <v>3.6474592700930231E-2</v>
      </c>
      <c r="H700" s="6">
        <v>2.5582294887295021E-2</v>
      </c>
      <c r="I700" s="7">
        <v>1.2710736756065559E-2</v>
      </c>
      <c r="J700" s="8">
        <v>0.54222097094600707</v>
      </c>
      <c r="K700" s="8">
        <v>0.8381410445052383</v>
      </c>
      <c r="L700" s="9">
        <v>0.88620956012313079</v>
      </c>
      <c r="M700" s="8">
        <v>1.1419379711407149E-3</v>
      </c>
      <c r="N700" s="53">
        <v>1</v>
      </c>
      <c r="O700" s="53">
        <v>1</v>
      </c>
      <c r="P700" s="53">
        <v>0</v>
      </c>
      <c r="Q700" s="57">
        <v>1</v>
      </c>
      <c r="R700" s="53">
        <v>0</v>
      </c>
      <c r="S700" s="54">
        <v>1</v>
      </c>
      <c r="T700" s="55">
        <v>0</v>
      </c>
      <c r="U700" s="56">
        <v>0</v>
      </c>
    </row>
    <row r="701" spans="1:21" ht="19.5" customHeight="1" x14ac:dyDescent="0.25">
      <c r="A701" s="88" t="s">
        <v>2534</v>
      </c>
      <c r="B701" s="29" t="s">
        <v>5222</v>
      </c>
      <c r="C701" s="2" t="s">
        <v>4149</v>
      </c>
      <c r="D701" s="3" t="s">
        <v>710</v>
      </c>
      <c r="E701" s="4">
        <v>0.4610681968810697</v>
      </c>
      <c r="F701" s="5">
        <v>0.20289711032572999</v>
      </c>
      <c r="G701" s="5">
        <v>0.12535316451695877</v>
      </c>
      <c r="H701" s="6">
        <v>0.15875035559584916</v>
      </c>
      <c r="I701" s="7">
        <v>3.0032848626339266E-2</v>
      </c>
      <c r="J701" s="8">
        <v>0.30919500037270381</v>
      </c>
      <c r="K701" s="8">
        <v>0.52963037879519281</v>
      </c>
      <c r="L701" s="9">
        <v>0.42575736455439239</v>
      </c>
      <c r="M701" s="8">
        <v>1.5262498761391885E-2</v>
      </c>
      <c r="N701" s="53">
        <v>1</v>
      </c>
      <c r="O701" s="53">
        <v>1</v>
      </c>
      <c r="P701" s="53">
        <v>1</v>
      </c>
      <c r="Q701" s="57">
        <v>0</v>
      </c>
      <c r="R701" s="53">
        <v>0</v>
      </c>
      <c r="S701" s="54">
        <v>0</v>
      </c>
      <c r="T701" s="55">
        <v>0</v>
      </c>
      <c r="U701" s="56">
        <v>0</v>
      </c>
    </row>
    <row r="702" spans="1:21" ht="19.5" customHeight="1" x14ac:dyDescent="0.25">
      <c r="A702" s="88" t="s">
        <v>2535</v>
      </c>
      <c r="B702" s="29" t="s">
        <v>5222</v>
      </c>
      <c r="C702" s="2" t="s">
        <v>4150</v>
      </c>
      <c r="D702" s="3" t="s">
        <v>711</v>
      </c>
      <c r="E702" s="4">
        <v>0.46101696435652517</v>
      </c>
      <c r="F702" s="5">
        <v>0.13537401293351081</v>
      </c>
      <c r="G702" s="5">
        <v>2.6862256492369507E-2</v>
      </c>
      <c r="H702" s="6">
        <v>9.6078243936585039E-2</v>
      </c>
      <c r="I702" s="7">
        <v>4.0434852214725543E-2</v>
      </c>
      <c r="J702" s="8">
        <v>0.52126231384222732</v>
      </c>
      <c r="K702" s="8">
        <v>0.89873040429879947</v>
      </c>
      <c r="L702" s="9">
        <v>0.64885486228275235</v>
      </c>
      <c r="M702" s="8">
        <v>3.6531471005036131E-3</v>
      </c>
      <c r="N702" s="53">
        <v>0</v>
      </c>
      <c r="O702" s="53">
        <v>0</v>
      </c>
      <c r="P702" s="53">
        <v>0</v>
      </c>
      <c r="Q702" s="57">
        <v>0</v>
      </c>
      <c r="R702" s="53">
        <v>0</v>
      </c>
      <c r="S702" s="54">
        <v>0</v>
      </c>
      <c r="T702" s="55">
        <v>0</v>
      </c>
      <c r="U702" s="56">
        <v>0</v>
      </c>
    </row>
    <row r="703" spans="1:21" ht="19.5" customHeight="1" x14ac:dyDescent="0.25">
      <c r="A703" s="88" t="s">
        <v>2536</v>
      </c>
      <c r="B703" s="29" t="s">
        <v>5222</v>
      </c>
      <c r="C703" s="2" t="s">
        <v>4151</v>
      </c>
      <c r="D703" s="3" t="s">
        <v>712</v>
      </c>
      <c r="E703" s="4">
        <v>0.46077242543886499</v>
      </c>
      <c r="F703" s="5">
        <v>0.42947984298452013</v>
      </c>
      <c r="G703" s="5">
        <v>0.38374031056973523</v>
      </c>
      <c r="H703" s="6">
        <v>-7.6769997821670266E-2</v>
      </c>
      <c r="I703" s="7">
        <v>3.3945706181845614E-2</v>
      </c>
      <c r="J703" s="8">
        <v>4.5470663479028728E-2</v>
      </c>
      <c r="K703" s="8">
        <v>6.9481607826496566E-2</v>
      </c>
      <c r="L703" s="9">
        <v>0.70673565631360535</v>
      </c>
      <c r="M703" s="8">
        <v>2.7743892578051274E-3</v>
      </c>
      <c r="N703" s="53">
        <v>1</v>
      </c>
      <c r="O703" s="53">
        <v>1</v>
      </c>
      <c r="P703" s="53">
        <v>1</v>
      </c>
      <c r="Q703" s="57">
        <v>0</v>
      </c>
      <c r="R703" s="53">
        <v>1</v>
      </c>
      <c r="S703" s="54">
        <v>0</v>
      </c>
      <c r="T703" s="55">
        <v>0</v>
      </c>
      <c r="U703" s="56">
        <v>0</v>
      </c>
    </row>
    <row r="704" spans="1:21" ht="19.5" customHeight="1" x14ac:dyDescent="0.25">
      <c r="A704" s="88" t="s">
        <v>2537</v>
      </c>
      <c r="B704" s="29" t="s">
        <v>5222</v>
      </c>
      <c r="C704" s="2" t="s">
        <v>4152</v>
      </c>
      <c r="D704" s="3" t="s">
        <v>713</v>
      </c>
      <c r="E704" s="4">
        <v>0.45857710664489471</v>
      </c>
      <c r="F704" s="5">
        <v>0.1915759707984499</v>
      </c>
      <c r="G704" s="5">
        <v>0.10617796681594083</v>
      </c>
      <c r="H704" s="6">
        <v>-2.2081923474225107E-2</v>
      </c>
      <c r="I704" s="7">
        <v>2.1843786698720184E-3</v>
      </c>
      <c r="J704" s="8">
        <v>0.16640990726957877</v>
      </c>
      <c r="K704" s="8">
        <v>0.47971170220431414</v>
      </c>
      <c r="L704" s="9">
        <v>0.8931375630916315</v>
      </c>
      <c r="M704" s="8">
        <v>9.310479864167328E-3</v>
      </c>
      <c r="N704" s="53">
        <v>1</v>
      </c>
      <c r="O704" s="53">
        <v>1</v>
      </c>
      <c r="P704" s="53">
        <v>1</v>
      </c>
      <c r="Q704" s="57">
        <v>0</v>
      </c>
      <c r="R704" s="53">
        <v>1</v>
      </c>
      <c r="S704" s="54">
        <v>0</v>
      </c>
      <c r="T704" s="55">
        <v>0</v>
      </c>
      <c r="U704" s="56">
        <v>0</v>
      </c>
    </row>
    <row r="705" spans="1:21" ht="19.5" customHeight="1" x14ac:dyDescent="0.25">
      <c r="A705" s="88" t="s">
        <v>2282</v>
      </c>
      <c r="B705" s="29" t="s">
        <v>5222</v>
      </c>
      <c r="C705" s="2" t="s">
        <v>3897</v>
      </c>
      <c r="D705" s="3" t="s">
        <v>714</v>
      </c>
      <c r="E705" s="4">
        <v>0.45742392268495013</v>
      </c>
      <c r="F705" s="5">
        <v>-1.7735587603997516E-3</v>
      </c>
      <c r="G705" s="5">
        <v>-7.8094826872500356E-2</v>
      </c>
      <c r="H705" s="6">
        <v>9.4635598222550854E-2</v>
      </c>
      <c r="I705" s="7">
        <v>9.7257694641264512E-3</v>
      </c>
      <c r="J705" s="8">
        <v>0.99186030950429127</v>
      </c>
      <c r="K705" s="8">
        <v>0.64846058189584133</v>
      </c>
      <c r="L705" s="9">
        <v>0.57847859588755113</v>
      </c>
      <c r="M705" s="8">
        <v>4.4888714451558238E-3</v>
      </c>
      <c r="N705" s="53">
        <v>1</v>
      </c>
      <c r="O705" s="53">
        <v>1</v>
      </c>
      <c r="P705" s="53">
        <v>1</v>
      </c>
      <c r="Q705" s="57">
        <v>1</v>
      </c>
      <c r="R705" s="53">
        <v>0</v>
      </c>
      <c r="S705" s="54">
        <v>0</v>
      </c>
      <c r="T705" s="55">
        <v>0</v>
      </c>
      <c r="U705" s="56">
        <v>0</v>
      </c>
    </row>
    <row r="706" spans="1:21" ht="19.5" customHeight="1" x14ac:dyDescent="0.25">
      <c r="A706" s="88" t="s">
        <v>2538</v>
      </c>
      <c r="B706" s="29" t="s">
        <v>5222</v>
      </c>
      <c r="C706" s="2" t="s">
        <v>4153</v>
      </c>
      <c r="D706" s="3" t="s">
        <v>715</v>
      </c>
      <c r="E706" s="4">
        <v>0.45738418665598513</v>
      </c>
      <c r="F706" s="5">
        <v>8.1095013808855754E-2</v>
      </c>
      <c r="G706" s="5">
        <v>4.7167152457849859E-2</v>
      </c>
      <c r="H706" s="6">
        <v>4.673859086588994E-2</v>
      </c>
      <c r="I706" s="7">
        <v>3.7093441399607754E-2</v>
      </c>
      <c r="J706" s="8">
        <v>0.69411087206417277</v>
      </c>
      <c r="K706" s="8">
        <v>0.819167983908341</v>
      </c>
      <c r="L706" s="9">
        <v>0.82078409206004188</v>
      </c>
      <c r="M706" s="8">
        <v>2.1606094260707701E-2</v>
      </c>
      <c r="N706" s="53">
        <v>1</v>
      </c>
      <c r="O706" s="53">
        <v>1</v>
      </c>
      <c r="P706" s="53">
        <v>1</v>
      </c>
      <c r="Q706" s="57">
        <v>0</v>
      </c>
      <c r="R706" s="53">
        <v>1</v>
      </c>
      <c r="S706" s="54">
        <v>0</v>
      </c>
      <c r="T706" s="55">
        <v>1</v>
      </c>
      <c r="U706" s="56">
        <v>0</v>
      </c>
    </row>
    <row r="707" spans="1:21" ht="19.5" customHeight="1" x14ac:dyDescent="0.25">
      <c r="A707" s="88" t="s">
        <v>2539</v>
      </c>
      <c r="B707" s="29" t="s">
        <v>5222</v>
      </c>
      <c r="C707" s="2" t="s">
        <v>4154</v>
      </c>
      <c r="D707" s="3" t="s">
        <v>716</v>
      </c>
      <c r="E707" s="4">
        <v>0.45634475150299547</v>
      </c>
      <c r="F707" s="5">
        <v>0.28838687824342024</v>
      </c>
      <c r="G707" s="5">
        <v>-2.4124152023949463E-2</v>
      </c>
      <c r="H707" s="6">
        <v>1.6192742077684841E-2</v>
      </c>
      <c r="I707" s="7">
        <v>4.2706287840913598E-2</v>
      </c>
      <c r="J707" s="8">
        <v>0.17922302229576104</v>
      </c>
      <c r="K707" s="8">
        <v>0.90924031384505843</v>
      </c>
      <c r="L707" s="9">
        <v>0.93900884978194732</v>
      </c>
      <c r="M707" s="8">
        <v>1.6914717783293733E-3</v>
      </c>
      <c r="N707" s="53">
        <v>1</v>
      </c>
      <c r="O707" s="53">
        <v>1</v>
      </c>
      <c r="P707" s="53">
        <v>1</v>
      </c>
      <c r="Q707" s="57">
        <v>0</v>
      </c>
      <c r="R707" s="53">
        <v>1</v>
      </c>
      <c r="S707" s="54">
        <v>0</v>
      </c>
      <c r="T707" s="55">
        <v>0</v>
      </c>
      <c r="U707" s="56">
        <v>0</v>
      </c>
    </row>
    <row r="708" spans="1:21" ht="19.5" customHeight="1" x14ac:dyDescent="0.25">
      <c r="A708" s="88" t="s">
        <v>2540</v>
      </c>
      <c r="B708" s="29" t="s">
        <v>5222</v>
      </c>
      <c r="C708" s="2" t="s">
        <v>4155</v>
      </c>
      <c r="D708" s="3" t="s">
        <v>717</v>
      </c>
      <c r="E708" s="4">
        <v>0.45614095712660463</v>
      </c>
      <c r="F708" s="5">
        <v>0.17436333832954531</v>
      </c>
      <c r="G708" s="5">
        <v>3.6613390271500457E-3</v>
      </c>
      <c r="H708" s="6">
        <v>-0.1189411933636304</v>
      </c>
      <c r="I708" s="7">
        <v>3.7382400577766012E-2</v>
      </c>
      <c r="J708" s="8">
        <v>0.39753947350472141</v>
      </c>
      <c r="K708" s="8">
        <v>0.98583705805007638</v>
      </c>
      <c r="L708" s="9">
        <v>0.56359364764187336</v>
      </c>
      <c r="M708" s="8">
        <v>6.6079193324958627E-3</v>
      </c>
      <c r="N708" s="53">
        <v>0</v>
      </c>
      <c r="O708" s="53">
        <v>0</v>
      </c>
      <c r="P708" s="53">
        <v>0</v>
      </c>
      <c r="Q708" s="57">
        <v>0</v>
      </c>
      <c r="R708" s="53">
        <v>0</v>
      </c>
      <c r="S708" s="54">
        <v>0</v>
      </c>
      <c r="T708" s="55">
        <v>0</v>
      </c>
      <c r="U708" s="56">
        <v>0</v>
      </c>
    </row>
    <row r="709" spans="1:21" ht="19.5" customHeight="1" x14ac:dyDescent="0.25">
      <c r="A709" s="88" t="s">
        <v>2385</v>
      </c>
      <c r="B709" s="29" t="s">
        <v>5222</v>
      </c>
      <c r="C709" s="2" t="s">
        <v>4000</v>
      </c>
      <c r="D709" s="3" t="s">
        <v>718</v>
      </c>
      <c r="E709" s="4">
        <v>0.45613987752599972</v>
      </c>
      <c r="F709" s="5">
        <v>0.1700400848269501</v>
      </c>
      <c r="G709" s="5">
        <v>0.10859392358419928</v>
      </c>
      <c r="H709" s="6">
        <v>-1.6154327485499387E-2</v>
      </c>
      <c r="I709" s="7">
        <v>9.6631422309685355E-3</v>
      </c>
      <c r="J709" s="8">
        <v>0.30493338898690842</v>
      </c>
      <c r="K709" s="8">
        <v>0.52067835979229804</v>
      </c>
      <c r="L709" s="9">
        <v>0.92578122978861788</v>
      </c>
      <c r="M709" s="8">
        <v>7.4150826641998574E-3</v>
      </c>
      <c r="N709" s="53">
        <v>1</v>
      </c>
      <c r="O709" s="53">
        <v>1</v>
      </c>
      <c r="P709" s="53">
        <v>1</v>
      </c>
      <c r="Q709" s="57">
        <v>0</v>
      </c>
      <c r="R709" s="53">
        <v>1</v>
      </c>
      <c r="S709" s="54">
        <v>0</v>
      </c>
      <c r="T709" s="55">
        <v>0</v>
      </c>
      <c r="U709" s="56">
        <v>1</v>
      </c>
    </row>
    <row r="710" spans="1:21" ht="19.5" customHeight="1" x14ac:dyDescent="0.25">
      <c r="A710" s="88" t="s">
        <v>2409</v>
      </c>
      <c r="B710" s="29" t="s">
        <v>5222</v>
      </c>
      <c r="C710" s="2" t="s">
        <v>4024</v>
      </c>
      <c r="D710" s="3" t="s">
        <v>719</v>
      </c>
      <c r="E710" s="4">
        <v>0.45521634775003506</v>
      </c>
      <c r="F710" s="5">
        <v>-4.5898756965584653E-2</v>
      </c>
      <c r="G710" s="5">
        <v>-0.12865749741901045</v>
      </c>
      <c r="H710" s="6">
        <v>-2.5771846482989247E-3</v>
      </c>
      <c r="I710" s="7">
        <v>4.4406835310162894E-2</v>
      </c>
      <c r="J710" s="8">
        <v>0.82925988759004521</v>
      </c>
      <c r="K710" s="8">
        <v>0.54562898566328955</v>
      </c>
      <c r="L710" s="9">
        <v>0.9903399616890195</v>
      </c>
      <c r="M710" s="8">
        <v>1.3948445597074955E-3</v>
      </c>
      <c r="N710" s="53">
        <v>1</v>
      </c>
      <c r="O710" s="53">
        <v>1</v>
      </c>
      <c r="P710" s="53">
        <v>1</v>
      </c>
      <c r="Q710" s="57">
        <v>0</v>
      </c>
      <c r="R710" s="53">
        <v>1</v>
      </c>
      <c r="S710" s="54">
        <v>0</v>
      </c>
      <c r="T710" s="55">
        <v>0</v>
      </c>
      <c r="U710" s="56">
        <v>0</v>
      </c>
    </row>
    <row r="711" spans="1:21" ht="19.5" customHeight="1" x14ac:dyDescent="0.25">
      <c r="A711" s="88" t="s">
        <v>2541</v>
      </c>
      <c r="B711" s="29" t="s">
        <v>5222</v>
      </c>
      <c r="C711" s="2" t="s">
        <v>4156</v>
      </c>
      <c r="D711" s="3" t="s">
        <v>720</v>
      </c>
      <c r="E711" s="4">
        <v>0.45492261316703475</v>
      </c>
      <c r="F711" s="5">
        <v>-8.6000187263914896E-2</v>
      </c>
      <c r="G711" s="5">
        <v>-0.12619120532329964</v>
      </c>
      <c r="H711" s="6">
        <v>-8.8844353983099644E-2</v>
      </c>
      <c r="I711" s="7">
        <v>3.505962144262903E-2</v>
      </c>
      <c r="J711" s="8">
        <v>0.67206276079188865</v>
      </c>
      <c r="K711" s="8">
        <v>0.53415076905196301</v>
      </c>
      <c r="L711" s="9">
        <v>0.66185690890642224</v>
      </c>
      <c r="M711" s="8">
        <v>3.1392408576740125E-2</v>
      </c>
      <c r="N711" s="53">
        <v>1</v>
      </c>
      <c r="O711" s="53">
        <v>1</v>
      </c>
      <c r="P711" s="53">
        <v>1</v>
      </c>
      <c r="Q711" s="57">
        <v>0</v>
      </c>
      <c r="R711" s="53">
        <v>1</v>
      </c>
      <c r="S711" s="54">
        <v>0</v>
      </c>
      <c r="T711" s="55">
        <v>0</v>
      </c>
      <c r="U711" s="56">
        <v>0</v>
      </c>
    </row>
    <row r="712" spans="1:21" ht="19.5" customHeight="1" x14ac:dyDescent="0.25">
      <c r="A712" s="88" t="s">
        <v>2396</v>
      </c>
      <c r="B712" s="29" t="s">
        <v>5222</v>
      </c>
      <c r="C712" s="2" t="s">
        <v>4011</v>
      </c>
      <c r="D712" s="3" t="s">
        <v>721</v>
      </c>
      <c r="E712" s="4">
        <v>0.45434416778511988</v>
      </c>
      <c r="F712" s="5">
        <v>7.5118028232410872E-2</v>
      </c>
      <c r="G712" s="5">
        <v>0.16000831285093486</v>
      </c>
      <c r="H712" s="6">
        <v>4.5595067894401708E-3</v>
      </c>
      <c r="I712" s="7">
        <v>7.7626960361908224E-3</v>
      </c>
      <c r="J712" s="8">
        <v>0.65372634925856921</v>
      </c>
      <c r="K712" s="8">
        <v>0.32104946689105346</v>
      </c>
      <c r="L712" s="9">
        <v>0.97867735491222241</v>
      </c>
      <c r="M712" s="8">
        <v>2.8601731972171049E-4</v>
      </c>
      <c r="N712" s="53">
        <v>1</v>
      </c>
      <c r="O712" s="53">
        <v>1</v>
      </c>
      <c r="P712" s="53">
        <v>1</v>
      </c>
      <c r="Q712" s="57">
        <v>0</v>
      </c>
      <c r="R712" s="53">
        <v>1</v>
      </c>
      <c r="S712" s="54">
        <v>0</v>
      </c>
      <c r="T712" s="55">
        <v>1</v>
      </c>
      <c r="U712" s="56">
        <v>0</v>
      </c>
    </row>
    <row r="713" spans="1:21" ht="19.5" customHeight="1" x14ac:dyDescent="0.25">
      <c r="A713" s="88" t="s">
        <v>2542</v>
      </c>
      <c r="B713" s="29" t="s">
        <v>5222</v>
      </c>
      <c r="C713" s="2" t="s">
        <v>4157</v>
      </c>
      <c r="D713" s="3" t="s">
        <v>722</v>
      </c>
      <c r="E713" s="4">
        <v>0.45362712122897531</v>
      </c>
      <c r="F713" s="5">
        <v>-0.33575386433182031</v>
      </c>
      <c r="G713" s="5">
        <v>0.58623079396974465</v>
      </c>
      <c r="H713" s="6">
        <v>1.7093885913755269E-2</v>
      </c>
      <c r="I713" s="7">
        <v>8.8656768289742408E-2</v>
      </c>
      <c r="J713" s="8">
        <v>0.19445505223839504</v>
      </c>
      <c r="K713" s="8">
        <v>3.4966110433477013E-2</v>
      </c>
      <c r="L713" s="9">
        <v>0.9456785747011518</v>
      </c>
      <c r="M713" s="8">
        <v>1.2228347712482822E-3</v>
      </c>
      <c r="N713" s="53">
        <v>1</v>
      </c>
      <c r="O713" s="53">
        <v>1</v>
      </c>
      <c r="P713" s="53">
        <v>1</v>
      </c>
      <c r="Q713" s="57">
        <v>0</v>
      </c>
      <c r="R713" s="53">
        <v>0</v>
      </c>
      <c r="S713" s="54">
        <v>0</v>
      </c>
      <c r="T713" s="55">
        <v>0</v>
      </c>
      <c r="U713" s="56">
        <v>0</v>
      </c>
    </row>
    <row r="714" spans="1:21" ht="19.5" customHeight="1" x14ac:dyDescent="0.25">
      <c r="A714" s="88" t="s">
        <v>2543</v>
      </c>
      <c r="B714" s="29" t="s">
        <v>5222</v>
      </c>
      <c r="C714" s="2" t="s">
        <v>4158</v>
      </c>
      <c r="D714" s="3" t="s">
        <v>723</v>
      </c>
      <c r="E714" s="4">
        <v>0.45316500714887997</v>
      </c>
      <c r="F714" s="5">
        <v>0.12700449311829054</v>
      </c>
      <c r="G714" s="5">
        <v>-3.6373336633624298E-2</v>
      </c>
      <c r="H714" s="6">
        <v>1.0231967412935195E-2</v>
      </c>
      <c r="I714" s="7">
        <v>4.8802317836600575E-3</v>
      </c>
      <c r="J714" s="8">
        <v>0.41488119332820222</v>
      </c>
      <c r="K714" s="8">
        <v>0.82595118765496611</v>
      </c>
      <c r="L714" s="9">
        <v>0.95103210498965707</v>
      </c>
      <c r="M714" s="8">
        <v>1.3113104687868268E-2</v>
      </c>
      <c r="N714" s="53">
        <v>1</v>
      </c>
      <c r="O714" s="53">
        <v>1</v>
      </c>
      <c r="P714" s="53">
        <v>1</v>
      </c>
      <c r="Q714" s="57">
        <v>0</v>
      </c>
      <c r="R714" s="53">
        <v>1</v>
      </c>
      <c r="S714" s="54">
        <v>0</v>
      </c>
      <c r="T714" s="55">
        <v>0</v>
      </c>
      <c r="U714" s="56">
        <v>0</v>
      </c>
    </row>
    <row r="715" spans="1:21" ht="19.5" customHeight="1" x14ac:dyDescent="0.25">
      <c r="A715" s="88" t="s">
        <v>2342</v>
      </c>
      <c r="B715" s="29" t="s">
        <v>5222</v>
      </c>
      <c r="C715" s="2" t="s">
        <v>3957</v>
      </c>
      <c r="D715" s="3" t="s">
        <v>724</v>
      </c>
      <c r="E715" s="4">
        <v>0.45256743920375975</v>
      </c>
      <c r="F715" s="5">
        <v>-0.19808412823802524</v>
      </c>
      <c r="G715" s="5">
        <v>-8.3216496101501392E-3</v>
      </c>
      <c r="H715" s="6">
        <v>-8.545742668649936E-2</v>
      </c>
      <c r="I715" s="7">
        <v>2.8565186656441321E-2</v>
      </c>
      <c r="J715" s="8">
        <v>0.30860816071538488</v>
      </c>
      <c r="K715" s="8">
        <v>0.96610828067892685</v>
      </c>
      <c r="L715" s="9">
        <v>0.66161123933153576</v>
      </c>
      <c r="M715" s="8">
        <v>1.3593842721199131E-3</v>
      </c>
      <c r="N715" s="53">
        <v>1</v>
      </c>
      <c r="O715" s="53">
        <v>1</v>
      </c>
      <c r="P715" s="53">
        <v>1</v>
      </c>
      <c r="Q715" s="57">
        <v>0</v>
      </c>
      <c r="R715" s="53">
        <v>1</v>
      </c>
      <c r="S715" s="54">
        <v>0</v>
      </c>
      <c r="T715" s="55">
        <v>0</v>
      </c>
      <c r="U715" s="56">
        <v>0</v>
      </c>
    </row>
    <row r="716" spans="1:21" ht="19.5" customHeight="1" x14ac:dyDescent="0.25">
      <c r="A716" s="88" t="s">
        <v>2544</v>
      </c>
      <c r="B716" s="29" t="s">
        <v>5222</v>
      </c>
      <c r="C716" s="2" t="s">
        <v>4159</v>
      </c>
      <c r="D716" s="3" t="s">
        <v>725</v>
      </c>
      <c r="E716" s="4">
        <v>0.45085100059731031</v>
      </c>
      <c r="F716" s="5">
        <v>0.26512197322095066</v>
      </c>
      <c r="G716" s="5">
        <v>0.19042027670470985</v>
      </c>
      <c r="H716" s="6">
        <v>-4.3806493061279816E-2</v>
      </c>
      <c r="I716" s="7">
        <v>3.5422961814624065E-2</v>
      </c>
      <c r="J716" s="8">
        <v>0.19254322591042106</v>
      </c>
      <c r="K716" s="8">
        <v>0.3459044849083841</v>
      </c>
      <c r="L716" s="9">
        <v>0.8286046306482997</v>
      </c>
      <c r="M716" s="8">
        <v>2.5755648948262199E-3</v>
      </c>
      <c r="N716" s="53">
        <v>1</v>
      </c>
      <c r="O716" s="53">
        <v>1</v>
      </c>
      <c r="P716" s="53">
        <v>1</v>
      </c>
      <c r="Q716" s="57">
        <v>0</v>
      </c>
      <c r="R716" s="53">
        <v>0</v>
      </c>
      <c r="S716" s="54">
        <v>0</v>
      </c>
      <c r="T716" s="55">
        <v>0</v>
      </c>
      <c r="U716" s="56">
        <v>0</v>
      </c>
    </row>
    <row r="717" spans="1:21" ht="19.5" customHeight="1" x14ac:dyDescent="0.25">
      <c r="A717" s="88" t="s">
        <v>2545</v>
      </c>
      <c r="B717" s="29" t="s">
        <v>5222</v>
      </c>
      <c r="C717" s="2" t="s">
        <v>4160</v>
      </c>
      <c r="D717" s="3" t="s">
        <v>726</v>
      </c>
      <c r="E717" s="4">
        <v>0.4500687917085795</v>
      </c>
      <c r="F717" s="5">
        <v>0.14655692816609101</v>
      </c>
      <c r="G717" s="5">
        <v>7.2178904387540044E-2</v>
      </c>
      <c r="H717" s="6">
        <v>0.12661568445721905</v>
      </c>
      <c r="I717" s="7">
        <v>3.3068981907807583E-2</v>
      </c>
      <c r="J717" s="8">
        <v>0.46137490141800042</v>
      </c>
      <c r="K717" s="8">
        <v>0.7174585676969597</v>
      </c>
      <c r="L717" s="9">
        <v>0.52472680310415831</v>
      </c>
      <c r="M717" s="8">
        <v>4.8227422252450141E-3</v>
      </c>
      <c r="N717" s="53">
        <v>1</v>
      </c>
      <c r="O717" s="53">
        <v>1</v>
      </c>
      <c r="P717" s="53">
        <v>1</v>
      </c>
      <c r="Q717" s="57">
        <v>0</v>
      </c>
      <c r="R717" s="53">
        <v>0</v>
      </c>
      <c r="S717" s="54">
        <v>0</v>
      </c>
      <c r="T717" s="55">
        <v>0</v>
      </c>
      <c r="U717" s="56">
        <v>0</v>
      </c>
    </row>
    <row r="718" spans="1:21" ht="19.5" customHeight="1" x14ac:dyDescent="0.25">
      <c r="A718" s="88" t="s">
        <v>2054</v>
      </c>
      <c r="B718" s="29" t="s">
        <v>5222</v>
      </c>
      <c r="C718" s="2" t="s">
        <v>3669</v>
      </c>
      <c r="D718" s="3" t="s">
        <v>727</v>
      </c>
      <c r="E718" s="4">
        <v>0.44893201658714954</v>
      </c>
      <c r="F718" s="5">
        <v>5.8917663809099352E-2</v>
      </c>
      <c r="G718" s="5">
        <v>0.11922128093900053</v>
      </c>
      <c r="H718" s="6">
        <v>-0.11231533603550048</v>
      </c>
      <c r="I718" s="7">
        <v>4.0870092956011572E-2</v>
      </c>
      <c r="J718" s="8">
        <v>0.77597195348408954</v>
      </c>
      <c r="K718" s="8">
        <v>0.56444280761572097</v>
      </c>
      <c r="L718" s="9">
        <v>0.58722828425161255</v>
      </c>
      <c r="M718" s="8">
        <v>7.2268764793310463E-3</v>
      </c>
      <c r="N718" s="53">
        <v>1</v>
      </c>
      <c r="O718" s="53">
        <v>1</v>
      </c>
      <c r="P718" s="53">
        <v>1</v>
      </c>
      <c r="Q718" s="57">
        <v>0</v>
      </c>
      <c r="R718" s="53">
        <v>1</v>
      </c>
      <c r="S718" s="54">
        <v>0</v>
      </c>
      <c r="T718" s="55">
        <v>0</v>
      </c>
      <c r="U718" s="56">
        <v>0</v>
      </c>
    </row>
    <row r="719" spans="1:21" ht="19.5" customHeight="1" x14ac:dyDescent="0.25">
      <c r="A719" s="88" t="s">
        <v>2546</v>
      </c>
      <c r="B719" s="29" t="s">
        <v>5222</v>
      </c>
      <c r="C719" s="2" t="s">
        <v>4161</v>
      </c>
      <c r="D719" s="3" t="s">
        <v>728</v>
      </c>
      <c r="E719" s="4">
        <v>0.44883550238877579</v>
      </c>
      <c r="F719" s="5">
        <v>0.15692855355748581</v>
      </c>
      <c r="G719" s="5">
        <v>0.11677841902867936</v>
      </c>
      <c r="H719" s="6">
        <v>0.12606979329476431</v>
      </c>
      <c r="I719" s="7">
        <v>8.1901879009473456E-4</v>
      </c>
      <c r="J719" s="8">
        <v>0.22036437620556051</v>
      </c>
      <c r="K719" s="8">
        <v>0.39810202053708987</v>
      </c>
      <c r="L719" s="9">
        <v>0.351834474532084</v>
      </c>
      <c r="M719" s="8">
        <v>5.7939433921587534E-4</v>
      </c>
      <c r="N719" s="53">
        <v>1</v>
      </c>
      <c r="O719" s="53">
        <v>0</v>
      </c>
      <c r="P719" s="53">
        <v>0</v>
      </c>
      <c r="Q719" s="57">
        <v>1</v>
      </c>
      <c r="R719" s="53">
        <v>0</v>
      </c>
      <c r="S719" s="54">
        <v>0</v>
      </c>
      <c r="T719" s="55">
        <v>1</v>
      </c>
      <c r="U719" s="56">
        <v>0</v>
      </c>
    </row>
    <row r="720" spans="1:21" ht="19.5" customHeight="1" x14ac:dyDescent="0.25">
      <c r="A720" s="88" t="s">
        <v>2547</v>
      </c>
      <c r="B720" s="29" t="s">
        <v>5222</v>
      </c>
      <c r="C720" s="2" t="s">
        <v>4162</v>
      </c>
      <c r="D720" s="3" t="s">
        <v>729</v>
      </c>
      <c r="E720" s="4">
        <v>0.44880062816910016</v>
      </c>
      <c r="F720" s="5">
        <v>7.5676493652050425E-2</v>
      </c>
      <c r="G720" s="5">
        <v>4.5117731178475395E-2</v>
      </c>
      <c r="H720" s="6">
        <v>7.993602450371462E-2</v>
      </c>
      <c r="I720" s="7">
        <v>3.531327867026636E-2</v>
      </c>
      <c r="J720" s="8">
        <v>0.7070289425573375</v>
      </c>
      <c r="K720" s="8">
        <v>0.82285351187725841</v>
      </c>
      <c r="L720" s="9">
        <v>0.69132324249617039</v>
      </c>
      <c r="M720" s="8">
        <v>1.4118342179097691E-3</v>
      </c>
      <c r="N720" s="53">
        <v>1</v>
      </c>
      <c r="O720" s="53">
        <v>1</v>
      </c>
      <c r="P720" s="53">
        <v>1</v>
      </c>
      <c r="Q720" s="57">
        <v>0</v>
      </c>
      <c r="R720" s="53">
        <v>1</v>
      </c>
      <c r="S720" s="54">
        <v>0</v>
      </c>
      <c r="T720" s="55">
        <v>0</v>
      </c>
      <c r="U720" s="56">
        <v>0</v>
      </c>
    </row>
    <row r="721" spans="1:21" ht="19.5" customHeight="1" x14ac:dyDescent="0.25">
      <c r="A721" s="88" t="s">
        <v>2548</v>
      </c>
      <c r="B721" s="29" t="s">
        <v>5222</v>
      </c>
      <c r="C721" s="2" t="s">
        <v>4163</v>
      </c>
      <c r="D721" s="3" t="s">
        <v>730</v>
      </c>
      <c r="E721" s="4">
        <v>0.44812316143796549</v>
      </c>
      <c r="F721" s="5">
        <v>1.2546109867995092E-2</v>
      </c>
      <c r="G721" s="5">
        <v>-2.0094786546505539E-2</v>
      </c>
      <c r="H721" s="6">
        <v>7.0920976760219467E-2</v>
      </c>
      <c r="I721" s="7">
        <v>1.7568171405304329E-2</v>
      </c>
      <c r="J721" s="8">
        <v>0.94507468513726678</v>
      </c>
      <c r="K721" s="8">
        <v>0.91210580381645046</v>
      </c>
      <c r="L721" s="9">
        <v>0.69514280221571534</v>
      </c>
      <c r="M721" s="8">
        <v>6.1993798654233472E-3</v>
      </c>
      <c r="N721" s="53">
        <v>1</v>
      </c>
      <c r="O721" s="53">
        <v>1</v>
      </c>
      <c r="P721" s="53">
        <v>1</v>
      </c>
      <c r="Q721" s="57">
        <v>0</v>
      </c>
      <c r="R721" s="53">
        <v>1</v>
      </c>
      <c r="S721" s="54">
        <v>1</v>
      </c>
      <c r="T721" s="55">
        <v>1</v>
      </c>
      <c r="U721" s="56">
        <v>0</v>
      </c>
    </row>
    <row r="722" spans="1:21" ht="19.5" customHeight="1" x14ac:dyDescent="0.25">
      <c r="A722" s="88" t="s">
        <v>2549</v>
      </c>
      <c r="B722" s="29" t="s">
        <v>5222</v>
      </c>
      <c r="C722" s="2" t="s">
        <v>4164</v>
      </c>
      <c r="D722" s="3" t="s">
        <v>732</v>
      </c>
      <c r="E722" s="4">
        <v>0.44606501746823479</v>
      </c>
      <c r="F722" s="5">
        <v>0.16677149987562956</v>
      </c>
      <c r="G722" s="5">
        <v>2.9152972100974672E-2</v>
      </c>
      <c r="H722" s="6">
        <v>-5.0356574037397905E-3</v>
      </c>
      <c r="I722" s="7">
        <v>1.7181828696561867E-2</v>
      </c>
      <c r="J722" s="8">
        <v>0.34559734859137303</v>
      </c>
      <c r="K722" s="8">
        <v>0.87202242120870066</v>
      </c>
      <c r="L722" s="9">
        <v>0.97782890569559577</v>
      </c>
      <c r="M722" s="8">
        <v>3.0071707370592127E-3</v>
      </c>
      <c r="N722" s="53">
        <v>1</v>
      </c>
      <c r="O722" s="53">
        <v>1</v>
      </c>
      <c r="P722" s="53">
        <v>1</v>
      </c>
      <c r="Q722" s="57">
        <v>0</v>
      </c>
      <c r="R722" s="53">
        <v>1</v>
      </c>
      <c r="S722" s="54">
        <v>0</v>
      </c>
      <c r="T722" s="55">
        <v>0</v>
      </c>
      <c r="U722" s="56">
        <v>0</v>
      </c>
    </row>
    <row r="723" spans="1:21" ht="19.5" customHeight="1" x14ac:dyDescent="0.25">
      <c r="A723" s="88" t="s">
        <v>2550</v>
      </c>
      <c r="B723" s="29" t="s">
        <v>5222</v>
      </c>
      <c r="C723" s="2" t="s">
        <v>4165</v>
      </c>
      <c r="D723" s="3" t="s">
        <v>733</v>
      </c>
      <c r="E723" s="4">
        <v>0.4460283342151854</v>
      </c>
      <c r="F723" s="5">
        <v>0.14054242800292549</v>
      </c>
      <c r="G723" s="5">
        <v>-4.2369397535319653E-2</v>
      </c>
      <c r="H723" s="6">
        <v>6.2363549389535144E-2</v>
      </c>
      <c r="I723" s="7">
        <v>2.3383466435214599E-2</v>
      </c>
      <c r="J723" s="8">
        <v>0.45007661278343275</v>
      </c>
      <c r="K723" s="8">
        <v>0.82168576087010003</v>
      </c>
      <c r="L723" s="9">
        <v>0.73966832802944771</v>
      </c>
      <c r="M723" s="8">
        <v>3.0159646244792533E-3</v>
      </c>
      <c r="N723" s="53">
        <v>1</v>
      </c>
      <c r="O723" s="53">
        <v>1</v>
      </c>
      <c r="P723" s="53">
        <v>1</v>
      </c>
      <c r="Q723" s="57">
        <v>0</v>
      </c>
      <c r="R723" s="53">
        <v>1</v>
      </c>
      <c r="S723" s="54">
        <v>0</v>
      </c>
      <c r="T723" s="55">
        <v>0</v>
      </c>
      <c r="U723" s="56">
        <v>0</v>
      </c>
    </row>
    <row r="724" spans="1:21" ht="19.5" customHeight="1" x14ac:dyDescent="0.25">
      <c r="A724" s="88" t="s">
        <v>2551</v>
      </c>
      <c r="B724" s="29" t="s">
        <v>5222</v>
      </c>
      <c r="C724" s="2" t="s">
        <v>4166</v>
      </c>
      <c r="D724" s="3" t="s">
        <v>734</v>
      </c>
      <c r="E724" s="4">
        <v>0.44584599529054536</v>
      </c>
      <c r="F724" s="5">
        <v>-3.0939265927699466E-2</v>
      </c>
      <c r="G724" s="5">
        <v>-9.9631369370601242E-2</v>
      </c>
      <c r="H724" s="6">
        <v>-0.15613500985969964</v>
      </c>
      <c r="I724" s="7">
        <v>1.985400695608321E-2</v>
      </c>
      <c r="J724" s="8">
        <v>0.86650889269012399</v>
      </c>
      <c r="K724" s="8">
        <v>0.58502626343575848</v>
      </c>
      <c r="L724" s="9">
        <v>0.38823855303561139</v>
      </c>
      <c r="M724" s="8">
        <v>1.7611219673789464E-4</v>
      </c>
      <c r="N724" s="53">
        <v>1</v>
      </c>
      <c r="O724" s="53">
        <v>1</v>
      </c>
      <c r="P724" s="53">
        <v>1</v>
      </c>
      <c r="Q724" s="57">
        <v>1</v>
      </c>
      <c r="R724" s="53">
        <v>0</v>
      </c>
      <c r="S724" s="54">
        <v>0</v>
      </c>
      <c r="T724" s="55">
        <v>1</v>
      </c>
      <c r="U724" s="56">
        <v>0</v>
      </c>
    </row>
    <row r="725" spans="1:21" ht="19.5" customHeight="1" x14ac:dyDescent="0.25">
      <c r="A725" s="88" t="s">
        <v>2443</v>
      </c>
      <c r="B725" s="29" t="s">
        <v>5222</v>
      </c>
      <c r="C725" s="2" t="s">
        <v>4058</v>
      </c>
      <c r="D725" s="3" t="s">
        <v>735</v>
      </c>
      <c r="E725" s="4">
        <v>0.44556224696966007</v>
      </c>
      <c r="F725" s="5">
        <v>-9.9522905101905312E-2</v>
      </c>
      <c r="G725" s="5">
        <v>-6.9376451845482023E-4</v>
      </c>
      <c r="H725" s="6">
        <v>-5.0941785566430031E-2</v>
      </c>
      <c r="I725" s="7">
        <v>2.0632047523884599E-2</v>
      </c>
      <c r="J725" s="8">
        <v>0.58731277826117168</v>
      </c>
      <c r="K725" s="8">
        <v>0.99700925396398665</v>
      </c>
      <c r="L725" s="9">
        <v>0.78253753771967782</v>
      </c>
      <c r="M725" s="8">
        <v>3.5483389357769644E-2</v>
      </c>
      <c r="N725" s="53">
        <v>1</v>
      </c>
      <c r="O725" s="53">
        <v>1</v>
      </c>
      <c r="P725" s="53">
        <v>1</v>
      </c>
      <c r="Q725" s="57">
        <v>0</v>
      </c>
      <c r="R725" s="53">
        <v>1</v>
      </c>
      <c r="S725" s="54">
        <v>1</v>
      </c>
      <c r="T725" s="55">
        <v>1</v>
      </c>
      <c r="U725" s="56">
        <v>0</v>
      </c>
    </row>
    <row r="726" spans="1:21" ht="19.5" customHeight="1" x14ac:dyDescent="0.25">
      <c r="A726" s="88" t="s">
        <v>2553</v>
      </c>
      <c r="B726" s="29" t="s">
        <v>5222</v>
      </c>
      <c r="C726" s="2" t="s">
        <v>4168</v>
      </c>
      <c r="D726" s="3" t="s">
        <v>737</v>
      </c>
      <c r="E726" s="4">
        <v>0.44522802495355984</v>
      </c>
      <c r="F726" s="5">
        <v>6.2517480287860305E-2</v>
      </c>
      <c r="G726" s="5">
        <v>0.12482523267177026</v>
      </c>
      <c r="H726" s="6">
        <v>-5.8937025631790263E-2</v>
      </c>
      <c r="I726" s="7">
        <v>2.6349892330323064E-2</v>
      </c>
      <c r="J726" s="8">
        <v>0.74314100362712687</v>
      </c>
      <c r="K726" s="8">
        <v>0.51063264507890016</v>
      </c>
      <c r="L726" s="9">
        <v>0.75743852539798862</v>
      </c>
      <c r="M726" s="8">
        <v>1.5992810007366815E-3</v>
      </c>
      <c r="N726" s="53">
        <v>1</v>
      </c>
      <c r="O726" s="53">
        <v>1</v>
      </c>
      <c r="P726" s="53">
        <v>1</v>
      </c>
      <c r="Q726" s="57">
        <v>1</v>
      </c>
      <c r="R726" s="53">
        <v>1</v>
      </c>
      <c r="S726" s="54">
        <v>0</v>
      </c>
      <c r="T726" s="55">
        <v>0</v>
      </c>
      <c r="U726" s="56">
        <v>0</v>
      </c>
    </row>
    <row r="727" spans="1:21" ht="19.5" customHeight="1" x14ac:dyDescent="0.25">
      <c r="A727" s="88" t="s">
        <v>2554</v>
      </c>
      <c r="B727" s="29" t="s">
        <v>5222</v>
      </c>
      <c r="C727" s="2" t="s">
        <v>4169</v>
      </c>
      <c r="D727" s="3" t="s">
        <v>738</v>
      </c>
      <c r="E727" s="4">
        <v>0.44478885813508517</v>
      </c>
      <c r="F727" s="5">
        <v>0.26016881316174523</v>
      </c>
      <c r="G727" s="5">
        <v>6.5469501820540454E-2</v>
      </c>
      <c r="H727" s="6">
        <v>-0.28386059367111516</v>
      </c>
      <c r="I727" s="7">
        <v>3.1634200686567533E-2</v>
      </c>
      <c r="J727" s="8">
        <v>0.18540413384058166</v>
      </c>
      <c r="K727" s="8">
        <v>0.73870049048860609</v>
      </c>
      <c r="L727" s="9">
        <v>0.14999611094896645</v>
      </c>
      <c r="M727" s="8">
        <v>3.1935287205865756E-4</v>
      </c>
      <c r="N727" s="53">
        <v>1</v>
      </c>
      <c r="O727" s="53">
        <v>1</v>
      </c>
      <c r="P727" s="53">
        <v>1</v>
      </c>
      <c r="Q727" s="57">
        <v>0</v>
      </c>
      <c r="R727" s="53">
        <v>1</v>
      </c>
      <c r="S727" s="54">
        <v>0</v>
      </c>
      <c r="T727" s="55">
        <v>0</v>
      </c>
      <c r="U727" s="56">
        <v>1</v>
      </c>
    </row>
    <row r="728" spans="1:21" ht="19.5" customHeight="1" x14ac:dyDescent="0.25">
      <c r="A728" s="88" t="s">
        <v>2555</v>
      </c>
      <c r="B728" s="29" t="s">
        <v>5222</v>
      </c>
      <c r="C728" s="2" t="s">
        <v>4170</v>
      </c>
      <c r="D728" s="3" t="s">
        <v>739</v>
      </c>
      <c r="E728" s="4">
        <v>0.44431471153106017</v>
      </c>
      <c r="F728" s="5">
        <v>-6.4395166245689417E-2</v>
      </c>
      <c r="G728" s="5">
        <v>-4.9077336018359841E-2</v>
      </c>
      <c r="H728" s="6">
        <v>-4.1972512125547645E-3</v>
      </c>
      <c r="I728" s="7">
        <v>5.7415335054785913E-3</v>
      </c>
      <c r="J728" s="8">
        <v>0.69330912702372083</v>
      </c>
      <c r="K728" s="8">
        <v>0.76574442242564222</v>
      </c>
      <c r="L728" s="9">
        <v>0.9799408232466349</v>
      </c>
      <c r="M728" s="8">
        <v>8.7638621278565403E-3</v>
      </c>
      <c r="N728" s="53">
        <v>1</v>
      </c>
      <c r="O728" s="53">
        <v>1</v>
      </c>
      <c r="P728" s="53">
        <v>0</v>
      </c>
      <c r="Q728" s="57">
        <v>0</v>
      </c>
      <c r="R728" s="53">
        <v>0</v>
      </c>
      <c r="S728" s="54">
        <v>0</v>
      </c>
      <c r="T728" s="55">
        <v>1</v>
      </c>
      <c r="U728" s="56">
        <v>0</v>
      </c>
    </row>
    <row r="729" spans="1:21" ht="19.5" customHeight="1" x14ac:dyDescent="0.25">
      <c r="A729" s="88" t="s">
        <v>2556</v>
      </c>
      <c r="B729" s="29" t="s">
        <v>5222</v>
      </c>
      <c r="C729" s="2" t="s">
        <v>4171</v>
      </c>
      <c r="D729" s="3" t="s">
        <v>740</v>
      </c>
      <c r="E729" s="4">
        <v>0.44422142139019538</v>
      </c>
      <c r="F729" s="5">
        <v>4.7804852986839563E-2</v>
      </c>
      <c r="G729" s="5">
        <v>0.17661843150611967</v>
      </c>
      <c r="H729" s="6">
        <v>6.4608161850215673E-2</v>
      </c>
      <c r="I729" s="7">
        <v>3.0115169359830971E-2</v>
      </c>
      <c r="J729" s="8">
        <v>0.80601842234466115</v>
      </c>
      <c r="K729" s="8">
        <v>0.36112550337727972</v>
      </c>
      <c r="L729" s="9">
        <v>0.73975519963349634</v>
      </c>
      <c r="M729" s="8">
        <v>2.9394338883404207E-4</v>
      </c>
      <c r="N729" s="53">
        <v>1</v>
      </c>
      <c r="O729" s="53">
        <v>1</v>
      </c>
      <c r="P729" s="53">
        <v>1</v>
      </c>
      <c r="Q729" s="57">
        <v>0</v>
      </c>
      <c r="R729" s="53">
        <v>0</v>
      </c>
      <c r="S729" s="54">
        <v>0</v>
      </c>
      <c r="T729" s="55">
        <v>0</v>
      </c>
      <c r="U729" s="56">
        <v>0</v>
      </c>
    </row>
    <row r="730" spans="1:21" ht="19.5" customHeight="1" x14ac:dyDescent="0.25">
      <c r="A730" s="88" t="s">
        <v>2557</v>
      </c>
      <c r="B730" s="29" t="s">
        <v>5222</v>
      </c>
      <c r="C730" s="2" t="s">
        <v>4172</v>
      </c>
      <c r="D730" s="3" t="s">
        <v>741</v>
      </c>
      <c r="E730" s="4">
        <v>0.44387345295795999</v>
      </c>
      <c r="F730" s="5">
        <v>0.13569939447417489</v>
      </c>
      <c r="G730" s="5">
        <v>3.5632475455445345E-2</v>
      </c>
      <c r="H730" s="6">
        <v>3.3612414400439938E-2</v>
      </c>
      <c r="I730" s="7">
        <v>4.8018402774560763E-3</v>
      </c>
      <c r="J730" s="8">
        <v>0.37400977046873829</v>
      </c>
      <c r="K730" s="8">
        <v>0.82858127037089468</v>
      </c>
      <c r="L730" s="9">
        <v>0.83830963022248783</v>
      </c>
      <c r="M730" s="8">
        <v>8.9881305504178471E-3</v>
      </c>
      <c r="N730" s="53">
        <v>1</v>
      </c>
      <c r="O730" s="53">
        <v>1</v>
      </c>
      <c r="P730" s="53">
        <v>1</v>
      </c>
      <c r="Q730" s="57">
        <v>0</v>
      </c>
      <c r="R730" s="53">
        <v>1</v>
      </c>
      <c r="S730" s="54">
        <v>0</v>
      </c>
      <c r="T730" s="55">
        <v>0</v>
      </c>
      <c r="U730" s="56">
        <v>0</v>
      </c>
    </row>
    <row r="731" spans="1:21" ht="19.5" customHeight="1" x14ac:dyDescent="0.25">
      <c r="A731" s="88" t="s">
        <v>2546</v>
      </c>
      <c r="B731" s="29" t="s">
        <v>5222</v>
      </c>
      <c r="C731" s="2" t="s">
        <v>4161</v>
      </c>
      <c r="D731" s="3" t="s">
        <v>742</v>
      </c>
      <c r="E731" s="4">
        <v>0.44385535877278581</v>
      </c>
      <c r="F731" s="5">
        <v>-7.0239544412702415E-3</v>
      </c>
      <c r="G731" s="5">
        <v>0.16594114931048054</v>
      </c>
      <c r="H731" s="6">
        <v>0.19008182248704575</v>
      </c>
      <c r="I731" s="7">
        <v>1.4361411917624255E-2</v>
      </c>
      <c r="J731" s="8">
        <v>0.96840300281518898</v>
      </c>
      <c r="K731" s="8">
        <v>0.33350668195455818</v>
      </c>
      <c r="L731" s="9">
        <v>0.26613329339317959</v>
      </c>
      <c r="M731" s="8">
        <v>5.2617679838271045E-3</v>
      </c>
      <c r="N731" s="53">
        <v>1</v>
      </c>
      <c r="O731" s="53">
        <v>0</v>
      </c>
      <c r="P731" s="53">
        <v>0</v>
      </c>
      <c r="Q731" s="57">
        <v>1</v>
      </c>
      <c r="R731" s="53">
        <v>0</v>
      </c>
      <c r="S731" s="54">
        <v>0</v>
      </c>
      <c r="T731" s="55">
        <v>1</v>
      </c>
      <c r="U731" s="56">
        <v>0</v>
      </c>
    </row>
    <row r="732" spans="1:21" ht="19.5" customHeight="1" x14ac:dyDescent="0.25">
      <c r="A732" s="88" t="s">
        <v>2503</v>
      </c>
      <c r="B732" s="29" t="s">
        <v>5222</v>
      </c>
      <c r="C732" s="2" t="s">
        <v>4118</v>
      </c>
      <c r="D732" s="3" t="s">
        <v>743</v>
      </c>
      <c r="E732" s="4">
        <v>0.44332481110985</v>
      </c>
      <c r="F732" s="5">
        <v>0.28659233170580567</v>
      </c>
      <c r="G732" s="5">
        <v>0.1093215691007301</v>
      </c>
      <c r="H732" s="6">
        <v>7.3617489791530488E-2</v>
      </c>
      <c r="I732" s="7">
        <v>1.3352508599155051E-2</v>
      </c>
      <c r="J732" s="8">
        <v>9.0352916606102923E-2</v>
      </c>
      <c r="K732" s="8">
        <v>0.52569149395808101</v>
      </c>
      <c r="L732" s="9">
        <v>0.67234331884363141</v>
      </c>
      <c r="M732" s="8">
        <v>3.0432064168301728E-4</v>
      </c>
      <c r="N732" s="53">
        <v>1</v>
      </c>
      <c r="O732" s="53">
        <v>1</v>
      </c>
      <c r="P732" s="53">
        <v>1</v>
      </c>
      <c r="Q732" s="57">
        <v>0</v>
      </c>
      <c r="R732" s="53">
        <v>0</v>
      </c>
      <c r="S732" s="54">
        <v>0</v>
      </c>
      <c r="T732" s="55">
        <v>1</v>
      </c>
      <c r="U732" s="56">
        <v>0</v>
      </c>
    </row>
    <row r="733" spans="1:21" ht="19.5" customHeight="1" x14ac:dyDescent="0.25">
      <c r="A733" s="88" t="s">
        <v>2558</v>
      </c>
      <c r="B733" s="29" t="s">
        <v>5222</v>
      </c>
      <c r="C733" s="2" t="s">
        <v>4173</v>
      </c>
      <c r="D733" s="3" t="s">
        <v>744</v>
      </c>
      <c r="E733" s="4">
        <v>0.44321210647969966</v>
      </c>
      <c r="F733" s="5">
        <v>0.15154894012585007</v>
      </c>
      <c r="G733" s="5">
        <v>7.5901341025350177E-2</v>
      </c>
      <c r="H733" s="6">
        <v>-3.9900647165549863E-2</v>
      </c>
      <c r="I733" s="7">
        <v>2.5515664764715054E-3</v>
      </c>
      <c r="J733" s="8">
        <v>0.28463666663795018</v>
      </c>
      <c r="K733" s="8">
        <v>0.62604416202358093</v>
      </c>
      <c r="L733" s="9">
        <v>0.8058652344609184</v>
      </c>
      <c r="M733" s="8">
        <v>1.2211855543867185E-3</v>
      </c>
      <c r="N733" s="53">
        <v>1</v>
      </c>
      <c r="O733" s="53">
        <v>1</v>
      </c>
      <c r="P733" s="53">
        <v>1</v>
      </c>
      <c r="Q733" s="57">
        <v>0</v>
      </c>
      <c r="R733" s="53">
        <v>1</v>
      </c>
      <c r="S733" s="54">
        <v>0</v>
      </c>
      <c r="T733" s="55">
        <v>0</v>
      </c>
      <c r="U733" s="56">
        <v>0</v>
      </c>
    </row>
    <row r="734" spans="1:21" ht="19.5" customHeight="1" x14ac:dyDescent="0.25">
      <c r="A734" s="88" t="s">
        <v>2560</v>
      </c>
      <c r="B734" s="29" t="s">
        <v>5222</v>
      </c>
      <c r="C734" s="2" t="s">
        <v>4175</v>
      </c>
      <c r="D734" s="3" t="s">
        <v>746</v>
      </c>
      <c r="E734" s="4">
        <v>0.44242373973176008</v>
      </c>
      <c r="F734" s="5">
        <v>0.14685540900106009</v>
      </c>
      <c r="G734" s="5">
        <v>-3.2637765626880366E-2</v>
      </c>
      <c r="H734" s="6">
        <v>-0.10305753293834474</v>
      </c>
      <c r="I734" s="7">
        <v>2.1476202517224065E-2</v>
      </c>
      <c r="J734" s="8">
        <v>0.42053118113712279</v>
      </c>
      <c r="K734" s="8">
        <v>0.85996119813507788</v>
      </c>
      <c r="L734" s="9">
        <v>0.5742150692558623</v>
      </c>
      <c r="M734" s="8">
        <v>2.9375440882599496E-2</v>
      </c>
      <c r="N734" s="53">
        <v>1</v>
      </c>
      <c r="O734" s="53">
        <v>1</v>
      </c>
      <c r="P734" s="53">
        <v>1</v>
      </c>
      <c r="Q734" s="57">
        <v>0</v>
      </c>
      <c r="R734" s="53">
        <v>0</v>
      </c>
      <c r="S734" s="54">
        <v>0</v>
      </c>
      <c r="T734" s="55">
        <v>1</v>
      </c>
      <c r="U734" s="56">
        <v>0</v>
      </c>
    </row>
    <row r="735" spans="1:21" ht="19.5" customHeight="1" x14ac:dyDescent="0.25">
      <c r="A735" s="88" t="s">
        <v>2561</v>
      </c>
      <c r="B735" s="29" t="s">
        <v>5222</v>
      </c>
      <c r="C735" s="2" t="s">
        <v>4176</v>
      </c>
      <c r="D735" s="3" t="s">
        <v>747</v>
      </c>
      <c r="E735" s="4">
        <v>0.44232108219494926</v>
      </c>
      <c r="F735" s="5">
        <v>1.8410038708599252E-2</v>
      </c>
      <c r="G735" s="5">
        <v>5.8858218462899181E-2</v>
      </c>
      <c r="H735" s="6">
        <v>-3.0011841840500431E-2</v>
      </c>
      <c r="I735" s="7">
        <v>2.4363937213641986E-3</v>
      </c>
      <c r="J735" s="8">
        <v>0.91110349990518247</v>
      </c>
      <c r="K735" s="8">
        <v>0.71124575521273936</v>
      </c>
      <c r="L735" s="9">
        <v>0.85455946312927078</v>
      </c>
      <c r="M735" s="8">
        <v>3.1602389985948011E-3</v>
      </c>
      <c r="N735" s="53">
        <v>1</v>
      </c>
      <c r="O735" s="53">
        <v>1</v>
      </c>
      <c r="P735" s="53">
        <v>1</v>
      </c>
      <c r="Q735" s="57">
        <v>0</v>
      </c>
      <c r="R735" s="53">
        <v>1</v>
      </c>
      <c r="S735" s="54">
        <v>0</v>
      </c>
      <c r="T735" s="55">
        <v>0</v>
      </c>
      <c r="U735" s="56">
        <v>0</v>
      </c>
    </row>
    <row r="736" spans="1:21" ht="19.5" customHeight="1" x14ac:dyDescent="0.25">
      <c r="A736" s="88" t="s">
        <v>2562</v>
      </c>
      <c r="B736" s="29" t="s">
        <v>5222</v>
      </c>
      <c r="C736" s="2" t="s">
        <v>4177</v>
      </c>
      <c r="D736" s="3" t="s">
        <v>748</v>
      </c>
      <c r="E736" s="4">
        <v>0.44220028153496482</v>
      </c>
      <c r="F736" s="5">
        <v>0.14004546956320052</v>
      </c>
      <c r="G736" s="5">
        <v>-8.8896445602915541E-2</v>
      </c>
      <c r="H736" s="6">
        <v>-5.2989588668604704E-2</v>
      </c>
      <c r="I736" s="7">
        <v>2.0065238030197361E-2</v>
      </c>
      <c r="J736" s="8">
        <v>0.43785006239337609</v>
      </c>
      <c r="K736" s="8">
        <v>0.62526121148426705</v>
      </c>
      <c r="L736" s="9">
        <v>0.77211254694485798</v>
      </c>
      <c r="M736" s="8">
        <v>2.261100228417641E-3</v>
      </c>
      <c r="N736" s="53">
        <v>1</v>
      </c>
      <c r="O736" s="53">
        <v>1</v>
      </c>
      <c r="P736" s="53">
        <v>1</v>
      </c>
      <c r="Q736" s="57">
        <v>0</v>
      </c>
      <c r="R736" s="53">
        <v>1</v>
      </c>
      <c r="S736" s="54">
        <v>0</v>
      </c>
      <c r="T736" s="55">
        <v>0</v>
      </c>
      <c r="U736" s="56">
        <v>0</v>
      </c>
    </row>
    <row r="737" spans="1:21" ht="19.5" customHeight="1" x14ac:dyDescent="0.25">
      <c r="A737" s="88" t="s">
        <v>2563</v>
      </c>
      <c r="B737" s="29" t="s">
        <v>5222</v>
      </c>
      <c r="C737" s="2" t="s">
        <v>4178</v>
      </c>
      <c r="D737" s="3" t="s">
        <v>749</v>
      </c>
      <c r="E737" s="4">
        <v>0.44148309691609988</v>
      </c>
      <c r="F737" s="5">
        <v>6.7005814394449636E-2</v>
      </c>
      <c r="G737" s="5">
        <v>0.15576446350284989</v>
      </c>
      <c r="H737" s="6">
        <v>0.10893194183949984</v>
      </c>
      <c r="I737" s="7">
        <v>2.6369500595186035E-3</v>
      </c>
      <c r="J737" s="8">
        <v>0.67069246136213234</v>
      </c>
      <c r="K737" s="8">
        <v>0.26976821513068805</v>
      </c>
      <c r="L737" s="9">
        <v>0.46477257986792547</v>
      </c>
      <c r="M737" s="8">
        <v>5.2313921735050087E-5</v>
      </c>
      <c r="N737" s="53">
        <v>1</v>
      </c>
      <c r="O737" s="53">
        <v>1</v>
      </c>
      <c r="P737" s="53">
        <v>1</v>
      </c>
      <c r="Q737" s="57">
        <v>0</v>
      </c>
      <c r="R737" s="53">
        <v>0</v>
      </c>
      <c r="S737" s="54">
        <v>0</v>
      </c>
      <c r="T737" s="55">
        <v>0</v>
      </c>
      <c r="U737" s="56">
        <v>0</v>
      </c>
    </row>
    <row r="738" spans="1:21" ht="19.5" customHeight="1" x14ac:dyDescent="0.25">
      <c r="A738" s="88" t="s">
        <v>2564</v>
      </c>
      <c r="B738" s="29" t="s">
        <v>5222</v>
      </c>
      <c r="C738" s="2" t="s">
        <v>4179</v>
      </c>
      <c r="D738" s="3" t="s">
        <v>750</v>
      </c>
      <c r="E738" s="4">
        <v>0.4412587453013006</v>
      </c>
      <c r="F738" s="5">
        <v>0.21594698086799546</v>
      </c>
      <c r="G738" s="5">
        <v>-1.4796200424745276E-2</v>
      </c>
      <c r="H738" s="6">
        <v>5.7929673737534326E-2</v>
      </c>
      <c r="I738" s="7">
        <v>8.4788363252625253E-3</v>
      </c>
      <c r="J738" s="8">
        <v>0.16963567376624014</v>
      </c>
      <c r="K738" s="8">
        <v>0.93047676322152229</v>
      </c>
      <c r="L738" s="9">
        <v>0.729593790811502</v>
      </c>
      <c r="M738" s="8">
        <v>3.2296334482099821E-3</v>
      </c>
      <c r="N738" s="53">
        <v>1</v>
      </c>
      <c r="O738" s="53">
        <v>1</v>
      </c>
      <c r="P738" s="53">
        <v>0</v>
      </c>
      <c r="Q738" s="57">
        <v>0</v>
      </c>
      <c r="R738" s="53">
        <v>0</v>
      </c>
      <c r="S738" s="54">
        <v>0</v>
      </c>
      <c r="T738" s="55">
        <v>0</v>
      </c>
      <c r="U738" s="56">
        <v>0</v>
      </c>
    </row>
    <row r="739" spans="1:21" ht="19.5" customHeight="1" x14ac:dyDescent="0.25">
      <c r="A739" s="88" t="s">
        <v>2565</v>
      </c>
      <c r="B739" s="29" t="s">
        <v>5222</v>
      </c>
      <c r="C739" s="2" t="s">
        <v>4180</v>
      </c>
      <c r="D739" s="3" t="s">
        <v>751</v>
      </c>
      <c r="E739" s="4">
        <v>0.44083644623827478</v>
      </c>
      <c r="F739" s="5">
        <v>0.15979701520465506</v>
      </c>
      <c r="G739" s="5">
        <v>1.6470620860409735E-2</v>
      </c>
      <c r="H739" s="6">
        <v>0.1612181212617898</v>
      </c>
      <c r="I739" s="7">
        <v>2.8252593146555836E-2</v>
      </c>
      <c r="J739" s="8">
        <v>0.40054811005835261</v>
      </c>
      <c r="K739" s="8">
        <v>0.93161303796948758</v>
      </c>
      <c r="L739" s="9">
        <v>0.39634164218188711</v>
      </c>
      <c r="M739" s="8">
        <v>1.3641594603811641E-2</v>
      </c>
      <c r="N739" s="53">
        <v>1</v>
      </c>
      <c r="O739" s="53">
        <v>1</v>
      </c>
      <c r="P739" s="53">
        <v>1</v>
      </c>
      <c r="Q739" s="57">
        <v>0</v>
      </c>
      <c r="R739" s="53">
        <v>1</v>
      </c>
      <c r="S739" s="54">
        <v>0</v>
      </c>
      <c r="T739" s="55">
        <v>0</v>
      </c>
      <c r="U739" s="56">
        <v>0</v>
      </c>
    </row>
    <row r="740" spans="1:21" ht="19.5" customHeight="1" x14ac:dyDescent="0.25">
      <c r="A740" s="88" t="s">
        <v>2566</v>
      </c>
      <c r="B740" s="29" t="s">
        <v>5222</v>
      </c>
      <c r="C740" s="2" t="s">
        <v>4181</v>
      </c>
      <c r="D740" s="3" t="s">
        <v>752</v>
      </c>
      <c r="E740" s="4">
        <v>0.4403195244047291</v>
      </c>
      <c r="F740" s="5">
        <v>0.2340817535849995</v>
      </c>
      <c r="G740" s="5">
        <v>3.6969981732315027E-2</v>
      </c>
      <c r="H740" s="6">
        <v>-4.2212759545394718E-3</v>
      </c>
      <c r="I740" s="7">
        <v>1.8156714632723395E-2</v>
      </c>
      <c r="J740" s="8">
        <v>0.18320304018086483</v>
      </c>
      <c r="K740" s="8">
        <v>0.83781225214197508</v>
      </c>
      <c r="L740" s="9">
        <v>0.98139155991100568</v>
      </c>
      <c r="M740" s="8">
        <v>3.7552267519078996E-3</v>
      </c>
      <c r="N740" s="53">
        <v>1</v>
      </c>
      <c r="O740" s="53">
        <v>1</v>
      </c>
      <c r="P740" s="53">
        <v>1</v>
      </c>
      <c r="Q740" s="57">
        <v>0</v>
      </c>
      <c r="R740" s="53">
        <v>1</v>
      </c>
      <c r="S740" s="54">
        <v>0</v>
      </c>
      <c r="T740" s="55">
        <v>1</v>
      </c>
      <c r="U740" s="56">
        <v>0</v>
      </c>
    </row>
    <row r="741" spans="1:21" ht="19.5" customHeight="1" x14ac:dyDescent="0.25">
      <c r="A741" s="88" t="s">
        <v>2567</v>
      </c>
      <c r="B741" s="29" t="s">
        <v>5222</v>
      </c>
      <c r="C741" s="2" t="s">
        <v>4182</v>
      </c>
      <c r="D741" s="3" t="s">
        <v>753</v>
      </c>
      <c r="E741" s="4">
        <v>0.43996696838459037</v>
      </c>
      <c r="F741" s="5">
        <v>0.43746507147729474</v>
      </c>
      <c r="G741" s="5">
        <v>7.6480989368399754E-2</v>
      </c>
      <c r="H741" s="6">
        <v>7.5716408391139467E-2</v>
      </c>
      <c r="I741" s="7">
        <v>2.7976895821917119E-2</v>
      </c>
      <c r="J741" s="8">
        <v>2.8713700471959775E-2</v>
      </c>
      <c r="K741" s="8">
        <v>0.68840826295383239</v>
      </c>
      <c r="L741" s="9">
        <v>0.6913810347666911</v>
      </c>
      <c r="M741" s="8">
        <v>5.4481996352345394E-3</v>
      </c>
      <c r="N741" s="53">
        <v>1</v>
      </c>
      <c r="O741" s="53">
        <v>1</v>
      </c>
      <c r="P741" s="53">
        <v>1</v>
      </c>
      <c r="Q741" s="57">
        <v>0</v>
      </c>
      <c r="R741" s="53">
        <v>1</v>
      </c>
      <c r="S741" s="54">
        <v>1</v>
      </c>
      <c r="T741" s="55">
        <v>0</v>
      </c>
      <c r="U741" s="56">
        <v>0</v>
      </c>
    </row>
    <row r="742" spans="1:21" ht="19.5" customHeight="1" x14ac:dyDescent="0.25">
      <c r="A742" s="88" t="s">
        <v>2568</v>
      </c>
      <c r="B742" s="29" t="s">
        <v>5222</v>
      </c>
      <c r="C742" s="2" t="s">
        <v>4183</v>
      </c>
      <c r="D742" s="3" t="s">
        <v>754</v>
      </c>
      <c r="E742" s="4">
        <v>0.43925693858334114</v>
      </c>
      <c r="F742" s="5">
        <v>0.16980911575122448</v>
      </c>
      <c r="G742" s="5">
        <v>5.4904514474074517E-2</v>
      </c>
      <c r="H742" s="6">
        <v>0.24048150661448986</v>
      </c>
      <c r="I742" s="7">
        <v>1.1509094110705966E-2</v>
      </c>
      <c r="J742" s="8">
        <v>0.30326750572877903</v>
      </c>
      <c r="K742" s="8">
        <v>0.7490053680234956</v>
      </c>
      <c r="L742" s="9">
        <v>0.14115497068183447</v>
      </c>
      <c r="M742" s="8">
        <v>3.0824306583650133E-3</v>
      </c>
      <c r="N742" s="53">
        <v>1</v>
      </c>
      <c r="O742" s="53">
        <v>1</v>
      </c>
      <c r="P742" s="53">
        <v>1</v>
      </c>
      <c r="Q742" s="57">
        <v>0</v>
      </c>
      <c r="R742" s="53">
        <v>1</v>
      </c>
      <c r="S742" s="54">
        <v>0</v>
      </c>
      <c r="T742" s="55">
        <v>0</v>
      </c>
      <c r="U742" s="56">
        <v>0</v>
      </c>
    </row>
    <row r="743" spans="1:21" ht="19.5" customHeight="1" x14ac:dyDescent="0.25">
      <c r="A743" s="88" t="s">
        <v>2569</v>
      </c>
      <c r="B743" s="29" t="s">
        <v>5222</v>
      </c>
      <c r="C743" s="2" t="s">
        <v>4184</v>
      </c>
      <c r="D743" s="3" t="s">
        <v>755</v>
      </c>
      <c r="E743" s="4">
        <v>0.43895955543177489</v>
      </c>
      <c r="F743" s="5">
        <v>6.890657676007006E-2</v>
      </c>
      <c r="G743" s="5">
        <v>8.9224386064060468E-2</v>
      </c>
      <c r="H743" s="6">
        <v>6.1077841499450614E-3</v>
      </c>
      <c r="I743" s="7">
        <v>5.4649829100022551E-3</v>
      </c>
      <c r="J743" s="8">
        <v>0.66991185730650826</v>
      </c>
      <c r="K743" s="8">
        <v>0.57509049376186494</v>
      </c>
      <c r="L743" s="9">
        <v>0.97069055605812571</v>
      </c>
      <c r="M743" s="8">
        <v>6.4844716558144456E-3</v>
      </c>
      <c r="N743" s="53">
        <v>1</v>
      </c>
      <c r="O743" s="53">
        <v>1</v>
      </c>
      <c r="P743" s="53">
        <v>1</v>
      </c>
      <c r="Q743" s="57">
        <v>0</v>
      </c>
      <c r="R743" s="53">
        <v>1</v>
      </c>
      <c r="S743" s="54">
        <v>0</v>
      </c>
      <c r="T743" s="55">
        <v>1</v>
      </c>
      <c r="U743" s="56">
        <v>0</v>
      </c>
    </row>
    <row r="744" spans="1:21" ht="19.5" customHeight="1" x14ac:dyDescent="0.25">
      <c r="A744" s="88" t="s">
        <v>2532</v>
      </c>
      <c r="B744" s="29" t="s">
        <v>5222</v>
      </c>
      <c r="C744" s="2" t="s">
        <v>4147</v>
      </c>
      <c r="D744" s="3" t="s">
        <v>756</v>
      </c>
      <c r="E744" s="4">
        <v>0.43848094593769993</v>
      </c>
      <c r="F744" s="5">
        <v>0.10809322309475</v>
      </c>
      <c r="G744" s="5">
        <v>4.3102286319210315E-2</v>
      </c>
      <c r="H744" s="6">
        <v>-5.3523736370300057E-3</v>
      </c>
      <c r="I744" s="7">
        <v>4.2494876271884842E-2</v>
      </c>
      <c r="J744" s="8">
        <v>0.5972128386271538</v>
      </c>
      <c r="K744" s="8">
        <v>0.83332954773188361</v>
      </c>
      <c r="L744" s="9">
        <v>0.97916051405665239</v>
      </c>
      <c r="M744" s="8">
        <v>4.0874936949734696E-3</v>
      </c>
      <c r="N744" s="53">
        <v>1</v>
      </c>
      <c r="O744" s="53">
        <v>1</v>
      </c>
      <c r="P744" s="53">
        <v>1</v>
      </c>
      <c r="Q744" s="57">
        <v>0</v>
      </c>
      <c r="R744" s="53">
        <v>1</v>
      </c>
      <c r="S744" s="54">
        <v>0</v>
      </c>
      <c r="T744" s="55">
        <v>0</v>
      </c>
      <c r="U744" s="56">
        <v>0</v>
      </c>
    </row>
    <row r="745" spans="1:21" ht="19.5" customHeight="1" x14ac:dyDescent="0.25">
      <c r="A745" s="88" t="s">
        <v>2570</v>
      </c>
      <c r="B745" s="29" t="s">
        <v>5222</v>
      </c>
      <c r="C745" s="2" t="s">
        <v>4185</v>
      </c>
      <c r="D745" s="3" t="s">
        <v>757</v>
      </c>
      <c r="E745" s="4">
        <v>0.43823444470686024</v>
      </c>
      <c r="F745" s="5">
        <v>-8.1746203602739875E-2</v>
      </c>
      <c r="G745" s="5">
        <v>-9.1230776095055255E-2</v>
      </c>
      <c r="H745" s="6">
        <v>0.15674768846717502</v>
      </c>
      <c r="I745" s="7">
        <v>9.8675088262894766E-3</v>
      </c>
      <c r="J745" s="8">
        <v>0.62535750363929399</v>
      </c>
      <c r="K745" s="8">
        <v>0.58422155311076407</v>
      </c>
      <c r="L745" s="9">
        <v>0.33342666470526844</v>
      </c>
      <c r="M745" s="8">
        <v>8.1191370700297236E-3</v>
      </c>
      <c r="N745" s="53">
        <v>1</v>
      </c>
      <c r="O745" s="53">
        <v>1</v>
      </c>
      <c r="P745" s="53">
        <v>1</v>
      </c>
      <c r="Q745" s="57">
        <v>0</v>
      </c>
      <c r="R745" s="53">
        <v>1</v>
      </c>
      <c r="S745" s="54">
        <v>1</v>
      </c>
      <c r="T745" s="55">
        <v>0</v>
      </c>
      <c r="U745" s="56">
        <v>0</v>
      </c>
    </row>
    <row r="746" spans="1:21" ht="19.5" customHeight="1" x14ac:dyDescent="0.25">
      <c r="A746" s="88" t="s">
        <v>2571</v>
      </c>
      <c r="B746" s="29" t="s">
        <v>5222</v>
      </c>
      <c r="C746" s="2" t="s">
        <v>4186</v>
      </c>
      <c r="D746" s="3" t="s">
        <v>758</v>
      </c>
      <c r="E746" s="4">
        <v>0.43702732700954439</v>
      </c>
      <c r="F746" s="5">
        <v>-4.1008849714884832E-2</v>
      </c>
      <c r="G746" s="5">
        <v>0.13455231400049961</v>
      </c>
      <c r="H746" s="6">
        <v>2.8750007970490543E-4</v>
      </c>
      <c r="I746" s="7">
        <v>4.0536460302026123E-2</v>
      </c>
      <c r="J746" s="8">
        <v>0.83951905116792336</v>
      </c>
      <c r="K746" s="8">
        <v>0.50542053488407301</v>
      </c>
      <c r="L746" s="9">
        <v>0.99886773235942772</v>
      </c>
      <c r="M746" s="8">
        <v>3.9769479515814558E-3</v>
      </c>
      <c r="N746" s="53">
        <v>1</v>
      </c>
      <c r="O746" s="53">
        <v>1</v>
      </c>
      <c r="P746" s="53">
        <v>0</v>
      </c>
      <c r="Q746" s="57">
        <v>0</v>
      </c>
      <c r="R746" s="53">
        <v>0</v>
      </c>
      <c r="S746" s="54">
        <v>0</v>
      </c>
      <c r="T746" s="55">
        <v>1</v>
      </c>
      <c r="U746" s="56">
        <v>0</v>
      </c>
    </row>
    <row r="747" spans="1:21" ht="19.5" customHeight="1" x14ac:dyDescent="0.25">
      <c r="A747" s="88" t="s">
        <v>2572</v>
      </c>
      <c r="B747" s="29" t="s">
        <v>5222</v>
      </c>
      <c r="C747" s="2" t="s">
        <v>4187</v>
      </c>
      <c r="D747" s="3" t="s">
        <v>759</v>
      </c>
      <c r="E747" s="4">
        <v>0.43697179801165476</v>
      </c>
      <c r="F747" s="5">
        <v>7.5584644734889572E-2</v>
      </c>
      <c r="G747" s="5">
        <v>-0.16963274845160026</v>
      </c>
      <c r="H747" s="6">
        <v>-8.5491330408290267E-2</v>
      </c>
      <c r="I747" s="7">
        <v>4.7947675198033845E-3</v>
      </c>
      <c r="J747" s="8">
        <v>0.6354014416291589</v>
      </c>
      <c r="K747" s="8">
        <v>0.2504833481575543</v>
      </c>
      <c r="L747" s="9">
        <v>0.58851076997702112</v>
      </c>
      <c r="M747" s="8">
        <v>1.4219046280719856E-4</v>
      </c>
      <c r="N747" s="53">
        <v>1</v>
      </c>
      <c r="O747" s="53">
        <v>1</v>
      </c>
      <c r="P747" s="53">
        <v>1</v>
      </c>
      <c r="Q747" s="57">
        <v>0</v>
      </c>
      <c r="R747" s="53">
        <v>1</v>
      </c>
      <c r="S747" s="54">
        <v>0</v>
      </c>
      <c r="T747" s="55">
        <v>0</v>
      </c>
      <c r="U747" s="56">
        <v>0</v>
      </c>
    </row>
    <row r="748" spans="1:21" ht="19.5" customHeight="1" x14ac:dyDescent="0.25">
      <c r="A748" s="88" t="s">
        <v>2573</v>
      </c>
      <c r="B748" s="29" t="s">
        <v>5222</v>
      </c>
      <c r="C748" s="2" t="s">
        <v>4188</v>
      </c>
      <c r="D748" s="3" t="s">
        <v>760</v>
      </c>
      <c r="E748" s="4">
        <v>0.43636757306909502</v>
      </c>
      <c r="F748" s="5">
        <v>0.22986287530659588</v>
      </c>
      <c r="G748" s="5">
        <v>8.9431854389380394E-2</v>
      </c>
      <c r="H748" s="6">
        <v>8.924380369604501E-2</v>
      </c>
      <c r="I748" s="7">
        <v>8.5089519704675074E-3</v>
      </c>
      <c r="J748" s="8">
        <v>0.13976965893513354</v>
      </c>
      <c r="K748" s="8">
        <v>0.58612196618639523</v>
      </c>
      <c r="L748" s="9">
        <v>0.58694779221958804</v>
      </c>
      <c r="M748" s="8">
        <v>8.5182868398160742E-3</v>
      </c>
      <c r="N748" s="53">
        <v>1</v>
      </c>
      <c r="O748" s="53">
        <v>1</v>
      </c>
      <c r="P748" s="53">
        <v>1</v>
      </c>
      <c r="Q748" s="57">
        <v>0</v>
      </c>
      <c r="R748" s="53">
        <v>1</v>
      </c>
      <c r="S748" s="54">
        <v>0</v>
      </c>
      <c r="T748" s="55">
        <v>0</v>
      </c>
      <c r="U748" s="56">
        <v>0</v>
      </c>
    </row>
    <row r="749" spans="1:21" ht="19.5" customHeight="1" x14ac:dyDescent="0.25">
      <c r="A749" s="88" t="s">
        <v>2574</v>
      </c>
      <c r="B749" s="29" t="s">
        <v>5222</v>
      </c>
      <c r="C749" s="2" t="s">
        <v>4189</v>
      </c>
      <c r="D749" s="3" t="s">
        <v>761</v>
      </c>
      <c r="E749" s="4">
        <v>0.43621584518763967</v>
      </c>
      <c r="F749" s="5">
        <v>-9.07325023223855E-2</v>
      </c>
      <c r="G749" s="5">
        <v>-5.0479745416850186E-2</v>
      </c>
      <c r="H749" s="6">
        <v>-1.6255764182450783E-2</v>
      </c>
      <c r="I749" s="7">
        <v>2.1835805160490664E-3</v>
      </c>
      <c r="J749" s="8">
        <v>0.54768129907619301</v>
      </c>
      <c r="K749" s="8">
        <v>0.75316190618077516</v>
      </c>
      <c r="L749" s="9">
        <v>0.92188846245610945</v>
      </c>
      <c r="M749" s="8">
        <v>1.9402327773907177E-4</v>
      </c>
      <c r="N749" s="53">
        <v>1</v>
      </c>
      <c r="O749" s="53">
        <v>1</v>
      </c>
      <c r="P749" s="53">
        <v>1</v>
      </c>
      <c r="Q749" s="57">
        <v>0</v>
      </c>
      <c r="R749" s="53">
        <v>1</v>
      </c>
      <c r="S749" s="54">
        <v>0</v>
      </c>
      <c r="T749" s="55">
        <v>0</v>
      </c>
      <c r="U749" s="56">
        <v>0</v>
      </c>
    </row>
    <row r="750" spans="1:21" ht="19.5" customHeight="1" x14ac:dyDescent="0.25">
      <c r="A750" s="88" t="s">
        <v>2575</v>
      </c>
      <c r="B750" s="29" t="s">
        <v>5222</v>
      </c>
      <c r="C750" s="2" t="s">
        <v>4190</v>
      </c>
      <c r="D750" s="3" t="s">
        <v>762</v>
      </c>
      <c r="E750" s="4">
        <v>0.43603001338141567</v>
      </c>
      <c r="F750" s="5">
        <v>9.3828993426245511E-2</v>
      </c>
      <c r="G750" s="5">
        <v>8.5369920411440425E-2</v>
      </c>
      <c r="H750" s="6">
        <v>-1.7217343398939988E-2</v>
      </c>
      <c r="I750" s="7">
        <v>9.6714788787773953E-3</v>
      </c>
      <c r="J750" s="8">
        <v>0.57131016398929957</v>
      </c>
      <c r="K750" s="8">
        <v>0.60793585455573529</v>
      </c>
      <c r="L750" s="9">
        <v>0.9194291018242623</v>
      </c>
      <c r="M750" s="8">
        <v>1.593239760980687E-4</v>
      </c>
      <c r="N750" s="53">
        <v>1</v>
      </c>
      <c r="O750" s="53">
        <v>1</v>
      </c>
      <c r="P750" s="53">
        <v>1</v>
      </c>
      <c r="Q750" s="57">
        <v>0</v>
      </c>
      <c r="R750" s="53">
        <v>1</v>
      </c>
      <c r="S750" s="54">
        <v>0</v>
      </c>
      <c r="T750" s="55">
        <v>1</v>
      </c>
      <c r="U750" s="56">
        <v>0</v>
      </c>
    </row>
    <row r="751" spans="1:21" ht="19.5" customHeight="1" x14ac:dyDescent="0.25">
      <c r="A751" s="88" t="s">
        <v>2576</v>
      </c>
      <c r="B751" s="29" t="s">
        <v>5222</v>
      </c>
      <c r="C751" s="2" t="s">
        <v>4191</v>
      </c>
      <c r="D751" s="3" t="s">
        <v>763</v>
      </c>
      <c r="E751" s="4">
        <v>0.43553141818185459</v>
      </c>
      <c r="F751" s="5">
        <v>0.22525599867012502</v>
      </c>
      <c r="G751" s="5">
        <v>-9.3550877405579769E-2</v>
      </c>
      <c r="H751" s="6">
        <v>8.4733968938452975E-3</v>
      </c>
      <c r="I751" s="7">
        <v>3.9783945432555652E-3</v>
      </c>
      <c r="J751" s="8">
        <v>0.10962830155689762</v>
      </c>
      <c r="K751" s="8">
        <v>0.54569025116566161</v>
      </c>
      <c r="L751" s="9">
        <v>0.95907179307340074</v>
      </c>
      <c r="M751" s="8">
        <v>1.5322864216070601E-3</v>
      </c>
      <c r="N751" s="53">
        <v>1</v>
      </c>
      <c r="O751" s="53">
        <v>1</v>
      </c>
      <c r="P751" s="53">
        <v>1</v>
      </c>
      <c r="Q751" s="57">
        <v>0</v>
      </c>
      <c r="R751" s="53">
        <v>1</v>
      </c>
      <c r="S751" s="54">
        <v>0</v>
      </c>
      <c r="T751" s="55">
        <v>0</v>
      </c>
      <c r="U751" s="56">
        <v>0</v>
      </c>
    </row>
    <row r="752" spans="1:21" ht="19.5" customHeight="1" x14ac:dyDescent="0.25">
      <c r="A752" s="88" t="s">
        <v>2389</v>
      </c>
      <c r="B752" s="29" t="s">
        <v>5222</v>
      </c>
      <c r="C752" s="2" t="s">
        <v>4004</v>
      </c>
      <c r="D752" s="3" t="s">
        <v>764</v>
      </c>
      <c r="E752" s="4">
        <v>0.4352949914696449</v>
      </c>
      <c r="F752" s="5">
        <v>8.5133580428260025E-2</v>
      </c>
      <c r="G752" s="5">
        <v>4.0095507708129752E-2</v>
      </c>
      <c r="H752" s="6">
        <v>0.10693781142660441</v>
      </c>
      <c r="I752" s="7">
        <v>3.6661586861214237E-3</v>
      </c>
      <c r="J752" s="8">
        <v>0.58415284437733184</v>
      </c>
      <c r="K752" s="8">
        <v>0.8052462515457347</v>
      </c>
      <c r="L752" s="9">
        <v>0.48090171251597852</v>
      </c>
      <c r="M752" s="8">
        <v>2.3062049084725234E-3</v>
      </c>
      <c r="N752" s="53">
        <v>1</v>
      </c>
      <c r="O752" s="53">
        <v>1</v>
      </c>
      <c r="P752" s="53">
        <v>1</v>
      </c>
      <c r="Q752" s="57">
        <v>0</v>
      </c>
      <c r="R752" s="53">
        <v>1</v>
      </c>
      <c r="S752" s="54">
        <v>0</v>
      </c>
      <c r="T752" s="55">
        <v>0</v>
      </c>
      <c r="U752" s="56">
        <v>0</v>
      </c>
    </row>
    <row r="753" spans="1:21" ht="19.5" customHeight="1" x14ac:dyDescent="0.25">
      <c r="A753" s="88" t="s">
        <v>2577</v>
      </c>
      <c r="B753" s="29" t="s">
        <v>5222</v>
      </c>
      <c r="C753" s="2" t="s">
        <v>4192</v>
      </c>
      <c r="D753" s="3" t="s">
        <v>765</v>
      </c>
      <c r="E753" s="4">
        <v>0.43527862636456938</v>
      </c>
      <c r="F753" s="5">
        <v>-0.15726074482507535</v>
      </c>
      <c r="G753" s="5">
        <v>-3.7259438975910442E-2</v>
      </c>
      <c r="H753" s="6">
        <v>-6.0744653288274719E-2</v>
      </c>
      <c r="I753" s="7">
        <v>2.016912885439355E-2</v>
      </c>
      <c r="J753" s="8">
        <v>0.37714415688002217</v>
      </c>
      <c r="K753" s="8">
        <v>0.83746365654900867</v>
      </c>
      <c r="L753" s="9">
        <v>0.73728971844728641</v>
      </c>
      <c r="M753" s="8">
        <v>2.2503482617798432E-2</v>
      </c>
      <c r="N753" s="53">
        <v>1</v>
      </c>
      <c r="O753" s="53">
        <v>1</v>
      </c>
      <c r="P753" s="53">
        <v>1</v>
      </c>
      <c r="Q753" s="57">
        <v>0</v>
      </c>
      <c r="R753" s="53">
        <v>0</v>
      </c>
      <c r="S753" s="54">
        <v>0</v>
      </c>
      <c r="T753" s="55">
        <v>0</v>
      </c>
      <c r="U753" s="56">
        <v>0</v>
      </c>
    </row>
    <row r="754" spans="1:21" ht="19.5" customHeight="1" x14ac:dyDescent="0.25">
      <c r="A754" s="88" t="s">
        <v>2578</v>
      </c>
      <c r="B754" s="29" t="s">
        <v>5222</v>
      </c>
      <c r="C754" s="2" t="s">
        <v>4193</v>
      </c>
      <c r="D754" s="3" t="s">
        <v>766</v>
      </c>
      <c r="E754" s="4">
        <v>0.43491405908777026</v>
      </c>
      <c r="F754" s="5">
        <v>0.31779153359268975</v>
      </c>
      <c r="G754" s="5">
        <v>3.0334442285529839E-2</v>
      </c>
      <c r="H754" s="6">
        <v>0.21836884884824981</v>
      </c>
      <c r="I754" s="7">
        <v>1.8688426496835556E-2</v>
      </c>
      <c r="J754" s="8">
        <v>7.2667623436572182E-2</v>
      </c>
      <c r="K754" s="8">
        <v>0.86619807982439312</v>
      </c>
      <c r="L754" s="9">
        <v>0.2117857867745653</v>
      </c>
      <c r="M754" s="8">
        <v>6.9482578496518291E-3</v>
      </c>
      <c r="N754" s="53">
        <v>1</v>
      </c>
      <c r="O754" s="53">
        <v>1</v>
      </c>
      <c r="P754" s="53">
        <v>1</v>
      </c>
      <c r="Q754" s="57">
        <v>0</v>
      </c>
      <c r="R754" s="53">
        <v>1</v>
      </c>
      <c r="S754" s="54">
        <v>0</v>
      </c>
      <c r="T754" s="55">
        <v>0</v>
      </c>
      <c r="U754" s="56">
        <v>0</v>
      </c>
    </row>
    <row r="755" spans="1:21" ht="19.5" customHeight="1" x14ac:dyDescent="0.25">
      <c r="A755" s="88" t="s">
        <v>2579</v>
      </c>
      <c r="B755" s="29" t="s">
        <v>5222</v>
      </c>
      <c r="C755" s="2" t="s">
        <v>4194</v>
      </c>
      <c r="D755" s="3" t="s">
        <v>767</v>
      </c>
      <c r="E755" s="4">
        <v>0.4348840052709706</v>
      </c>
      <c r="F755" s="5">
        <v>0.2554599828813009</v>
      </c>
      <c r="G755" s="5">
        <v>-3.8100058215849941E-2</v>
      </c>
      <c r="H755" s="6">
        <v>7.4191835561350672E-2</v>
      </c>
      <c r="I755" s="7">
        <v>4.0618809260395527E-3</v>
      </c>
      <c r="J755" s="8">
        <v>6.9211064115645218E-2</v>
      </c>
      <c r="K755" s="8">
        <v>0.81528971510738035</v>
      </c>
      <c r="L755" s="9">
        <v>0.63887631053483918</v>
      </c>
      <c r="M755" s="8">
        <v>7.6747681454733058E-5</v>
      </c>
      <c r="N755" s="53">
        <v>1</v>
      </c>
      <c r="O755" s="53">
        <v>1</v>
      </c>
      <c r="P755" s="53">
        <v>1</v>
      </c>
      <c r="Q755" s="57">
        <v>0</v>
      </c>
      <c r="R755" s="53">
        <v>1</v>
      </c>
      <c r="S755" s="54">
        <v>0</v>
      </c>
      <c r="T755" s="55">
        <v>0</v>
      </c>
      <c r="U755" s="56">
        <v>0</v>
      </c>
    </row>
    <row r="756" spans="1:21" ht="19.5" customHeight="1" x14ac:dyDescent="0.25">
      <c r="A756" s="88" t="s">
        <v>2461</v>
      </c>
      <c r="B756" s="29" t="s">
        <v>5222</v>
      </c>
      <c r="C756" s="2" t="s">
        <v>4076</v>
      </c>
      <c r="D756" s="3" t="s">
        <v>768</v>
      </c>
      <c r="E756" s="4">
        <v>0.43440304488239523</v>
      </c>
      <c r="F756" s="5">
        <v>0.19825940094654992</v>
      </c>
      <c r="G756" s="5">
        <v>0.10928516654698051</v>
      </c>
      <c r="H756" s="6">
        <v>8.9831176268754476E-2</v>
      </c>
      <c r="I756" s="7">
        <v>5.9595501059459405E-3</v>
      </c>
      <c r="J756" s="8">
        <v>0.18293348094851827</v>
      </c>
      <c r="K756" s="8">
        <v>0.4861739368223712</v>
      </c>
      <c r="L756" s="9">
        <v>0.5728963535630085</v>
      </c>
      <c r="M756" s="8">
        <v>9.3848601906410117E-5</v>
      </c>
      <c r="N756" s="53">
        <v>1</v>
      </c>
      <c r="O756" s="53">
        <v>1</v>
      </c>
      <c r="P756" s="53">
        <v>1</v>
      </c>
      <c r="Q756" s="57">
        <v>0</v>
      </c>
      <c r="R756" s="53">
        <v>0</v>
      </c>
      <c r="S756" s="54">
        <v>0</v>
      </c>
      <c r="T756" s="55">
        <v>0</v>
      </c>
      <c r="U756" s="56">
        <v>0</v>
      </c>
    </row>
    <row r="757" spans="1:21" ht="19.5" customHeight="1" x14ac:dyDescent="0.25">
      <c r="A757" s="88" t="s">
        <v>2580</v>
      </c>
      <c r="B757" s="29" t="s">
        <v>5222</v>
      </c>
      <c r="C757" s="2" t="s">
        <v>4195</v>
      </c>
      <c r="D757" s="3" t="s">
        <v>770</v>
      </c>
      <c r="E757" s="4">
        <v>0.43365511895009945</v>
      </c>
      <c r="F757" s="5">
        <v>0.34066736571213507</v>
      </c>
      <c r="G757" s="5">
        <v>0.16158375875323028</v>
      </c>
      <c r="H757" s="6">
        <v>8.51004125301702E-2</v>
      </c>
      <c r="I757" s="7">
        <v>4.2572893736467783E-2</v>
      </c>
      <c r="J757" s="8">
        <v>0.10078160258176894</v>
      </c>
      <c r="K757" s="8">
        <v>0.42544867592829966</v>
      </c>
      <c r="L757" s="9">
        <v>0.67496145357658266</v>
      </c>
      <c r="M757" s="8">
        <v>1.3603460517323015E-3</v>
      </c>
      <c r="N757" s="53">
        <v>1</v>
      </c>
      <c r="O757" s="53">
        <v>1</v>
      </c>
      <c r="P757" s="53">
        <v>1</v>
      </c>
      <c r="Q757" s="57">
        <v>0</v>
      </c>
      <c r="R757" s="53">
        <v>1</v>
      </c>
      <c r="S757" s="54">
        <v>0</v>
      </c>
      <c r="T757" s="55">
        <v>0</v>
      </c>
      <c r="U757" s="56">
        <v>0</v>
      </c>
    </row>
    <row r="758" spans="1:21" ht="19.5" customHeight="1" x14ac:dyDescent="0.25">
      <c r="A758" s="88" t="s">
        <v>2581</v>
      </c>
      <c r="B758" s="29" t="s">
        <v>5222</v>
      </c>
      <c r="C758" s="2" t="s">
        <v>4196</v>
      </c>
      <c r="D758" s="3" t="s">
        <v>771</v>
      </c>
      <c r="E758" s="4">
        <v>0.4329457856711949</v>
      </c>
      <c r="F758" s="5">
        <v>2.4140465627899843E-3</v>
      </c>
      <c r="G758" s="5">
        <v>1.4207248087800384E-2</v>
      </c>
      <c r="H758" s="6">
        <v>0.15353746059047024</v>
      </c>
      <c r="I758" s="7">
        <v>1.9535457741919334E-2</v>
      </c>
      <c r="J758" s="8">
        <v>0.98934363223674471</v>
      </c>
      <c r="K758" s="8">
        <v>0.93732798143633289</v>
      </c>
      <c r="L758" s="9">
        <v>0.38454746376557791</v>
      </c>
      <c r="M758" s="8">
        <v>5.4724828177397204E-3</v>
      </c>
      <c r="N758" s="53">
        <v>1</v>
      </c>
      <c r="O758" s="53">
        <v>1</v>
      </c>
      <c r="P758" s="53">
        <v>1</v>
      </c>
      <c r="Q758" s="57">
        <v>0</v>
      </c>
      <c r="R758" s="53">
        <v>1</v>
      </c>
      <c r="S758" s="54">
        <v>0</v>
      </c>
      <c r="T758" s="55">
        <v>0</v>
      </c>
      <c r="U758" s="56">
        <v>0</v>
      </c>
    </row>
    <row r="759" spans="1:21" ht="19.5" customHeight="1" x14ac:dyDescent="0.25">
      <c r="A759" s="88" t="s">
        <v>2582</v>
      </c>
      <c r="B759" s="29" t="s">
        <v>5222</v>
      </c>
      <c r="C759" s="2" t="s">
        <v>4197</v>
      </c>
      <c r="D759" s="3" t="s">
        <v>772</v>
      </c>
      <c r="E759" s="4">
        <v>0.43281266264272</v>
      </c>
      <c r="F759" s="5">
        <v>0.22107633502530444</v>
      </c>
      <c r="G759" s="5">
        <v>-3.3809154804720354E-2</v>
      </c>
      <c r="H759" s="6">
        <v>-7.7206127935447455E-3</v>
      </c>
      <c r="I759" s="7">
        <v>2.402607147988076E-2</v>
      </c>
      <c r="J759" s="8">
        <v>0.22390056231147309</v>
      </c>
      <c r="K759" s="8">
        <v>0.85509971912536376</v>
      </c>
      <c r="L759" s="9">
        <v>0.96677592961850334</v>
      </c>
      <c r="M759" s="8">
        <v>1.1627730570103912E-3</v>
      </c>
      <c r="N759" s="53">
        <v>1</v>
      </c>
      <c r="O759" s="53">
        <v>1</v>
      </c>
      <c r="P759" s="53">
        <v>1</v>
      </c>
      <c r="Q759" s="57">
        <v>0</v>
      </c>
      <c r="R759" s="53">
        <v>1</v>
      </c>
      <c r="S759" s="54">
        <v>0</v>
      </c>
      <c r="T759" s="55">
        <v>0</v>
      </c>
      <c r="U759" s="56">
        <v>0</v>
      </c>
    </row>
    <row r="760" spans="1:21" ht="19.5" customHeight="1" x14ac:dyDescent="0.25">
      <c r="A760" s="88" t="s">
        <v>2583</v>
      </c>
      <c r="B760" s="29" t="s">
        <v>5222</v>
      </c>
      <c r="C760" s="2" t="s">
        <v>4198</v>
      </c>
      <c r="D760" s="3" t="s">
        <v>773</v>
      </c>
      <c r="E760" s="4">
        <v>0.43181062177356022</v>
      </c>
      <c r="F760" s="5">
        <v>0.19262944004342941</v>
      </c>
      <c r="G760" s="5">
        <v>-6.1289855719799391E-3</v>
      </c>
      <c r="H760" s="6">
        <v>-0.13998318552418487</v>
      </c>
      <c r="I760" s="7">
        <v>9.7470910116771742E-3</v>
      </c>
      <c r="J760" s="8">
        <v>0.22352142319404938</v>
      </c>
      <c r="K760" s="8">
        <v>0.97121748615993797</v>
      </c>
      <c r="L760" s="9">
        <v>0.38539020096962423</v>
      </c>
      <c r="M760" s="8">
        <v>1.0059726944872504E-3</v>
      </c>
      <c r="N760" s="53">
        <v>1</v>
      </c>
      <c r="O760" s="53">
        <v>1</v>
      </c>
      <c r="P760" s="53">
        <v>1</v>
      </c>
      <c r="Q760" s="57">
        <v>0</v>
      </c>
      <c r="R760" s="53">
        <v>1</v>
      </c>
      <c r="S760" s="54">
        <v>0</v>
      </c>
      <c r="T760" s="55">
        <v>1</v>
      </c>
      <c r="U760" s="56">
        <v>0</v>
      </c>
    </row>
    <row r="761" spans="1:21" ht="19.5" customHeight="1" x14ac:dyDescent="0.25">
      <c r="A761" s="88" t="s">
        <v>2459</v>
      </c>
      <c r="B761" s="29" t="s">
        <v>5222</v>
      </c>
      <c r="C761" s="2" t="s">
        <v>4074</v>
      </c>
      <c r="D761" s="3" t="s">
        <v>774</v>
      </c>
      <c r="E761" s="4">
        <v>0.43138218176961018</v>
      </c>
      <c r="F761" s="5">
        <v>6.0888254780476103E-2</v>
      </c>
      <c r="G761" s="5">
        <v>-4.0782507701919712E-2</v>
      </c>
      <c r="H761" s="6">
        <v>-3.4460392635599746E-2</v>
      </c>
      <c r="I761" s="7">
        <v>1.34332504341562E-2</v>
      </c>
      <c r="J761" s="8">
        <v>0.72363558070150513</v>
      </c>
      <c r="K761" s="8">
        <v>0.81370206890269481</v>
      </c>
      <c r="L761" s="9">
        <v>0.84235998590321493</v>
      </c>
      <c r="M761" s="8">
        <v>1.2071567681924929E-3</v>
      </c>
      <c r="N761" s="53">
        <v>1</v>
      </c>
      <c r="O761" s="53">
        <v>1</v>
      </c>
      <c r="P761" s="53">
        <v>1</v>
      </c>
      <c r="Q761" s="57">
        <v>0</v>
      </c>
      <c r="R761" s="53">
        <v>1</v>
      </c>
      <c r="S761" s="54">
        <v>0</v>
      </c>
      <c r="T761" s="55">
        <v>0</v>
      </c>
      <c r="U761" s="56">
        <v>0</v>
      </c>
    </row>
    <row r="762" spans="1:21" ht="19.5" customHeight="1" x14ac:dyDescent="0.25">
      <c r="A762" s="88" t="s">
        <v>2584</v>
      </c>
      <c r="B762" s="29" t="s">
        <v>5222</v>
      </c>
      <c r="C762" s="2" t="s">
        <v>4199</v>
      </c>
      <c r="D762" s="3" t="s">
        <v>775</v>
      </c>
      <c r="E762" s="4">
        <v>0.43126966559801483</v>
      </c>
      <c r="F762" s="5">
        <v>-8.4547633925300403E-3</v>
      </c>
      <c r="G762" s="5">
        <v>-0.16423115480622963</v>
      </c>
      <c r="H762" s="6">
        <v>-1.0281896524725109E-2</v>
      </c>
      <c r="I762" s="7">
        <v>7.9280107197954829E-3</v>
      </c>
      <c r="J762" s="8">
        <v>0.95983316676802233</v>
      </c>
      <c r="K762" s="8">
        <v>0.29083507541219361</v>
      </c>
      <c r="L762" s="9">
        <v>0.9511541772798694</v>
      </c>
      <c r="M762" s="8">
        <v>2.3224661763834146E-2</v>
      </c>
      <c r="N762" s="53">
        <v>1</v>
      </c>
      <c r="O762" s="53">
        <v>1</v>
      </c>
      <c r="P762" s="53">
        <v>1</v>
      </c>
      <c r="Q762" s="57">
        <v>0</v>
      </c>
      <c r="R762" s="53">
        <v>0</v>
      </c>
      <c r="S762" s="54">
        <v>0</v>
      </c>
      <c r="T762" s="55">
        <v>0</v>
      </c>
      <c r="U762" s="56">
        <v>0</v>
      </c>
    </row>
    <row r="763" spans="1:21" ht="19.5" customHeight="1" x14ac:dyDescent="0.25">
      <c r="A763" s="88" t="s">
        <v>2322</v>
      </c>
      <c r="B763" s="29" t="s">
        <v>5222</v>
      </c>
      <c r="C763" s="2" t="s">
        <v>3937</v>
      </c>
      <c r="D763" s="3" t="s">
        <v>777</v>
      </c>
      <c r="E763" s="4">
        <v>0.43093551451363599</v>
      </c>
      <c r="F763" s="5">
        <v>6.4741312601699796E-2</v>
      </c>
      <c r="G763" s="5">
        <v>9.3686783396504936E-3</v>
      </c>
      <c r="H763" s="6">
        <v>-2.374853500965024E-2</v>
      </c>
      <c r="I763" s="7">
        <v>6.5143412008982137E-3</v>
      </c>
      <c r="J763" s="8">
        <v>0.69064409281063188</v>
      </c>
      <c r="K763" s="8">
        <v>0.95512820057406611</v>
      </c>
      <c r="L763" s="9">
        <v>0.886245597598325</v>
      </c>
      <c r="M763" s="8">
        <v>3.2915210231707383E-3</v>
      </c>
      <c r="N763" s="53">
        <v>1</v>
      </c>
      <c r="O763" s="53">
        <v>1</v>
      </c>
      <c r="P763" s="53">
        <v>1</v>
      </c>
      <c r="Q763" s="57">
        <v>0</v>
      </c>
      <c r="R763" s="53">
        <v>1</v>
      </c>
      <c r="S763" s="54">
        <v>0</v>
      </c>
      <c r="T763" s="55">
        <v>1</v>
      </c>
      <c r="U763" s="56">
        <v>0</v>
      </c>
    </row>
    <row r="764" spans="1:21" ht="19.5" customHeight="1" x14ac:dyDescent="0.25">
      <c r="A764" s="88" t="s">
        <v>2585</v>
      </c>
      <c r="B764" s="29" t="s">
        <v>5222</v>
      </c>
      <c r="C764" s="2" t="s">
        <v>4200</v>
      </c>
      <c r="D764" s="3" t="s">
        <v>778</v>
      </c>
      <c r="E764" s="4">
        <v>0.43075160885898445</v>
      </c>
      <c r="F764" s="5">
        <v>-2.7690640758844864E-2</v>
      </c>
      <c r="G764" s="5">
        <v>3.9296591338785269E-2</v>
      </c>
      <c r="H764" s="6">
        <v>-0.10022278414144026</v>
      </c>
      <c r="I764" s="7">
        <v>2.4119093205469185E-2</v>
      </c>
      <c r="J764" s="8">
        <v>0.88085805625002833</v>
      </c>
      <c r="K764" s="8">
        <v>0.83141673173461106</v>
      </c>
      <c r="L764" s="9">
        <v>0.58425161359408528</v>
      </c>
      <c r="M764" s="8">
        <v>5.8832380985072048E-3</v>
      </c>
      <c r="N764" s="53">
        <v>1</v>
      </c>
      <c r="O764" s="53">
        <v>1</v>
      </c>
      <c r="P764" s="53">
        <v>1</v>
      </c>
      <c r="Q764" s="57">
        <v>0</v>
      </c>
      <c r="R764" s="53">
        <v>1</v>
      </c>
      <c r="S764" s="54">
        <v>0</v>
      </c>
      <c r="T764" s="55">
        <v>0</v>
      </c>
      <c r="U764" s="56">
        <v>0</v>
      </c>
    </row>
    <row r="765" spans="1:21" ht="19.5" customHeight="1" x14ac:dyDescent="0.25">
      <c r="A765" s="88" t="s">
        <v>2245</v>
      </c>
      <c r="B765" s="29" t="s">
        <v>5222</v>
      </c>
      <c r="C765" s="2" t="s">
        <v>3860</v>
      </c>
      <c r="D765" s="3" t="s">
        <v>779</v>
      </c>
      <c r="E765" s="4">
        <v>0.43070671796576976</v>
      </c>
      <c r="F765" s="5">
        <v>0.19475318471036562</v>
      </c>
      <c r="G765" s="5">
        <v>0.16747365764872502</v>
      </c>
      <c r="H765" s="6">
        <v>-0.10946224880671984</v>
      </c>
      <c r="I765" s="7">
        <v>1.4212232298332159E-2</v>
      </c>
      <c r="J765" s="8">
        <v>0.24226243862237853</v>
      </c>
      <c r="K765" s="8">
        <v>0.3171898439998736</v>
      </c>
      <c r="L765" s="9">
        <v>0.52054311010784415</v>
      </c>
      <c r="M765" s="8">
        <v>2.1962632344370465E-3</v>
      </c>
      <c r="N765" s="53">
        <v>1</v>
      </c>
      <c r="O765" s="53">
        <v>1</v>
      </c>
      <c r="P765" s="53">
        <v>1</v>
      </c>
      <c r="Q765" s="57">
        <v>0</v>
      </c>
      <c r="R765" s="53">
        <v>0</v>
      </c>
      <c r="S765" s="54">
        <v>0</v>
      </c>
      <c r="T765" s="55">
        <v>0</v>
      </c>
      <c r="U765" s="56">
        <v>0</v>
      </c>
    </row>
    <row r="766" spans="1:21" ht="19.5" customHeight="1" x14ac:dyDescent="0.25">
      <c r="A766" s="88" t="s">
        <v>2154</v>
      </c>
      <c r="B766" s="29" t="s">
        <v>5222</v>
      </c>
      <c r="C766" s="2" t="s">
        <v>3769</v>
      </c>
      <c r="D766" s="3" t="s">
        <v>780</v>
      </c>
      <c r="E766" s="4">
        <v>0.42956364996200991</v>
      </c>
      <c r="F766" s="5">
        <v>0.20641235383933498</v>
      </c>
      <c r="G766" s="5">
        <v>-0.1399658927348546</v>
      </c>
      <c r="H766" s="6">
        <v>-0.15194310015356516</v>
      </c>
      <c r="I766" s="7">
        <v>3.7243957758635524E-2</v>
      </c>
      <c r="J766" s="8">
        <v>0.29224778598055062</v>
      </c>
      <c r="K766" s="8">
        <v>0.47507115406443517</v>
      </c>
      <c r="L766" s="9">
        <v>0.43795835640590852</v>
      </c>
      <c r="M766" s="8">
        <v>1.7295646917918194E-3</v>
      </c>
      <c r="N766" s="53">
        <v>1</v>
      </c>
      <c r="O766" s="53">
        <v>1</v>
      </c>
      <c r="P766" s="53">
        <v>0</v>
      </c>
      <c r="Q766" s="57">
        <v>0</v>
      </c>
      <c r="R766" s="53">
        <v>0</v>
      </c>
      <c r="S766" s="54">
        <v>0</v>
      </c>
      <c r="T766" s="55">
        <v>1</v>
      </c>
      <c r="U766" s="56">
        <v>0</v>
      </c>
    </row>
    <row r="767" spans="1:21" ht="19.5" customHeight="1" x14ac:dyDescent="0.25">
      <c r="A767" s="88" t="s">
        <v>2586</v>
      </c>
      <c r="B767" s="29" t="s">
        <v>5222</v>
      </c>
      <c r="C767" s="2" t="s">
        <v>4201</v>
      </c>
      <c r="D767" s="3" t="s">
        <v>781</v>
      </c>
      <c r="E767" s="4">
        <v>0.42867570862219972</v>
      </c>
      <c r="F767" s="5">
        <v>-0.22103803262571953</v>
      </c>
      <c r="G767" s="5">
        <v>-0.1692667787365445</v>
      </c>
      <c r="H767" s="6">
        <v>3.9976228907254718E-2</v>
      </c>
      <c r="I767" s="7">
        <v>3.6562739502636284E-2</v>
      </c>
      <c r="J767" s="8">
        <v>0.25718287975697091</v>
      </c>
      <c r="K767" s="8">
        <v>0.38490696973539468</v>
      </c>
      <c r="L767" s="9">
        <v>0.83836149991429498</v>
      </c>
      <c r="M767" s="8">
        <v>3.2398955757325078E-2</v>
      </c>
      <c r="N767" s="53">
        <v>0</v>
      </c>
      <c r="O767" s="53">
        <v>0</v>
      </c>
      <c r="P767" s="53">
        <v>0</v>
      </c>
      <c r="Q767" s="57">
        <v>0</v>
      </c>
      <c r="R767" s="53">
        <v>0</v>
      </c>
      <c r="S767" s="54">
        <v>0</v>
      </c>
      <c r="T767" s="55">
        <v>0</v>
      </c>
      <c r="U767" s="56">
        <v>0</v>
      </c>
    </row>
    <row r="768" spans="1:21" ht="19.5" customHeight="1" x14ac:dyDescent="0.25">
      <c r="A768" s="88" t="s">
        <v>2316</v>
      </c>
      <c r="B768" s="29" t="s">
        <v>5222</v>
      </c>
      <c r="C768" s="2" t="s">
        <v>3931</v>
      </c>
      <c r="D768" s="3" t="s">
        <v>782</v>
      </c>
      <c r="E768" s="4">
        <v>0.42857530791940057</v>
      </c>
      <c r="F768" s="5">
        <v>4.7755123862549098E-2</v>
      </c>
      <c r="G768" s="5">
        <v>-4.1138521619849655E-2</v>
      </c>
      <c r="H768" s="6">
        <v>-0.1119231832129497</v>
      </c>
      <c r="I768" s="7">
        <v>1.5423727784069207E-2</v>
      </c>
      <c r="J768" s="8">
        <v>0.78435261394735378</v>
      </c>
      <c r="K768" s="8">
        <v>0.81387576575910159</v>
      </c>
      <c r="L768" s="9">
        <v>0.51371392026237805</v>
      </c>
      <c r="M768" s="8">
        <v>3.2078581568338836E-3</v>
      </c>
      <c r="N768" s="53">
        <v>1</v>
      </c>
      <c r="O768" s="53">
        <v>1</v>
      </c>
      <c r="P768" s="53">
        <v>1</v>
      </c>
      <c r="Q768" s="57">
        <v>0</v>
      </c>
      <c r="R768" s="53">
        <v>0</v>
      </c>
      <c r="S768" s="54">
        <v>0</v>
      </c>
      <c r="T768" s="55">
        <v>0</v>
      </c>
      <c r="U768" s="56">
        <v>0</v>
      </c>
    </row>
    <row r="769" spans="1:21" ht="19.5" customHeight="1" x14ac:dyDescent="0.25">
      <c r="A769" s="88" t="s">
        <v>2587</v>
      </c>
      <c r="B769" s="29" t="s">
        <v>5222</v>
      </c>
      <c r="C769" s="2" t="s">
        <v>4202</v>
      </c>
      <c r="D769" s="3" t="s">
        <v>783</v>
      </c>
      <c r="E769" s="4">
        <v>0.42771448783907973</v>
      </c>
      <c r="F769" s="5">
        <v>0.14224863034335478</v>
      </c>
      <c r="G769" s="5">
        <v>0.13552539594629032</v>
      </c>
      <c r="H769" s="6">
        <v>-4.2252402659856969E-3</v>
      </c>
      <c r="I769" s="7">
        <v>9.8047958908254237E-3</v>
      </c>
      <c r="J769" s="8">
        <v>0.37451919682784074</v>
      </c>
      <c r="K769" s="8">
        <v>0.39903866185010611</v>
      </c>
      <c r="L769" s="9">
        <v>0.98009882203742382</v>
      </c>
      <c r="M769" s="8">
        <v>4.4065263251897831E-3</v>
      </c>
      <c r="N769" s="53">
        <v>1</v>
      </c>
      <c r="O769" s="53">
        <v>1</v>
      </c>
      <c r="P769" s="53">
        <v>1</v>
      </c>
      <c r="Q769" s="57">
        <v>0</v>
      </c>
      <c r="R769" s="53">
        <v>0</v>
      </c>
      <c r="S769" s="54">
        <v>0</v>
      </c>
      <c r="T769" s="55">
        <v>0</v>
      </c>
      <c r="U769" s="56">
        <v>0</v>
      </c>
    </row>
    <row r="770" spans="1:21" ht="19.5" customHeight="1" x14ac:dyDescent="0.25">
      <c r="A770" s="88" t="s">
        <v>2588</v>
      </c>
      <c r="B770" s="29" t="s">
        <v>5222</v>
      </c>
      <c r="C770" s="2" t="s">
        <v>4203</v>
      </c>
      <c r="D770" s="3" t="s">
        <v>784</v>
      </c>
      <c r="E770" s="4">
        <v>0.42735385523186542</v>
      </c>
      <c r="F770" s="5">
        <v>7.6865737423445601E-2</v>
      </c>
      <c r="G770" s="5">
        <v>0.18231104707461476</v>
      </c>
      <c r="H770" s="6">
        <v>-0.18094690931527513</v>
      </c>
      <c r="I770" s="7">
        <v>1.523066590518847E-2</v>
      </c>
      <c r="J770" s="8">
        <v>0.65628314633720308</v>
      </c>
      <c r="K770" s="8">
        <v>0.27663320297179739</v>
      </c>
      <c r="L770" s="9">
        <v>0.28036480454827295</v>
      </c>
      <c r="M770" s="8">
        <v>8.7810651059755593E-3</v>
      </c>
      <c r="N770" s="53">
        <v>1</v>
      </c>
      <c r="O770" s="53">
        <v>1</v>
      </c>
      <c r="P770" s="53">
        <v>1</v>
      </c>
      <c r="Q770" s="57">
        <v>0</v>
      </c>
      <c r="R770" s="53">
        <v>1</v>
      </c>
      <c r="S770" s="54">
        <v>0</v>
      </c>
      <c r="T770" s="55">
        <v>0</v>
      </c>
      <c r="U770" s="56">
        <v>0</v>
      </c>
    </row>
    <row r="771" spans="1:21" ht="19.5" customHeight="1" x14ac:dyDescent="0.25">
      <c r="A771" s="88" t="s">
        <v>2589</v>
      </c>
      <c r="B771" s="29" t="s">
        <v>5222</v>
      </c>
      <c r="C771" s="2" t="s">
        <v>4204</v>
      </c>
      <c r="D771" s="3" t="s">
        <v>785</v>
      </c>
      <c r="E771" s="4">
        <v>0.42705164406213481</v>
      </c>
      <c r="F771" s="5">
        <v>0.24340788868804974</v>
      </c>
      <c r="G771" s="5">
        <v>4.4367534398499942E-2</v>
      </c>
      <c r="H771" s="6">
        <v>0.12526404105655065</v>
      </c>
      <c r="I771" s="7">
        <v>4.5429238614047601E-2</v>
      </c>
      <c r="J771" s="8">
        <v>0.23257458818375609</v>
      </c>
      <c r="K771" s="8">
        <v>0.82720696028888163</v>
      </c>
      <c r="L771" s="9">
        <v>0.53693110655159093</v>
      </c>
      <c r="M771" s="8">
        <v>3.2240821936657213E-2</v>
      </c>
      <c r="N771" s="53">
        <v>1</v>
      </c>
      <c r="O771" s="53">
        <v>1</v>
      </c>
      <c r="P771" s="53">
        <v>1</v>
      </c>
      <c r="Q771" s="57">
        <v>0</v>
      </c>
      <c r="R771" s="53">
        <v>1</v>
      </c>
      <c r="S771" s="54">
        <v>0</v>
      </c>
      <c r="T771" s="55">
        <v>0</v>
      </c>
      <c r="U771" s="56">
        <v>0</v>
      </c>
    </row>
    <row r="772" spans="1:21" ht="19.5" customHeight="1" x14ac:dyDescent="0.25">
      <c r="A772" s="88" t="s">
        <v>2591</v>
      </c>
      <c r="B772" s="29" t="s">
        <v>5222</v>
      </c>
      <c r="C772" s="2" t="s">
        <v>4206</v>
      </c>
      <c r="D772" s="3" t="s">
        <v>787</v>
      </c>
      <c r="E772" s="4">
        <v>0.42481915809991966</v>
      </c>
      <c r="F772" s="5">
        <v>-5.4416714198740834E-2</v>
      </c>
      <c r="G772" s="5">
        <v>5.4162702960844911E-2</v>
      </c>
      <c r="H772" s="6">
        <v>-1.3618548849759549E-2</v>
      </c>
      <c r="I772" s="7">
        <v>2.9643210135570412E-2</v>
      </c>
      <c r="J772" s="8">
        <v>0.77236264537007415</v>
      </c>
      <c r="K772" s="8">
        <v>0.77340088736129609</v>
      </c>
      <c r="L772" s="9">
        <v>0.94241824812131525</v>
      </c>
      <c r="M772" s="8">
        <v>9.4465030713617136E-3</v>
      </c>
      <c r="N772" s="53">
        <v>1</v>
      </c>
      <c r="O772" s="53">
        <v>1</v>
      </c>
      <c r="P772" s="53">
        <v>1</v>
      </c>
      <c r="Q772" s="57">
        <v>0</v>
      </c>
      <c r="R772" s="53">
        <v>1</v>
      </c>
      <c r="S772" s="54">
        <v>0</v>
      </c>
      <c r="T772" s="55">
        <v>0</v>
      </c>
      <c r="U772" s="56">
        <v>0</v>
      </c>
    </row>
    <row r="773" spans="1:21" ht="19.5" customHeight="1" x14ac:dyDescent="0.25">
      <c r="A773" s="88" t="s">
        <v>2592</v>
      </c>
      <c r="B773" s="29" t="s">
        <v>5222</v>
      </c>
      <c r="C773" s="2" t="s">
        <v>4207</v>
      </c>
      <c r="D773" s="3" t="s">
        <v>788</v>
      </c>
      <c r="E773" s="4">
        <v>0.42440495051579941</v>
      </c>
      <c r="F773" s="5">
        <v>0.1946758351706146</v>
      </c>
      <c r="G773" s="5">
        <v>2.4827526153999635E-2</v>
      </c>
      <c r="H773" s="6">
        <v>-1.4361577825149574E-2</v>
      </c>
      <c r="I773" s="7">
        <v>4.4860826015095008E-3</v>
      </c>
      <c r="J773" s="8">
        <v>0.16863216636303105</v>
      </c>
      <c r="K773" s="8">
        <v>0.87982005319722356</v>
      </c>
      <c r="L773" s="9">
        <v>0.93058019682785642</v>
      </c>
      <c r="M773" s="8">
        <v>2.7262721783665581E-3</v>
      </c>
      <c r="N773" s="53">
        <v>1</v>
      </c>
      <c r="O773" s="53">
        <v>0</v>
      </c>
      <c r="P773" s="53">
        <v>0</v>
      </c>
      <c r="Q773" s="57">
        <v>0</v>
      </c>
      <c r="R773" s="53">
        <v>0</v>
      </c>
      <c r="S773" s="54">
        <v>0</v>
      </c>
      <c r="T773" s="55">
        <v>0</v>
      </c>
      <c r="U773" s="56">
        <v>0</v>
      </c>
    </row>
    <row r="774" spans="1:21" ht="19.5" customHeight="1" x14ac:dyDescent="0.25">
      <c r="A774" s="88" t="s">
        <v>2593</v>
      </c>
      <c r="B774" s="29" t="s">
        <v>5222</v>
      </c>
      <c r="C774" s="2" t="s">
        <v>4208</v>
      </c>
      <c r="D774" s="3" t="s">
        <v>789</v>
      </c>
      <c r="E774" s="4">
        <v>0.42419464100218462</v>
      </c>
      <c r="F774" s="5">
        <v>0.1068573100792003</v>
      </c>
      <c r="G774" s="5">
        <v>3.4235876205399585E-2</v>
      </c>
      <c r="H774" s="6">
        <v>-6.1371728355004151E-3</v>
      </c>
      <c r="I774" s="7">
        <v>2.2230742784284181E-3</v>
      </c>
      <c r="J774" s="8">
        <v>0.46292635481094152</v>
      </c>
      <c r="K774" s="8">
        <v>0.83485246710502625</v>
      </c>
      <c r="L774" s="9">
        <v>0.97076108334602096</v>
      </c>
      <c r="M774" s="8">
        <v>7.1266354887017586E-4</v>
      </c>
      <c r="N774" s="53">
        <v>1</v>
      </c>
      <c r="O774" s="53">
        <v>1</v>
      </c>
      <c r="P774" s="53">
        <v>1</v>
      </c>
      <c r="Q774" s="57">
        <v>0</v>
      </c>
      <c r="R774" s="53">
        <v>1</v>
      </c>
      <c r="S774" s="54">
        <v>0</v>
      </c>
      <c r="T774" s="55">
        <v>0</v>
      </c>
      <c r="U774" s="56">
        <v>0</v>
      </c>
    </row>
    <row r="775" spans="1:21" ht="19.5" customHeight="1" x14ac:dyDescent="0.25">
      <c r="A775" s="88" t="s">
        <v>2021</v>
      </c>
      <c r="B775" s="29" t="s">
        <v>5222</v>
      </c>
      <c r="C775" s="2" t="s">
        <v>3636</v>
      </c>
      <c r="D775" s="3" t="s">
        <v>790</v>
      </c>
      <c r="E775" s="4">
        <v>0.42412125686372004</v>
      </c>
      <c r="F775" s="5">
        <v>-4.5933524791545999E-3</v>
      </c>
      <c r="G775" s="5">
        <v>5.6050041653703531E-3</v>
      </c>
      <c r="H775" s="6">
        <v>-8.1978523655784841E-2</v>
      </c>
      <c r="I775" s="7">
        <v>3.3794893534566633E-2</v>
      </c>
      <c r="J775" s="8">
        <v>0.98092865916339722</v>
      </c>
      <c r="K775" s="8">
        <v>0.97672925891901752</v>
      </c>
      <c r="L775" s="9">
        <v>0.66842539766514775</v>
      </c>
      <c r="M775" s="8">
        <v>7.0677335456511099E-3</v>
      </c>
      <c r="N775" s="53">
        <v>1</v>
      </c>
      <c r="O775" s="53">
        <v>1</v>
      </c>
      <c r="P775" s="53">
        <v>1</v>
      </c>
      <c r="Q775" s="57">
        <v>1</v>
      </c>
      <c r="R775" s="53">
        <v>1</v>
      </c>
      <c r="S775" s="54">
        <v>0</v>
      </c>
      <c r="T775" s="55">
        <v>1</v>
      </c>
      <c r="U775" s="56">
        <v>0</v>
      </c>
    </row>
    <row r="776" spans="1:21" ht="19.5" customHeight="1" x14ac:dyDescent="0.25">
      <c r="A776" s="88" t="s">
        <v>2138</v>
      </c>
      <c r="B776" s="29" t="s">
        <v>5222</v>
      </c>
      <c r="C776" s="2" t="s">
        <v>3753</v>
      </c>
      <c r="D776" s="3" t="s">
        <v>791</v>
      </c>
      <c r="E776" s="4">
        <v>0.42336506777034977</v>
      </c>
      <c r="F776" s="5">
        <v>0.17078885953233591</v>
      </c>
      <c r="G776" s="5">
        <v>0.44818253666449026</v>
      </c>
      <c r="H776" s="6">
        <v>4.2902247947880223E-2</v>
      </c>
      <c r="I776" s="7">
        <v>5.8276813512956127E-3</v>
      </c>
      <c r="J776" s="8">
        <v>0.24670522003213513</v>
      </c>
      <c r="K776" s="8">
        <v>4.0563529082692836E-3</v>
      </c>
      <c r="L776" s="9">
        <v>0.79285190825503715</v>
      </c>
      <c r="M776" s="8">
        <v>1.1451970959373493E-4</v>
      </c>
      <c r="N776" s="53">
        <v>1</v>
      </c>
      <c r="O776" s="53">
        <v>1</v>
      </c>
      <c r="P776" s="53">
        <v>1</v>
      </c>
      <c r="Q776" s="57">
        <v>0</v>
      </c>
      <c r="R776" s="53">
        <v>1</v>
      </c>
      <c r="S776" s="54">
        <v>0</v>
      </c>
      <c r="T776" s="55">
        <v>0</v>
      </c>
      <c r="U776" s="56">
        <v>0</v>
      </c>
    </row>
    <row r="777" spans="1:21" ht="19.5" customHeight="1" x14ac:dyDescent="0.25">
      <c r="A777" s="88" t="s">
        <v>2594</v>
      </c>
      <c r="B777" s="29" t="s">
        <v>5222</v>
      </c>
      <c r="C777" s="2" t="s">
        <v>4209</v>
      </c>
      <c r="D777" s="3" t="s">
        <v>792</v>
      </c>
      <c r="E777" s="4">
        <v>0.42336482802495112</v>
      </c>
      <c r="F777" s="5">
        <v>-0.11085535529460433</v>
      </c>
      <c r="G777" s="5">
        <v>4.4619259517859611E-2</v>
      </c>
      <c r="H777" s="6">
        <v>0.17240061742709489</v>
      </c>
      <c r="I777" s="7">
        <v>2.3582739503659581E-2</v>
      </c>
      <c r="J777" s="8">
        <v>0.53803509212817702</v>
      </c>
      <c r="K777" s="8">
        <v>0.80629101622950372</v>
      </c>
      <c r="L777" s="9">
        <v>0.33364553655679274</v>
      </c>
      <c r="M777" s="8">
        <v>3.3581978157173203E-2</v>
      </c>
      <c r="N777" s="53">
        <v>1</v>
      </c>
      <c r="O777" s="53">
        <v>1</v>
      </c>
      <c r="P777" s="53">
        <v>1</v>
      </c>
      <c r="Q777" s="57">
        <v>0</v>
      </c>
      <c r="R777" s="53">
        <v>1</v>
      </c>
      <c r="S777" s="54">
        <v>0</v>
      </c>
      <c r="T777" s="55">
        <v>0</v>
      </c>
      <c r="U777" s="56">
        <v>0</v>
      </c>
    </row>
    <row r="778" spans="1:21" ht="19.5" customHeight="1" x14ac:dyDescent="0.25">
      <c r="A778" s="88" t="s">
        <v>2557</v>
      </c>
      <c r="B778" s="29" t="s">
        <v>5222</v>
      </c>
      <c r="C778" s="2" t="s">
        <v>4172</v>
      </c>
      <c r="D778" s="3" t="s">
        <v>793</v>
      </c>
      <c r="E778" s="4">
        <v>0.42319383847479042</v>
      </c>
      <c r="F778" s="5">
        <v>0.19054462969733965</v>
      </c>
      <c r="G778" s="5">
        <v>4.2327395648420918E-2</v>
      </c>
      <c r="H778" s="6">
        <v>9.8273661323900363E-2</v>
      </c>
      <c r="I778" s="7">
        <v>4.7629199427095805E-3</v>
      </c>
      <c r="J778" s="8">
        <v>0.18086844523219534</v>
      </c>
      <c r="K778" s="8">
        <v>0.79457742505740492</v>
      </c>
      <c r="L778" s="9">
        <v>0.52332677211485645</v>
      </c>
      <c r="M778" s="8">
        <v>2.1139709164337325E-3</v>
      </c>
      <c r="N778" s="53">
        <v>1</v>
      </c>
      <c r="O778" s="53">
        <v>1</v>
      </c>
      <c r="P778" s="53">
        <v>1</v>
      </c>
      <c r="Q778" s="57">
        <v>0</v>
      </c>
      <c r="R778" s="53">
        <v>1</v>
      </c>
      <c r="S778" s="54">
        <v>0</v>
      </c>
      <c r="T778" s="55">
        <v>0</v>
      </c>
      <c r="U778" s="56">
        <v>0</v>
      </c>
    </row>
    <row r="779" spans="1:21" ht="19.5" customHeight="1" x14ac:dyDescent="0.25">
      <c r="A779" s="88" t="s">
        <v>2595</v>
      </c>
      <c r="B779" s="29" t="s">
        <v>5222</v>
      </c>
      <c r="C779" s="2" t="s">
        <v>4210</v>
      </c>
      <c r="D779" s="3" t="s">
        <v>794</v>
      </c>
      <c r="E779" s="4">
        <v>0.42283569241959018</v>
      </c>
      <c r="F779" s="5">
        <v>0.10184493274386508</v>
      </c>
      <c r="G779" s="5">
        <v>6.2031826234825616E-2</v>
      </c>
      <c r="H779" s="6">
        <v>-6.8881149630394933E-2</v>
      </c>
      <c r="I779" s="7">
        <v>9.2707327792088245E-3</v>
      </c>
      <c r="J779" s="8">
        <v>0.52871840136260562</v>
      </c>
      <c r="K779" s="8">
        <v>0.70761970468380186</v>
      </c>
      <c r="L779" s="9">
        <v>0.67597869518359111</v>
      </c>
      <c r="M779" s="8">
        <v>2.5383800496269762E-4</v>
      </c>
      <c r="N779" s="53">
        <v>1</v>
      </c>
      <c r="O779" s="53">
        <v>1</v>
      </c>
      <c r="P779" s="53">
        <v>1</v>
      </c>
      <c r="Q779" s="57">
        <v>1</v>
      </c>
      <c r="R779" s="53">
        <v>1</v>
      </c>
      <c r="S779" s="54">
        <v>1</v>
      </c>
      <c r="T779" s="55">
        <v>1</v>
      </c>
      <c r="U779" s="56">
        <v>0</v>
      </c>
    </row>
    <row r="780" spans="1:21" ht="19.5" customHeight="1" x14ac:dyDescent="0.25">
      <c r="A780" s="88" t="s">
        <v>2485</v>
      </c>
      <c r="B780" s="29" t="s">
        <v>5222</v>
      </c>
      <c r="C780" s="2" t="s">
        <v>4100</v>
      </c>
      <c r="D780" s="3" t="s">
        <v>795</v>
      </c>
      <c r="E780" s="4">
        <v>0.42281624890705061</v>
      </c>
      <c r="F780" s="5">
        <v>5.8043004376549412E-2</v>
      </c>
      <c r="G780" s="5">
        <v>2.613627600320001E-2</v>
      </c>
      <c r="H780" s="6">
        <v>-4.8184441268999123E-3</v>
      </c>
      <c r="I780" s="7">
        <v>8.251757503715592E-3</v>
      </c>
      <c r="J780" s="8">
        <v>0.72419684548776175</v>
      </c>
      <c r="K780" s="8">
        <v>0.87543916264359978</v>
      </c>
      <c r="L780" s="9">
        <v>0.97702846310470459</v>
      </c>
      <c r="M780" s="8">
        <v>1.9611514124903994E-3</v>
      </c>
      <c r="N780" s="53">
        <v>1</v>
      </c>
      <c r="O780" s="53">
        <v>1</v>
      </c>
      <c r="P780" s="53">
        <v>1</v>
      </c>
      <c r="Q780" s="57">
        <v>0</v>
      </c>
      <c r="R780" s="53">
        <v>1</v>
      </c>
      <c r="S780" s="54">
        <v>0</v>
      </c>
      <c r="T780" s="55">
        <v>0</v>
      </c>
      <c r="U780" s="56">
        <v>0</v>
      </c>
    </row>
    <row r="781" spans="1:21" ht="19.5" customHeight="1" x14ac:dyDescent="0.25">
      <c r="A781" s="88" t="s">
        <v>2596</v>
      </c>
      <c r="B781" s="29" t="s">
        <v>5222</v>
      </c>
      <c r="C781" s="2" t="s">
        <v>4211</v>
      </c>
      <c r="D781" s="3" t="s">
        <v>796</v>
      </c>
      <c r="E781" s="4">
        <v>0.4223192129012352</v>
      </c>
      <c r="F781" s="5">
        <v>0.14613160255901469</v>
      </c>
      <c r="G781" s="5">
        <v>-8.1089750915904535E-2</v>
      </c>
      <c r="H781" s="6">
        <v>0.14530774876898489</v>
      </c>
      <c r="I781" s="7">
        <v>4.148139657187494E-2</v>
      </c>
      <c r="J781" s="8">
        <v>0.45893920857200521</v>
      </c>
      <c r="K781" s="8">
        <v>0.68189100196966645</v>
      </c>
      <c r="L781" s="9">
        <v>0.46148396904169831</v>
      </c>
      <c r="M781" s="8">
        <v>2.3982750288054338E-2</v>
      </c>
      <c r="N781" s="53">
        <v>1</v>
      </c>
      <c r="O781" s="53">
        <v>1</v>
      </c>
      <c r="P781" s="53">
        <v>0</v>
      </c>
      <c r="Q781" s="57">
        <v>0</v>
      </c>
      <c r="R781" s="53">
        <v>0</v>
      </c>
      <c r="S781" s="54">
        <v>0</v>
      </c>
      <c r="T781" s="55">
        <v>0</v>
      </c>
      <c r="U781" s="56">
        <v>0</v>
      </c>
    </row>
    <row r="782" spans="1:21" ht="19.5" customHeight="1" x14ac:dyDescent="0.25">
      <c r="A782" s="88" t="s">
        <v>2597</v>
      </c>
      <c r="B782" s="29" t="s">
        <v>5222</v>
      </c>
      <c r="C782" s="2" t="s">
        <v>4212</v>
      </c>
      <c r="D782" s="3" t="s">
        <v>797</v>
      </c>
      <c r="E782" s="4">
        <v>0.42126254591964507</v>
      </c>
      <c r="F782" s="5">
        <v>-2.9759558429710342E-2</v>
      </c>
      <c r="G782" s="5">
        <v>1.2996491612645045E-2</v>
      </c>
      <c r="H782" s="6">
        <v>-0.12342102401957966</v>
      </c>
      <c r="I782" s="7">
        <v>1.1246584626468915E-2</v>
      </c>
      <c r="J782" s="8">
        <v>0.86048722189753468</v>
      </c>
      <c r="K782" s="8">
        <v>0.93899112118397565</v>
      </c>
      <c r="L782" s="9">
        <v>0.44780366603111538</v>
      </c>
      <c r="M782" s="8">
        <v>3.2831606623716448E-3</v>
      </c>
      <c r="N782" s="53">
        <v>1</v>
      </c>
      <c r="O782" s="53">
        <v>1</v>
      </c>
      <c r="P782" s="53">
        <v>1</v>
      </c>
      <c r="Q782" s="57">
        <v>0</v>
      </c>
      <c r="R782" s="53">
        <v>1</v>
      </c>
      <c r="S782" s="54">
        <v>0</v>
      </c>
      <c r="T782" s="55">
        <v>1</v>
      </c>
      <c r="U782" s="56">
        <v>0</v>
      </c>
    </row>
    <row r="783" spans="1:21" ht="19.5" customHeight="1" x14ac:dyDescent="0.25">
      <c r="A783" s="88" t="s">
        <v>2598</v>
      </c>
      <c r="B783" s="29" t="s">
        <v>5222</v>
      </c>
      <c r="C783" s="2" t="s">
        <v>4213</v>
      </c>
      <c r="D783" s="3" t="s">
        <v>798</v>
      </c>
      <c r="E783" s="4">
        <v>0.41993130210305107</v>
      </c>
      <c r="F783" s="5">
        <v>2.4320822015849508E-2</v>
      </c>
      <c r="G783" s="5">
        <v>1.863996840440052E-2</v>
      </c>
      <c r="H783" s="6">
        <v>9.4827505024506209E-3</v>
      </c>
      <c r="I783" s="7">
        <v>3.1430179456806203E-3</v>
      </c>
      <c r="J783" s="8">
        <v>0.88254288363346878</v>
      </c>
      <c r="K783" s="8">
        <v>0.91014711282841898</v>
      </c>
      <c r="L783" s="9">
        <v>0.95438305176735239</v>
      </c>
      <c r="M783" s="8">
        <v>8.5973360893318741E-4</v>
      </c>
      <c r="N783" s="53">
        <v>1</v>
      </c>
      <c r="O783" s="53">
        <v>1</v>
      </c>
      <c r="P783" s="53">
        <v>1</v>
      </c>
      <c r="Q783" s="57">
        <v>0</v>
      </c>
      <c r="R783" s="53">
        <v>0</v>
      </c>
      <c r="S783" s="54">
        <v>0</v>
      </c>
      <c r="T783" s="55">
        <v>0</v>
      </c>
      <c r="U783" s="56">
        <v>0</v>
      </c>
    </row>
    <row r="784" spans="1:21" ht="19.5" customHeight="1" x14ac:dyDescent="0.25">
      <c r="A784" s="88" t="s">
        <v>2389</v>
      </c>
      <c r="B784" s="29" t="s">
        <v>5222</v>
      </c>
      <c r="C784" s="2" t="s">
        <v>4004</v>
      </c>
      <c r="D784" s="3" t="s">
        <v>799</v>
      </c>
      <c r="E784" s="4">
        <v>0.41981650485360023</v>
      </c>
      <c r="F784" s="5">
        <v>-8.6118296701179986E-2</v>
      </c>
      <c r="G784" s="5">
        <v>1.3761053674549828E-2</v>
      </c>
      <c r="H784" s="6">
        <v>9.3793592965004891E-2</v>
      </c>
      <c r="I784" s="7">
        <v>4.1484801177912395E-2</v>
      </c>
      <c r="J784" s="8">
        <v>0.66182289374254122</v>
      </c>
      <c r="K784" s="8">
        <v>0.94442753423746806</v>
      </c>
      <c r="L784" s="9">
        <v>0.63366744336099501</v>
      </c>
      <c r="M784" s="8">
        <v>1.8998677257731574E-2</v>
      </c>
      <c r="N784" s="53">
        <v>1</v>
      </c>
      <c r="O784" s="53">
        <v>1</v>
      </c>
      <c r="P784" s="53">
        <v>1</v>
      </c>
      <c r="Q784" s="57">
        <v>0</v>
      </c>
      <c r="R784" s="53">
        <v>1</v>
      </c>
      <c r="S784" s="54">
        <v>0</v>
      </c>
      <c r="T784" s="55">
        <v>0</v>
      </c>
      <c r="U784" s="56">
        <v>0</v>
      </c>
    </row>
    <row r="785" spans="1:21" ht="19.5" customHeight="1" x14ac:dyDescent="0.25">
      <c r="A785" s="88" t="s">
        <v>2599</v>
      </c>
      <c r="B785" s="29" t="s">
        <v>5222</v>
      </c>
      <c r="C785" s="2" t="s">
        <v>4214</v>
      </c>
      <c r="D785" s="3" t="s">
        <v>800</v>
      </c>
      <c r="E785" s="4">
        <v>0.41955230425337042</v>
      </c>
      <c r="F785" s="5">
        <v>0.12304272748550549</v>
      </c>
      <c r="G785" s="5">
        <v>5.8752910565194938E-2</v>
      </c>
      <c r="H785" s="6">
        <v>0.16629505308037018</v>
      </c>
      <c r="I785" s="7">
        <v>4.7279068602769363E-2</v>
      </c>
      <c r="J785" s="8">
        <v>0.54164928882963592</v>
      </c>
      <c r="K785" s="8">
        <v>0.77113100774649257</v>
      </c>
      <c r="L785" s="9">
        <v>0.40934897897702516</v>
      </c>
      <c r="M785" s="8">
        <v>4.1152718877999296E-4</v>
      </c>
      <c r="N785" s="53">
        <v>1</v>
      </c>
      <c r="O785" s="53">
        <v>1</v>
      </c>
      <c r="P785" s="53">
        <v>1</v>
      </c>
      <c r="Q785" s="57">
        <v>0</v>
      </c>
      <c r="R785" s="53">
        <v>1</v>
      </c>
      <c r="S785" s="54">
        <v>0</v>
      </c>
      <c r="T785" s="55">
        <v>0</v>
      </c>
      <c r="U785" s="56">
        <v>0</v>
      </c>
    </row>
    <row r="786" spans="1:21" ht="19.5" customHeight="1" x14ac:dyDescent="0.25">
      <c r="A786" s="88" t="s">
        <v>2600</v>
      </c>
      <c r="B786" s="29" t="s">
        <v>5222</v>
      </c>
      <c r="C786" s="2" t="s">
        <v>4215</v>
      </c>
      <c r="D786" s="3" t="s">
        <v>801</v>
      </c>
      <c r="E786" s="4">
        <v>0.41953649728554954</v>
      </c>
      <c r="F786" s="5">
        <v>5.2977285962950482E-2</v>
      </c>
      <c r="G786" s="5">
        <v>9.3900929322098925E-2</v>
      </c>
      <c r="H786" s="6">
        <v>-5.7112562243149867E-2</v>
      </c>
      <c r="I786" s="7">
        <v>2.8999883396726329E-2</v>
      </c>
      <c r="J786" s="8">
        <v>0.77570803774014685</v>
      </c>
      <c r="K786" s="8">
        <v>0.61181743669889765</v>
      </c>
      <c r="L786" s="9">
        <v>0.75862685523123363</v>
      </c>
      <c r="M786" s="8">
        <v>2.4537702425095162E-2</v>
      </c>
      <c r="N786" s="53">
        <v>1</v>
      </c>
      <c r="O786" s="53">
        <v>1</v>
      </c>
      <c r="P786" s="53">
        <v>1</v>
      </c>
      <c r="Q786" s="57">
        <v>0</v>
      </c>
      <c r="R786" s="53">
        <v>1</v>
      </c>
      <c r="S786" s="54">
        <v>1</v>
      </c>
      <c r="T786" s="55">
        <v>1</v>
      </c>
      <c r="U786" s="56">
        <v>0</v>
      </c>
    </row>
    <row r="787" spans="1:21" ht="19.5" customHeight="1" x14ac:dyDescent="0.25">
      <c r="A787" s="88" t="s">
        <v>2601</v>
      </c>
      <c r="B787" s="29" t="s">
        <v>5222</v>
      </c>
      <c r="C787" s="2" t="s">
        <v>4216</v>
      </c>
      <c r="D787" s="3" t="s">
        <v>802</v>
      </c>
      <c r="E787" s="4">
        <v>0.41895464364438029</v>
      </c>
      <c r="F787" s="5">
        <v>0.12265546108530545</v>
      </c>
      <c r="G787" s="5">
        <v>-0.10702452746326019</v>
      </c>
      <c r="H787" s="6">
        <v>-1.6178779276550426E-2</v>
      </c>
      <c r="I787" s="7">
        <v>1.1858963746321503E-2</v>
      </c>
      <c r="J787" s="8">
        <v>0.45192681711943672</v>
      </c>
      <c r="K787" s="8">
        <v>0.51482865091133856</v>
      </c>
      <c r="L787" s="9">
        <v>0.92417539492439349</v>
      </c>
      <c r="M787" s="8">
        <v>1.2673156626928149E-3</v>
      </c>
      <c r="N787" s="53">
        <v>1</v>
      </c>
      <c r="O787" s="53">
        <v>1</v>
      </c>
      <c r="P787" s="53">
        <v>1</v>
      </c>
      <c r="Q787" s="57">
        <v>0</v>
      </c>
      <c r="R787" s="53">
        <v>1</v>
      </c>
      <c r="S787" s="54">
        <v>1</v>
      </c>
      <c r="T787" s="55">
        <v>0</v>
      </c>
      <c r="U787" s="56">
        <v>0</v>
      </c>
    </row>
    <row r="788" spans="1:21" ht="19.5" customHeight="1" x14ac:dyDescent="0.25">
      <c r="A788" s="88" t="s">
        <v>2459</v>
      </c>
      <c r="B788" s="29" t="s">
        <v>5222</v>
      </c>
      <c r="C788" s="2" t="s">
        <v>4074</v>
      </c>
      <c r="D788" s="3" t="s">
        <v>803</v>
      </c>
      <c r="E788" s="4">
        <v>0.41875479585688513</v>
      </c>
      <c r="F788" s="5">
        <v>0.26867489028160474</v>
      </c>
      <c r="G788" s="5">
        <v>-2.6741503554095658E-2</v>
      </c>
      <c r="H788" s="6">
        <v>6.5180714089496661E-4</v>
      </c>
      <c r="I788" s="7">
        <v>1.9007408640657798E-2</v>
      </c>
      <c r="J788" s="8">
        <v>0.11465097555108372</v>
      </c>
      <c r="K788" s="8">
        <v>0.8797052118592219</v>
      </c>
      <c r="L788" s="9">
        <v>0.99706111079971882</v>
      </c>
      <c r="M788" s="8">
        <v>1.1627730570103912E-3</v>
      </c>
      <c r="N788" s="53">
        <v>1</v>
      </c>
      <c r="O788" s="53">
        <v>1</v>
      </c>
      <c r="P788" s="53">
        <v>1</v>
      </c>
      <c r="Q788" s="57">
        <v>0</v>
      </c>
      <c r="R788" s="53">
        <v>1</v>
      </c>
      <c r="S788" s="54">
        <v>0</v>
      </c>
      <c r="T788" s="55">
        <v>0</v>
      </c>
      <c r="U788" s="56">
        <v>0</v>
      </c>
    </row>
    <row r="789" spans="1:21" ht="19.5" customHeight="1" x14ac:dyDescent="0.25">
      <c r="A789" s="88" t="s">
        <v>2602</v>
      </c>
      <c r="B789" s="29" t="s">
        <v>5222</v>
      </c>
      <c r="C789" s="2" t="s">
        <v>4217</v>
      </c>
      <c r="D789" s="3" t="s">
        <v>804</v>
      </c>
      <c r="E789" s="4">
        <v>0.41812562507918116</v>
      </c>
      <c r="F789" s="5">
        <v>-0.108444756002954</v>
      </c>
      <c r="G789" s="5">
        <v>-0.23451292029427506</v>
      </c>
      <c r="H789" s="6">
        <v>0.10546935494789977</v>
      </c>
      <c r="I789" s="7">
        <v>9.7241638669993448E-3</v>
      </c>
      <c r="J789" s="8">
        <v>0.49993612186977499</v>
      </c>
      <c r="K789" s="8">
        <v>0.12559787047779791</v>
      </c>
      <c r="L789" s="9">
        <v>0.51254410122986016</v>
      </c>
      <c r="M789" s="8">
        <v>2.4034483793721082E-3</v>
      </c>
      <c r="N789" s="53">
        <v>1</v>
      </c>
      <c r="O789" s="53">
        <v>1</v>
      </c>
      <c r="P789" s="53">
        <v>1</v>
      </c>
      <c r="Q789" s="57">
        <v>0</v>
      </c>
      <c r="R789" s="53">
        <v>0</v>
      </c>
      <c r="S789" s="54">
        <v>0</v>
      </c>
      <c r="T789" s="55">
        <v>1</v>
      </c>
      <c r="U789" s="56">
        <v>0</v>
      </c>
    </row>
    <row r="790" spans="1:21" ht="19.5" customHeight="1" x14ac:dyDescent="0.25">
      <c r="A790" s="88" t="s">
        <v>2603</v>
      </c>
      <c r="B790" s="29" t="s">
        <v>5222</v>
      </c>
      <c r="C790" s="2" t="s">
        <v>4218</v>
      </c>
      <c r="D790" s="3" t="s">
        <v>805</v>
      </c>
      <c r="E790" s="4">
        <v>0.41808808676078035</v>
      </c>
      <c r="F790" s="5">
        <v>1.8262975781614621E-2</v>
      </c>
      <c r="G790" s="5">
        <v>0.15643359876776008</v>
      </c>
      <c r="H790" s="6">
        <v>0.13679412235213473</v>
      </c>
      <c r="I790" s="7">
        <v>2.4696996026106303E-2</v>
      </c>
      <c r="J790" s="8">
        <v>0.9200899061705935</v>
      </c>
      <c r="K790" s="8">
        <v>0.38021741386115582</v>
      </c>
      <c r="L790" s="9">
        <v>0.44428069966439931</v>
      </c>
      <c r="M790" s="8">
        <v>3.1442631929017714E-3</v>
      </c>
      <c r="N790" s="53">
        <v>1</v>
      </c>
      <c r="O790" s="53">
        <v>1</v>
      </c>
      <c r="P790" s="53">
        <v>1</v>
      </c>
      <c r="Q790" s="57">
        <v>0</v>
      </c>
      <c r="R790" s="53">
        <v>0</v>
      </c>
      <c r="S790" s="54">
        <v>0</v>
      </c>
      <c r="T790" s="55">
        <v>1</v>
      </c>
      <c r="U790" s="56">
        <v>0</v>
      </c>
    </row>
    <row r="791" spans="1:21" ht="19.5" customHeight="1" x14ac:dyDescent="0.25">
      <c r="A791" s="88" t="s">
        <v>2604</v>
      </c>
      <c r="B791" s="29" t="s">
        <v>5222</v>
      </c>
      <c r="C791" s="2" t="s">
        <v>4219</v>
      </c>
      <c r="D791" s="3" t="s">
        <v>806</v>
      </c>
      <c r="E791" s="4">
        <v>0.41779973222949973</v>
      </c>
      <c r="F791" s="5">
        <v>0.21450794069779988</v>
      </c>
      <c r="G791" s="5">
        <v>0.11574307815120033</v>
      </c>
      <c r="H791" s="6">
        <v>0.10421858528795092</v>
      </c>
      <c r="I791" s="7">
        <v>2.9085808875567716E-3</v>
      </c>
      <c r="J791" s="8">
        <v>0.10296455157773234</v>
      </c>
      <c r="K791" s="8">
        <v>0.42440367211891439</v>
      </c>
      <c r="L791" s="9">
        <v>0.47997942997770421</v>
      </c>
      <c r="M791" s="8">
        <v>5.2008767694533586E-4</v>
      </c>
      <c r="N791" s="53">
        <v>1</v>
      </c>
      <c r="O791" s="53">
        <v>1</v>
      </c>
      <c r="P791" s="53">
        <v>1</v>
      </c>
      <c r="Q791" s="57">
        <v>0</v>
      </c>
      <c r="R791" s="53">
        <v>1</v>
      </c>
      <c r="S791" s="54">
        <v>0</v>
      </c>
      <c r="T791" s="55">
        <v>0</v>
      </c>
      <c r="U791" s="56">
        <v>0</v>
      </c>
    </row>
    <row r="792" spans="1:21" ht="19.5" customHeight="1" x14ac:dyDescent="0.25">
      <c r="A792" s="88" t="s">
        <v>2605</v>
      </c>
      <c r="B792" s="29" t="s">
        <v>5222</v>
      </c>
      <c r="C792" s="2" t="s">
        <v>4220</v>
      </c>
      <c r="D792" s="3" t="s">
        <v>807</v>
      </c>
      <c r="E792" s="4">
        <v>0.41650842956946921</v>
      </c>
      <c r="F792" s="5">
        <v>-6.859803602121417E-2</v>
      </c>
      <c r="G792" s="5">
        <v>3.5205686767359801E-2</v>
      </c>
      <c r="H792" s="6">
        <v>0.10584162037545575</v>
      </c>
      <c r="I792" s="7">
        <v>1.2523220378990032E-2</v>
      </c>
      <c r="J792" s="8">
        <v>0.68244855636562074</v>
      </c>
      <c r="K792" s="8">
        <v>0.83558085757461664</v>
      </c>
      <c r="L792" s="9">
        <v>0.52069484566789059</v>
      </c>
      <c r="M792" s="8">
        <v>3.8804495055122941E-3</v>
      </c>
      <c r="N792" s="53">
        <v>1</v>
      </c>
      <c r="O792" s="53">
        <v>1</v>
      </c>
      <c r="P792" s="53">
        <v>0</v>
      </c>
      <c r="Q792" s="57">
        <v>1</v>
      </c>
      <c r="R792" s="53">
        <v>0</v>
      </c>
      <c r="S792" s="54">
        <v>0</v>
      </c>
      <c r="T792" s="55">
        <v>0</v>
      </c>
      <c r="U792" s="56">
        <v>0</v>
      </c>
    </row>
    <row r="793" spans="1:21" ht="19.5" customHeight="1" x14ac:dyDescent="0.25">
      <c r="A793" s="88" t="s">
        <v>2509</v>
      </c>
      <c r="B793" s="29" t="s">
        <v>5222</v>
      </c>
      <c r="C793" s="2" t="s">
        <v>4124</v>
      </c>
      <c r="D793" s="3" t="s">
        <v>808</v>
      </c>
      <c r="E793" s="4">
        <v>0.41643570525560003</v>
      </c>
      <c r="F793" s="5">
        <v>1.7660336471359894E-2</v>
      </c>
      <c r="G793" s="5">
        <v>-8.1260383221697374E-3</v>
      </c>
      <c r="H793" s="6">
        <v>-6.1723577490730097E-2</v>
      </c>
      <c r="I793" s="7">
        <v>9.6621794925235253E-3</v>
      </c>
      <c r="J793" s="8">
        <v>0.91608575880356713</v>
      </c>
      <c r="K793" s="8">
        <v>0.96138099545244526</v>
      </c>
      <c r="L793" s="9">
        <v>0.70815691083109156</v>
      </c>
      <c r="M793" s="8">
        <v>6.2962902742739303E-3</v>
      </c>
      <c r="N793" s="53">
        <v>1</v>
      </c>
      <c r="O793" s="53">
        <v>1</v>
      </c>
      <c r="P793" s="53">
        <v>1</v>
      </c>
      <c r="Q793" s="57">
        <v>0</v>
      </c>
      <c r="R793" s="53">
        <v>1</v>
      </c>
      <c r="S793" s="54">
        <v>0</v>
      </c>
      <c r="T793" s="55">
        <v>0</v>
      </c>
      <c r="U793" s="56">
        <v>0</v>
      </c>
    </row>
    <row r="794" spans="1:21" ht="19.5" customHeight="1" x14ac:dyDescent="0.25">
      <c r="A794" s="88" t="s">
        <v>2606</v>
      </c>
      <c r="B794" s="29" t="s">
        <v>5222</v>
      </c>
      <c r="C794" s="2" t="s">
        <v>4221</v>
      </c>
      <c r="D794" s="3" t="s">
        <v>809</v>
      </c>
      <c r="E794" s="4">
        <v>0.41630845628848601</v>
      </c>
      <c r="F794" s="5">
        <v>0.1839459632531506</v>
      </c>
      <c r="G794" s="5">
        <v>8.388761160945446E-2</v>
      </c>
      <c r="H794" s="6">
        <v>1.0459478809975664E-2</v>
      </c>
      <c r="I794" s="7">
        <v>3.0853065931232885E-2</v>
      </c>
      <c r="J794" s="8">
        <v>0.31783196062775115</v>
      </c>
      <c r="K794" s="8">
        <v>0.65206911640777909</v>
      </c>
      <c r="L794" s="9">
        <v>0.95543037434599587</v>
      </c>
      <c r="M794" s="8">
        <v>5.7491946368217126E-3</v>
      </c>
      <c r="N794" s="53">
        <v>1</v>
      </c>
      <c r="O794" s="53">
        <v>1</v>
      </c>
      <c r="P794" s="53">
        <v>0</v>
      </c>
      <c r="Q794" s="57">
        <v>1</v>
      </c>
      <c r="R794" s="53">
        <v>0</v>
      </c>
      <c r="S794" s="54">
        <v>0</v>
      </c>
      <c r="T794" s="55">
        <v>0</v>
      </c>
      <c r="U794" s="56">
        <v>0</v>
      </c>
    </row>
    <row r="795" spans="1:21" ht="19.5" customHeight="1" x14ac:dyDescent="0.25">
      <c r="A795" s="88" t="s">
        <v>2607</v>
      </c>
      <c r="B795" s="29" t="s">
        <v>5222</v>
      </c>
      <c r="C795" s="2" t="s">
        <v>4222</v>
      </c>
      <c r="D795" s="3" t="s">
        <v>810</v>
      </c>
      <c r="E795" s="4">
        <v>0.41628194682934527</v>
      </c>
      <c r="F795" s="5">
        <v>0.20197443551654493</v>
      </c>
      <c r="G795" s="5">
        <v>-4.7963797651589868E-2</v>
      </c>
      <c r="H795" s="6">
        <v>5.4842632884265274E-2</v>
      </c>
      <c r="I795" s="7">
        <v>4.5485232928543076E-2</v>
      </c>
      <c r="J795" s="8">
        <v>0.30963116949199093</v>
      </c>
      <c r="K795" s="8">
        <v>0.8098573539515993</v>
      </c>
      <c r="L795" s="9">
        <v>0.78317725234133784</v>
      </c>
      <c r="M795" s="8">
        <v>1.4103613843419327E-2</v>
      </c>
      <c r="N795" s="53">
        <v>1</v>
      </c>
      <c r="O795" s="53">
        <v>1</v>
      </c>
      <c r="P795" s="53">
        <v>1</v>
      </c>
      <c r="Q795" s="57">
        <v>0</v>
      </c>
      <c r="R795" s="53">
        <v>0</v>
      </c>
      <c r="S795" s="54">
        <v>0</v>
      </c>
      <c r="T795" s="55">
        <v>0</v>
      </c>
      <c r="U795" s="56">
        <v>0</v>
      </c>
    </row>
    <row r="796" spans="1:21" ht="19.5" customHeight="1" x14ac:dyDescent="0.25">
      <c r="A796" s="88" t="s">
        <v>2126</v>
      </c>
      <c r="B796" s="29" t="s">
        <v>5222</v>
      </c>
      <c r="C796" s="2" t="s">
        <v>3741</v>
      </c>
      <c r="D796" s="3" t="s">
        <v>811</v>
      </c>
      <c r="E796" s="4">
        <v>0.41616877672029018</v>
      </c>
      <c r="F796" s="5">
        <v>2.3608484077890957E-2</v>
      </c>
      <c r="G796" s="5">
        <v>-0.1106862868345706</v>
      </c>
      <c r="H796" s="6">
        <v>-4.0739336199489884E-2</v>
      </c>
      <c r="I796" s="7">
        <v>2.5913140467263086E-4</v>
      </c>
      <c r="J796" s="8">
        <v>0.91056121718434235</v>
      </c>
      <c r="K796" s="8">
        <v>0.39427557651272616</v>
      </c>
      <c r="L796" s="9">
        <v>0.83430228006995821</v>
      </c>
      <c r="M796" s="8">
        <v>1.2031961473777822E-3</v>
      </c>
      <c r="N796" s="53">
        <v>1</v>
      </c>
      <c r="O796" s="53">
        <v>1</v>
      </c>
      <c r="P796" s="53">
        <v>1</v>
      </c>
      <c r="Q796" s="57">
        <v>0</v>
      </c>
      <c r="R796" s="53">
        <v>1</v>
      </c>
      <c r="S796" s="54">
        <v>0</v>
      </c>
      <c r="T796" s="55">
        <v>0</v>
      </c>
      <c r="U796" s="56">
        <v>0</v>
      </c>
    </row>
    <row r="797" spans="1:21" ht="19.5" customHeight="1" x14ac:dyDescent="0.25">
      <c r="A797" s="88" t="s">
        <v>2608</v>
      </c>
      <c r="B797" s="29" t="s">
        <v>5222</v>
      </c>
      <c r="C797" s="2" t="s">
        <v>4223</v>
      </c>
      <c r="D797" s="3" t="s">
        <v>812</v>
      </c>
      <c r="E797" s="4">
        <v>0.41595546825787011</v>
      </c>
      <c r="F797" s="5">
        <v>8.5527075927554819E-2</v>
      </c>
      <c r="G797" s="5">
        <v>0.11911922767760963</v>
      </c>
      <c r="H797" s="6">
        <v>-1.0210994756050695E-2</v>
      </c>
      <c r="I797" s="7">
        <v>3.6483207605430265E-2</v>
      </c>
      <c r="J797" s="8">
        <v>0.65445784031422016</v>
      </c>
      <c r="K797" s="8">
        <v>0.53187015630791246</v>
      </c>
      <c r="L797" s="9">
        <v>0.95756483856708186</v>
      </c>
      <c r="M797" s="8">
        <v>2.1492430691587378E-2</v>
      </c>
      <c r="N797" s="53">
        <v>1</v>
      </c>
      <c r="O797" s="53">
        <v>1</v>
      </c>
      <c r="P797" s="53">
        <v>1</v>
      </c>
      <c r="Q797" s="57">
        <v>0</v>
      </c>
      <c r="R797" s="53">
        <v>1</v>
      </c>
      <c r="S797" s="54">
        <v>0</v>
      </c>
      <c r="T797" s="55">
        <v>0</v>
      </c>
      <c r="U797" s="56">
        <v>0</v>
      </c>
    </row>
    <row r="798" spans="1:21" ht="19.5" customHeight="1" x14ac:dyDescent="0.25">
      <c r="A798" s="88" t="s">
        <v>2609</v>
      </c>
      <c r="B798" s="29" t="s">
        <v>5222</v>
      </c>
      <c r="C798" s="2" t="s">
        <v>4224</v>
      </c>
      <c r="D798" s="3" t="s">
        <v>813</v>
      </c>
      <c r="E798" s="4">
        <v>0.41573627770564059</v>
      </c>
      <c r="F798" s="5">
        <v>5.7996237935244999E-2</v>
      </c>
      <c r="G798" s="5">
        <v>-0.11753664059357494</v>
      </c>
      <c r="H798" s="6">
        <v>7.4527428831875131E-2</v>
      </c>
      <c r="I798" s="7">
        <v>3.8252343506574013E-2</v>
      </c>
      <c r="J798" s="8">
        <v>0.76375282684966561</v>
      </c>
      <c r="K798" s="8">
        <v>0.54070173176248981</v>
      </c>
      <c r="L798" s="9">
        <v>0.69901187218367833</v>
      </c>
      <c r="M798" s="8">
        <v>1.3365599452215953E-2</v>
      </c>
      <c r="N798" s="53">
        <v>1</v>
      </c>
      <c r="O798" s="53">
        <v>1</v>
      </c>
      <c r="P798" s="53">
        <v>1</v>
      </c>
      <c r="Q798" s="57">
        <v>0</v>
      </c>
      <c r="R798" s="53">
        <v>1</v>
      </c>
      <c r="S798" s="54">
        <v>0</v>
      </c>
      <c r="T798" s="55">
        <v>0</v>
      </c>
      <c r="U798" s="56">
        <v>0</v>
      </c>
    </row>
    <row r="799" spans="1:21" ht="19.5" customHeight="1" x14ac:dyDescent="0.25">
      <c r="A799" s="88" t="s">
        <v>2610</v>
      </c>
      <c r="B799" s="29" t="s">
        <v>5222</v>
      </c>
      <c r="C799" s="2" t="s">
        <v>4225</v>
      </c>
      <c r="D799" s="3" t="s">
        <v>814</v>
      </c>
      <c r="E799" s="4">
        <v>0.41546840143380059</v>
      </c>
      <c r="F799" s="5">
        <v>8.8814827278169695E-2</v>
      </c>
      <c r="G799" s="5">
        <v>-3.9279617330340244E-2</v>
      </c>
      <c r="H799" s="6">
        <v>7.0019364400200068E-2</v>
      </c>
      <c r="I799" s="7">
        <v>1.634786628688352E-2</v>
      </c>
      <c r="J799" s="8">
        <v>0.60260679439986042</v>
      </c>
      <c r="K799" s="8">
        <v>0.82044208625545079</v>
      </c>
      <c r="L799" s="9">
        <v>0.68334392837048585</v>
      </c>
      <c r="M799" s="8">
        <v>2.9418159575026616E-2</v>
      </c>
      <c r="N799" s="53">
        <v>1</v>
      </c>
      <c r="O799" s="53">
        <v>1</v>
      </c>
      <c r="P799" s="53">
        <v>0</v>
      </c>
      <c r="Q799" s="57">
        <v>0</v>
      </c>
      <c r="R799" s="53">
        <v>0</v>
      </c>
      <c r="S799" s="54">
        <v>0</v>
      </c>
      <c r="T799" s="55">
        <v>0</v>
      </c>
      <c r="U799" s="56">
        <v>0</v>
      </c>
    </row>
    <row r="800" spans="1:21" ht="19.5" customHeight="1" x14ac:dyDescent="0.25">
      <c r="A800" s="88" t="s">
        <v>2611</v>
      </c>
      <c r="B800" s="29" t="s">
        <v>5222</v>
      </c>
      <c r="C800" s="2" t="s">
        <v>4226</v>
      </c>
      <c r="D800" s="3" t="s">
        <v>815</v>
      </c>
      <c r="E800" s="4">
        <v>0.41535460838053995</v>
      </c>
      <c r="F800" s="5">
        <v>0.21443005630542</v>
      </c>
      <c r="G800" s="5">
        <v>-0.1504535326226053</v>
      </c>
      <c r="H800" s="6">
        <v>-8.0172673895070101E-2</v>
      </c>
      <c r="I800" s="7">
        <v>2.0328586167051813E-2</v>
      </c>
      <c r="J800" s="8">
        <v>0.20910966389206759</v>
      </c>
      <c r="K800" s="8">
        <v>0.38250568106182725</v>
      </c>
      <c r="L800" s="9">
        <v>0.64762577614074091</v>
      </c>
      <c r="M800" s="8">
        <v>2.3795988479971453E-3</v>
      </c>
      <c r="N800" s="53">
        <v>1</v>
      </c>
      <c r="O800" s="53">
        <v>1</v>
      </c>
      <c r="P800" s="53">
        <v>1</v>
      </c>
      <c r="Q800" s="57">
        <v>0</v>
      </c>
      <c r="R800" s="53">
        <v>1</v>
      </c>
      <c r="S800" s="54">
        <v>0</v>
      </c>
      <c r="T800" s="55">
        <v>1</v>
      </c>
      <c r="U800" s="56">
        <v>0</v>
      </c>
    </row>
    <row r="801" spans="1:21" ht="19.5" customHeight="1" x14ac:dyDescent="0.25">
      <c r="A801" s="88" t="s">
        <v>2612</v>
      </c>
      <c r="B801" s="29" t="s">
        <v>5222</v>
      </c>
      <c r="C801" s="2" t="s">
        <v>4227</v>
      </c>
      <c r="D801" s="3" t="s">
        <v>816</v>
      </c>
      <c r="E801" s="4">
        <v>0.41476194833810487</v>
      </c>
      <c r="F801" s="5">
        <v>0.12310639929582523</v>
      </c>
      <c r="G801" s="5">
        <v>0.19218697079529523</v>
      </c>
      <c r="H801" s="6">
        <v>-0.12546845641239512</v>
      </c>
      <c r="I801" s="7">
        <v>4.2150808591270149E-2</v>
      </c>
      <c r="J801" s="8">
        <v>0.52834014685238806</v>
      </c>
      <c r="K801" s="8">
        <v>0.3242795605588204</v>
      </c>
      <c r="L801" s="9">
        <v>0.52040870634577197</v>
      </c>
      <c r="M801" s="8">
        <v>3.2674602991789093E-3</v>
      </c>
      <c r="N801" s="53">
        <v>1</v>
      </c>
      <c r="O801" s="53">
        <v>1</v>
      </c>
      <c r="P801" s="53">
        <v>0</v>
      </c>
      <c r="Q801" s="57">
        <v>0</v>
      </c>
      <c r="R801" s="53">
        <v>0</v>
      </c>
      <c r="S801" s="54">
        <v>0</v>
      </c>
      <c r="T801" s="55">
        <v>0</v>
      </c>
      <c r="U801" s="56">
        <v>0</v>
      </c>
    </row>
    <row r="802" spans="1:21" ht="19.5" customHeight="1" x14ac:dyDescent="0.25">
      <c r="A802" s="88" t="s">
        <v>2613</v>
      </c>
      <c r="B802" s="29" t="s">
        <v>5222</v>
      </c>
      <c r="C802" s="2" t="s">
        <v>4228</v>
      </c>
      <c r="D802" s="3" t="s">
        <v>817</v>
      </c>
      <c r="E802" s="4">
        <v>0.41463959965969588</v>
      </c>
      <c r="F802" s="5">
        <v>0.10205833528471064</v>
      </c>
      <c r="G802" s="5">
        <v>-2.4139048194440349E-2</v>
      </c>
      <c r="H802" s="6">
        <v>-3.5920559185759871E-2</v>
      </c>
      <c r="I802" s="7">
        <v>7.4429203710977268E-3</v>
      </c>
      <c r="J802" s="8">
        <v>0.51572581894548442</v>
      </c>
      <c r="K802" s="8">
        <v>0.8839750606506146</v>
      </c>
      <c r="L802" s="9">
        <v>0.82728647653582588</v>
      </c>
      <c r="M802" s="8">
        <v>3.5001834473624253E-2</v>
      </c>
      <c r="N802" s="53">
        <v>1</v>
      </c>
      <c r="O802" s="53">
        <v>1</v>
      </c>
      <c r="P802" s="53">
        <v>1</v>
      </c>
      <c r="Q802" s="57">
        <v>0</v>
      </c>
      <c r="R802" s="53">
        <v>0</v>
      </c>
      <c r="S802" s="54">
        <v>0</v>
      </c>
      <c r="T802" s="55">
        <v>0</v>
      </c>
      <c r="U802" s="56">
        <v>0</v>
      </c>
    </row>
    <row r="803" spans="1:21" ht="19.5" customHeight="1" x14ac:dyDescent="0.25">
      <c r="A803" s="88" t="s">
        <v>2614</v>
      </c>
      <c r="B803" s="29" t="s">
        <v>5222</v>
      </c>
      <c r="C803" s="2" t="s">
        <v>4229</v>
      </c>
      <c r="D803" s="3" t="s">
        <v>818</v>
      </c>
      <c r="E803" s="4">
        <v>0.41399466423692477</v>
      </c>
      <c r="F803" s="5">
        <v>0.21542169808243994</v>
      </c>
      <c r="G803" s="5">
        <v>8.6691075833904563E-2</v>
      </c>
      <c r="H803" s="6">
        <v>2.3001638092390309E-2</v>
      </c>
      <c r="I803" s="7">
        <v>2.2169757187615626E-2</v>
      </c>
      <c r="J803" s="8">
        <v>0.21237038448708048</v>
      </c>
      <c r="K803" s="8">
        <v>0.62370326074563742</v>
      </c>
      <c r="L803" s="9">
        <v>0.89754574294922485</v>
      </c>
      <c r="M803" s="8">
        <v>7.1000749047161775E-3</v>
      </c>
      <c r="N803" s="53">
        <v>0</v>
      </c>
      <c r="O803" s="53">
        <v>0</v>
      </c>
      <c r="P803" s="53">
        <v>0</v>
      </c>
      <c r="Q803" s="57">
        <v>0</v>
      </c>
      <c r="R803" s="53">
        <v>0</v>
      </c>
      <c r="S803" s="54">
        <v>0</v>
      </c>
      <c r="T803" s="55">
        <v>0</v>
      </c>
      <c r="U803" s="56">
        <v>0</v>
      </c>
    </row>
    <row r="804" spans="1:21" ht="19.5" customHeight="1" x14ac:dyDescent="0.25">
      <c r="A804" s="88" t="s">
        <v>2532</v>
      </c>
      <c r="B804" s="29" t="s">
        <v>5222</v>
      </c>
      <c r="C804" s="2" t="s">
        <v>4147</v>
      </c>
      <c r="D804" s="3" t="s">
        <v>819</v>
      </c>
      <c r="E804" s="4">
        <v>0.41370533688578437</v>
      </c>
      <c r="F804" s="5">
        <v>0.13375648200909929</v>
      </c>
      <c r="G804" s="5">
        <v>7.4990820910175948E-2</v>
      </c>
      <c r="H804" s="6">
        <v>2.5766830299184917E-2</v>
      </c>
      <c r="I804" s="7">
        <v>3.1113196562019045E-2</v>
      </c>
      <c r="J804" s="8">
        <v>0.46795193648289723</v>
      </c>
      <c r="K804" s="8">
        <v>0.68630313158943279</v>
      </c>
      <c r="L804" s="9">
        <v>0.89011863955603343</v>
      </c>
      <c r="M804" s="8">
        <v>1.9080082372451316E-3</v>
      </c>
      <c r="N804" s="53">
        <v>1</v>
      </c>
      <c r="O804" s="53">
        <v>1</v>
      </c>
      <c r="P804" s="53">
        <v>1</v>
      </c>
      <c r="Q804" s="57">
        <v>0</v>
      </c>
      <c r="R804" s="53">
        <v>1</v>
      </c>
      <c r="S804" s="54">
        <v>0</v>
      </c>
      <c r="T804" s="55">
        <v>0</v>
      </c>
      <c r="U804" s="56">
        <v>0</v>
      </c>
    </row>
    <row r="805" spans="1:21" ht="19.5" customHeight="1" x14ac:dyDescent="0.25">
      <c r="A805" s="88" t="s">
        <v>2615</v>
      </c>
      <c r="B805" s="29" t="s">
        <v>5222</v>
      </c>
      <c r="C805" s="2" t="s">
        <v>4230</v>
      </c>
      <c r="D805" s="3" t="s">
        <v>820</v>
      </c>
      <c r="E805" s="4">
        <v>0.41347450195909552</v>
      </c>
      <c r="F805" s="5">
        <v>0.35656623887189909</v>
      </c>
      <c r="G805" s="5">
        <v>-0.19808681625094948</v>
      </c>
      <c r="H805" s="6">
        <v>8.4529309301952793E-3</v>
      </c>
      <c r="I805" s="7">
        <v>4.7965531043844559E-2</v>
      </c>
      <c r="J805" s="8">
        <v>8.2342943049430128E-2</v>
      </c>
      <c r="K805" s="8">
        <v>0.32165732131390745</v>
      </c>
      <c r="L805" s="9">
        <v>0.96636819737802604</v>
      </c>
      <c r="M805" s="8">
        <v>2.2654485182621456E-3</v>
      </c>
      <c r="N805" s="53">
        <v>1</v>
      </c>
      <c r="O805" s="53">
        <v>1</v>
      </c>
      <c r="P805" s="53">
        <v>1</v>
      </c>
      <c r="Q805" s="57">
        <v>0</v>
      </c>
      <c r="R805" s="53">
        <v>1</v>
      </c>
      <c r="S805" s="54">
        <v>0</v>
      </c>
      <c r="T805" s="55">
        <v>0</v>
      </c>
      <c r="U805" s="56">
        <v>0</v>
      </c>
    </row>
    <row r="806" spans="1:21" ht="19.5" customHeight="1" x14ac:dyDescent="0.25">
      <c r="A806" s="88" t="s">
        <v>2616</v>
      </c>
      <c r="B806" s="29" t="s">
        <v>5222</v>
      </c>
      <c r="C806" s="2" t="s">
        <v>4231</v>
      </c>
      <c r="D806" s="3" t="s">
        <v>821</v>
      </c>
      <c r="E806" s="4">
        <v>0.41317464526324965</v>
      </c>
      <c r="F806" s="5">
        <v>0.16981293950075038</v>
      </c>
      <c r="G806" s="5">
        <v>-6.6764561382909982E-2</v>
      </c>
      <c r="H806" s="6">
        <v>0.1260065536438848</v>
      </c>
      <c r="I806" s="7">
        <v>6.4751660207765433E-4</v>
      </c>
      <c r="J806" s="8">
        <v>0.14280678839403763</v>
      </c>
      <c r="K806" s="8">
        <v>0.67678395131163538</v>
      </c>
      <c r="L806" s="9">
        <v>0.32527271385475648</v>
      </c>
      <c r="M806" s="8">
        <v>3.3569712152588786E-4</v>
      </c>
      <c r="N806" s="53">
        <v>1</v>
      </c>
      <c r="O806" s="53">
        <v>1</v>
      </c>
      <c r="P806" s="53">
        <v>0</v>
      </c>
      <c r="Q806" s="57">
        <v>0</v>
      </c>
      <c r="R806" s="53">
        <v>0</v>
      </c>
      <c r="S806" s="54">
        <v>0</v>
      </c>
      <c r="T806" s="55">
        <v>0</v>
      </c>
      <c r="U806" s="56">
        <v>0</v>
      </c>
    </row>
    <row r="807" spans="1:21" ht="19.5" customHeight="1" x14ac:dyDescent="0.25">
      <c r="A807" s="88" t="s">
        <v>2617</v>
      </c>
      <c r="B807" s="29" t="s">
        <v>5222</v>
      </c>
      <c r="C807" s="2" t="s">
        <v>4232</v>
      </c>
      <c r="D807" s="3" t="s">
        <v>822</v>
      </c>
      <c r="E807" s="4">
        <v>0.41315707449750061</v>
      </c>
      <c r="F807" s="5">
        <v>0.13341909315886991</v>
      </c>
      <c r="G807" s="5">
        <v>-6.8385287432850106E-2</v>
      </c>
      <c r="H807" s="6">
        <v>0.13220176013907015</v>
      </c>
      <c r="I807" s="7">
        <v>7.256654174817247E-3</v>
      </c>
      <c r="J807" s="8">
        <v>0.38137351926155338</v>
      </c>
      <c r="K807" s="8">
        <v>0.67086446208205419</v>
      </c>
      <c r="L807" s="9">
        <v>0.38618359546967279</v>
      </c>
      <c r="M807" s="8">
        <v>8.3704649229720141E-4</v>
      </c>
      <c r="N807" s="53">
        <v>1</v>
      </c>
      <c r="O807" s="53">
        <v>1</v>
      </c>
      <c r="P807" s="53">
        <v>1</v>
      </c>
      <c r="Q807" s="57">
        <v>0</v>
      </c>
      <c r="R807" s="53">
        <v>1</v>
      </c>
      <c r="S807" s="54">
        <v>0</v>
      </c>
      <c r="T807" s="55">
        <v>0</v>
      </c>
      <c r="U807" s="56">
        <v>0</v>
      </c>
    </row>
    <row r="808" spans="1:21" ht="19.5" customHeight="1" x14ac:dyDescent="0.25">
      <c r="A808" s="88" t="s">
        <v>2618</v>
      </c>
      <c r="B808" s="29" t="s">
        <v>5222</v>
      </c>
      <c r="C808" s="2" t="s">
        <v>4233</v>
      </c>
      <c r="D808" s="3" t="s">
        <v>823</v>
      </c>
      <c r="E808" s="4">
        <v>0.41289167246319902</v>
      </c>
      <c r="F808" s="5">
        <v>0.11321046528451539</v>
      </c>
      <c r="G808" s="5">
        <v>-0.17139770233371898</v>
      </c>
      <c r="H808" s="6">
        <v>-0.10863413252672949</v>
      </c>
      <c r="I808" s="7">
        <v>1.2572374046695342E-3</v>
      </c>
      <c r="J808" s="8">
        <v>0.41164336052643047</v>
      </c>
      <c r="K808" s="8">
        <v>0.16399644618355375</v>
      </c>
      <c r="L808" s="9">
        <v>0.43628555732251417</v>
      </c>
      <c r="M808" s="8">
        <v>9.9758717240861348E-6</v>
      </c>
      <c r="N808" s="53">
        <v>1</v>
      </c>
      <c r="O808" s="53">
        <v>1</v>
      </c>
      <c r="P808" s="53">
        <v>1</v>
      </c>
      <c r="Q808" s="57">
        <v>1</v>
      </c>
      <c r="R808" s="53">
        <v>1</v>
      </c>
      <c r="S808" s="54">
        <v>0</v>
      </c>
      <c r="T808" s="55">
        <v>0</v>
      </c>
      <c r="U808" s="56">
        <v>0</v>
      </c>
    </row>
    <row r="809" spans="1:21" ht="19.5" customHeight="1" x14ac:dyDescent="0.25">
      <c r="A809" s="88" t="s">
        <v>2619</v>
      </c>
      <c r="B809" s="29" t="s">
        <v>5222</v>
      </c>
      <c r="C809" s="2" t="s">
        <v>4234</v>
      </c>
      <c r="D809" s="3" t="s">
        <v>824</v>
      </c>
      <c r="E809" s="4">
        <v>0.41243232638943006</v>
      </c>
      <c r="F809" s="5">
        <v>0.35110658322808019</v>
      </c>
      <c r="G809" s="5">
        <v>2.2806119880204978E-2</v>
      </c>
      <c r="H809" s="6">
        <v>5.7076189150095047E-2</v>
      </c>
      <c r="I809" s="7">
        <v>1.4103323323275739E-2</v>
      </c>
      <c r="J809" s="8">
        <v>3.1775077445848815E-2</v>
      </c>
      <c r="K809" s="8">
        <v>0.89382685977635412</v>
      </c>
      <c r="L809" s="9">
        <v>0.73611641544839579</v>
      </c>
      <c r="M809" s="8">
        <v>4.1526513812265558E-3</v>
      </c>
      <c r="N809" s="53">
        <v>1</v>
      </c>
      <c r="O809" s="53">
        <v>1</v>
      </c>
      <c r="P809" s="53">
        <v>1</v>
      </c>
      <c r="Q809" s="57">
        <v>0</v>
      </c>
      <c r="R809" s="53">
        <v>0</v>
      </c>
      <c r="S809" s="54">
        <v>0</v>
      </c>
      <c r="T809" s="55">
        <v>1</v>
      </c>
      <c r="U809" s="56">
        <v>0</v>
      </c>
    </row>
    <row r="810" spans="1:21" ht="19.5" customHeight="1" x14ac:dyDescent="0.25">
      <c r="A810" s="88" t="s">
        <v>2620</v>
      </c>
      <c r="B810" s="29" t="s">
        <v>5222</v>
      </c>
      <c r="C810" s="2" t="s">
        <v>4235</v>
      </c>
      <c r="D810" s="3" t="s">
        <v>825</v>
      </c>
      <c r="E810" s="4">
        <v>0.41237893254214075</v>
      </c>
      <c r="F810" s="5">
        <v>0.29818955066450048</v>
      </c>
      <c r="G810" s="5">
        <v>3.3701345274952388E-3</v>
      </c>
      <c r="H810" s="6">
        <v>9.1093228046729813E-2</v>
      </c>
      <c r="I810" s="7">
        <v>3.9117641160424151E-3</v>
      </c>
      <c r="J810" s="8">
        <v>2.6987881776808456E-2</v>
      </c>
      <c r="K810" s="8">
        <v>0.98376381410536373</v>
      </c>
      <c r="L810" s="9">
        <v>0.54939836396267538</v>
      </c>
      <c r="M810" s="8">
        <v>5.6401760050588405E-4</v>
      </c>
      <c r="N810" s="53">
        <v>1</v>
      </c>
      <c r="O810" s="53">
        <v>1</v>
      </c>
      <c r="P810" s="53">
        <v>1</v>
      </c>
      <c r="Q810" s="57">
        <v>0</v>
      </c>
      <c r="R810" s="53">
        <v>0</v>
      </c>
      <c r="S810" s="54">
        <v>0</v>
      </c>
      <c r="T810" s="55">
        <v>1</v>
      </c>
      <c r="U810" s="56">
        <v>0</v>
      </c>
    </row>
    <row r="811" spans="1:21" ht="19.5" customHeight="1" x14ac:dyDescent="0.25">
      <c r="A811" s="88" t="s">
        <v>2621</v>
      </c>
      <c r="B811" s="29" t="s">
        <v>5222</v>
      </c>
      <c r="C811" s="2" t="s">
        <v>4236</v>
      </c>
      <c r="D811" s="3" t="s">
        <v>826</v>
      </c>
      <c r="E811" s="4">
        <v>0.41203971014877983</v>
      </c>
      <c r="F811" s="5">
        <v>0.16703725021291582</v>
      </c>
      <c r="G811" s="5">
        <v>8.0396245878050721E-2</v>
      </c>
      <c r="H811" s="6">
        <v>7.2879607808319591E-2</v>
      </c>
      <c r="I811" s="7">
        <v>1.2551303249396514E-2</v>
      </c>
      <c r="J811" s="8">
        <v>0.29423887266882676</v>
      </c>
      <c r="K811" s="8">
        <v>0.62801234253414795</v>
      </c>
      <c r="L811" s="9">
        <v>0.6616392685607615</v>
      </c>
      <c r="M811" s="8">
        <v>1.8630225164004244E-2</v>
      </c>
      <c r="N811" s="53">
        <v>1</v>
      </c>
      <c r="O811" s="53">
        <v>0</v>
      </c>
      <c r="P811" s="53">
        <v>0</v>
      </c>
      <c r="Q811" s="57">
        <v>0</v>
      </c>
      <c r="R811" s="53">
        <v>0</v>
      </c>
      <c r="S811" s="54">
        <v>0</v>
      </c>
      <c r="T811" s="55">
        <v>0</v>
      </c>
      <c r="U811" s="56">
        <v>0</v>
      </c>
    </row>
    <row r="812" spans="1:21" ht="19.5" customHeight="1" x14ac:dyDescent="0.25">
      <c r="A812" s="88" t="s">
        <v>2622</v>
      </c>
      <c r="B812" s="29" t="s">
        <v>5222</v>
      </c>
      <c r="C812" s="2" t="s">
        <v>4237</v>
      </c>
      <c r="D812" s="3" t="s">
        <v>827</v>
      </c>
      <c r="E812" s="4">
        <v>0.41129941366627509</v>
      </c>
      <c r="F812" s="5">
        <v>0.28279187376415038</v>
      </c>
      <c r="G812" s="5">
        <v>1.8334634488879509E-2</v>
      </c>
      <c r="H812" s="6">
        <v>1.5569942849634089E-2</v>
      </c>
      <c r="I812" s="7">
        <v>1.2817183378265702E-4</v>
      </c>
      <c r="J812" s="8">
        <v>3.0039812852649915E-3</v>
      </c>
      <c r="K812" s="8">
        <v>0.94205795267342651</v>
      </c>
      <c r="L812" s="9">
        <v>0.95130903272494072</v>
      </c>
      <c r="M812" s="8">
        <v>1.1310721815660415E-4</v>
      </c>
      <c r="N812" s="53">
        <v>1</v>
      </c>
      <c r="O812" s="53">
        <v>1</v>
      </c>
      <c r="P812" s="53">
        <v>1</v>
      </c>
      <c r="Q812" s="57">
        <v>0</v>
      </c>
      <c r="R812" s="53">
        <v>1</v>
      </c>
      <c r="S812" s="54">
        <v>0</v>
      </c>
      <c r="T812" s="55">
        <v>1</v>
      </c>
      <c r="U812" s="56">
        <v>0</v>
      </c>
    </row>
    <row r="813" spans="1:21" ht="19.5" customHeight="1" x14ac:dyDescent="0.25">
      <c r="A813" s="88" t="s">
        <v>2352</v>
      </c>
      <c r="B813" s="29" t="s">
        <v>5222</v>
      </c>
      <c r="C813" s="2" t="s">
        <v>3967</v>
      </c>
      <c r="D813" s="3" t="s">
        <v>828</v>
      </c>
      <c r="E813" s="4">
        <v>0.41129077486460019</v>
      </c>
      <c r="F813" s="5">
        <v>2.9486369384449596E-2</v>
      </c>
      <c r="G813" s="5">
        <v>1.2761884467350271E-2</v>
      </c>
      <c r="H813" s="6">
        <v>-3.3363567983450082E-2</v>
      </c>
      <c r="I813" s="7">
        <v>1.9460821792565856E-2</v>
      </c>
      <c r="J813" s="8">
        <v>0.86650563789105362</v>
      </c>
      <c r="K813" s="8">
        <v>0.94209565129374462</v>
      </c>
      <c r="L813" s="9">
        <v>0.84906892668917422</v>
      </c>
      <c r="M813" s="8">
        <v>1.2871798241398677E-2</v>
      </c>
      <c r="N813" s="53">
        <v>1</v>
      </c>
      <c r="O813" s="53">
        <v>1</v>
      </c>
      <c r="P813" s="53">
        <v>1</v>
      </c>
      <c r="Q813" s="57">
        <v>0</v>
      </c>
      <c r="R813" s="53">
        <v>1</v>
      </c>
      <c r="S813" s="54">
        <v>0</v>
      </c>
      <c r="T813" s="55">
        <v>0</v>
      </c>
      <c r="U813" s="56">
        <v>0</v>
      </c>
    </row>
    <row r="814" spans="1:21" ht="19.5" customHeight="1" x14ac:dyDescent="0.25">
      <c r="A814" s="88" t="s">
        <v>2623</v>
      </c>
      <c r="B814" s="29" t="s">
        <v>5222</v>
      </c>
      <c r="C814" s="2" t="s">
        <v>4238</v>
      </c>
      <c r="D814" s="3" t="s">
        <v>829</v>
      </c>
      <c r="E814" s="4">
        <v>0.41106297353826537</v>
      </c>
      <c r="F814" s="5">
        <v>-0.14361658343478956</v>
      </c>
      <c r="G814" s="5">
        <v>-6.4910794020654805E-2</v>
      </c>
      <c r="H814" s="6">
        <v>-1.1978368668575268E-2</v>
      </c>
      <c r="I814" s="7">
        <v>8.9119809329440969E-3</v>
      </c>
      <c r="J814" s="8">
        <v>0.35159540640361181</v>
      </c>
      <c r="K814" s="8">
        <v>0.69035623592407336</v>
      </c>
      <c r="L814" s="9">
        <v>0.94268929184353945</v>
      </c>
      <c r="M814" s="8">
        <v>1.2407658739566552E-2</v>
      </c>
      <c r="N814" s="53">
        <v>1</v>
      </c>
      <c r="O814" s="53">
        <v>1</v>
      </c>
      <c r="P814" s="53">
        <v>0</v>
      </c>
      <c r="Q814" s="57">
        <v>0</v>
      </c>
      <c r="R814" s="53">
        <v>0</v>
      </c>
      <c r="S814" s="54">
        <v>0</v>
      </c>
      <c r="T814" s="55">
        <v>1</v>
      </c>
      <c r="U814" s="56">
        <v>0</v>
      </c>
    </row>
    <row r="815" spans="1:21" ht="19.5" customHeight="1" x14ac:dyDescent="0.25">
      <c r="A815" s="88" t="s">
        <v>2624</v>
      </c>
      <c r="B815" s="29" t="s">
        <v>5222</v>
      </c>
      <c r="C815" s="2" t="s">
        <v>4239</v>
      </c>
      <c r="D815" s="3" t="s">
        <v>830</v>
      </c>
      <c r="E815" s="4">
        <v>0.41086479453433</v>
      </c>
      <c r="F815" s="5">
        <v>0.25060557277278006</v>
      </c>
      <c r="G815" s="5">
        <v>-0.10304105979111</v>
      </c>
      <c r="H815" s="6">
        <v>7.7471601588265049E-2</v>
      </c>
      <c r="I815" s="7">
        <v>3.6221015846027035E-2</v>
      </c>
      <c r="J815" s="8">
        <v>0.18296436153124226</v>
      </c>
      <c r="K815" s="8">
        <v>0.58523662226206763</v>
      </c>
      <c r="L815" s="9">
        <v>0.68232674973735008</v>
      </c>
      <c r="M815" s="8">
        <v>1.6905385027437343E-3</v>
      </c>
      <c r="N815" s="53">
        <v>1</v>
      </c>
      <c r="O815" s="53">
        <v>1</v>
      </c>
      <c r="P815" s="53">
        <v>1</v>
      </c>
      <c r="Q815" s="57">
        <v>0</v>
      </c>
      <c r="R815" s="53">
        <v>1</v>
      </c>
      <c r="S815" s="54">
        <v>0</v>
      </c>
      <c r="T815" s="55">
        <v>0</v>
      </c>
      <c r="U815" s="56">
        <v>0</v>
      </c>
    </row>
    <row r="816" spans="1:21" ht="19.5" customHeight="1" x14ac:dyDescent="0.25">
      <c r="A816" s="88" t="s">
        <v>2622</v>
      </c>
      <c r="B816" s="29" t="s">
        <v>5222</v>
      </c>
      <c r="C816" s="2" t="s">
        <v>4237</v>
      </c>
      <c r="D816" s="3" t="s">
        <v>831</v>
      </c>
      <c r="E816" s="4">
        <v>0.41070915346830494</v>
      </c>
      <c r="F816" s="5">
        <v>0.52777277069005502</v>
      </c>
      <c r="G816" s="5">
        <v>-5.6821865829389751E-2</v>
      </c>
      <c r="H816" s="6">
        <v>4.2932674469239984E-2</v>
      </c>
      <c r="I816" s="7">
        <v>6.5141188700200345E-2</v>
      </c>
      <c r="J816" s="8">
        <v>2.3294896362203641E-2</v>
      </c>
      <c r="K816" s="8">
        <v>0.78921012315546168</v>
      </c>
      <c r="L816" s="9">
        <v>0.83993334216828974</v>
      </c>
      <c r="M816" s="8">
        <v>1.9646114456814662E-2</v>
      </c>
      <c r="N816" s="53">
        <v>1</v>
      </c>
      <c r="O816" s="53">
        <v>1</v>
      </c>
      <c r="P816" s="53">
        <v>1</v>
      </c>
      <c r="Q816" s="57">
        <v>0</v>
      </c>
      <c r="R816" s="53">
        <v>1</v>
      </c>
      <c r="S816" s="54">
        <v>0</v>
      </c>
      <c r="T816" s="55">
        <v>1</v>
      </c>
      <c r="U816" s="56">
        <v>0</v>
      </c>
    </row>
    <row r="817" spans="1:21" ht="19.5" customHeight="1" x14ac:dyDescent="0.25">
      <c r="A817" s="88" t="s">
        <v>2625</v>
      </c>
      <c r="B817" s="29" t="s">
        <v>5222</v>
      </c>
      <c r="C817" s="2" t="s">
        <v>4240</v>
      </c>
      <c r="D817" s="3" t="s">
        <v>832</v>
      </c>
      <c r="E817" s="4">
        <v>0.41012856869066994</v>
      </c>
      <c r="F817" s="5">
        <v>3.0465442834284318E-2</v>
      </c>
      <c r="G817" s="5">
        <v>0.19005338479412526</v>
      </c>
      <c r="H817" s="6">
        <v>-0.12456475243502929</v>
      </c>
      <c r="I817" s="7">
        <v>2.6489304520091867E-2</v>
      </c>
      <c r="J817" s="8">
        <v>0.86663298518185361</v>
      </c>
      <c r="K817" s="8">
        <v>0.28288923023004742</v>
      </c>
      <c r="L817" s="9">
        <v>0.48558458325339943</v>
      </c>
      <c r="M817" s="8">
        <v>2.0423244029008926E-3</v>
      </c>
      <c r="N817" s="53">
        <v>1</v>
      </c>
      <c r="O817" s="53">
        <v>1</v>
      </c>
      <c r="P817" s="53">
        <v>0</v>
      </c>
      <c r="Q817" s="57">
        <v>0</v>
      </c>
      <c r="R817" s="53">
        <v>0</v>
      </c>
      <c r="S817" s="54">
        <v>0</v>
      </c>
      <c r="T817" s="55">
        <v>1</v>
      </c>
      <c r="U817" s="56">
        <v>0</v>
      </c>
    </row>
    <row r="818" spans="1:21" ht="19.5" customHeight="1" x14ac:dyDescent="0.25">
      <c r="A818" s="88" t="s">
        <v>2626</v>
      </c>
      <c r="B818" s="29" t="s">
        <v>5222</v>
      </c>
      <c r="C818" s="2" t="s">
        <v>4241</v>
      </c>
      <c r="D818" s="3" t="s">
        <v>833</v>
      </c>
      <c r="E818" s="4">
        <v>0.41010233252617034</v>
      </c>
      <c r="F818" s="5">
        <v>-7.5084584404389698E-2</v>
      </c>
      <c r="G818" s="5">
        <v>9.9523218129499824E-2</v>
      </c>
      <c r="H818" s="6">
        <v>7.7381696323969962E-2</v>
      </c>
      <c r="I818" s="7">
        <v>3.903740234130032E-2</v>
      </c>
      <c r="J818" s="8">
        <v>0.69497912001747764</v>
      </c>
      <c r="K818" s="8">
        <v>0.60251728832645246</v>
      </c>
      <c r="L818" s="9">
        <v>0.68608264219536619</v>
      </c>
      <c r="M818" s="8">
        <v>5.7434107893779033E-3</v>
      </c>
      <c r="N818" s="53">
        <v>1</v>
      </c>
      <c r="O818" s="53">
        <v>1</v>
      </c>
      <c r="P818" s="53">
        <v>1</v>
      </c>
      <c r="Q818" s="57">
        <v>0</v>
      </c>
      <c r="R818" s="53">
        <v>1</v>
      </c>
      <c r="S818" s="54">
        <v>0</v>
      </c>
      <c r="T818" s="55">
        <v>0</v>
      </c>
      <c r="U818" s="56">
        <v>0</v>
      </c>
    </row>
    <row r="819" spans="1:21" ht="19.5" customHeight="1" x14ac:dyDescent="0.25">
      <c r="A819" s="88" t="s">
        <v>2627</v>
      </c>
      <c r="B819" s="29" t="s">
        <v>5222</v>
      </c>
      <c r="C819" s="2" t="s">
        <v>4242</v>
      </c>
      <c r="D819" s="3" t="s">
        <v>834</v>
      </c>
      <c r="E819" s="4">
        <v>0.40982155023417999</v>
      </c>
      <c r="F819" s="5">
        <v>-6.9382732550110404E-2</v>
      </c>
      <c r="G819" s="5">
        <v>5.0965155728055045E-2</v>
      </c>
      <c r="H819" s="6">
        <v>0.11075181629367048</v>
      </c>
      <c r="I819" s="7">
        <v>2.5201620675085599E-2</v>
      </c>
      <c r="J819" s="8">
        <v>0.69861172066481658</v>
      </c>
      <c r="K819" s="8">
        <v>0.77676270948443316</v>
      </c>
      <c r="L819" s="9">
        <v>0.53308945523804763</v>
      </c>
      <c r="M819" s="8">
        <v>2.4225087068782229E-2</v>
      </c>
      <c r="N819" s="53">
        <v>1</v>
      </c>
      <c r="O819" s="53">
        <v>0</v>
      </c>
      <c r="P819" s="53">
        <v>0</v>
      </c>
      <c r="Q819" s="57">
        <v>1</v>
      </c>
      <c r="R819" s="53">
        <v>0</v>
      </c>
      <c r="S819" s="54">
        <v>0</v>
      </c>
      <c r="T819" s="55">
        <v>0</v>
      </c>
      <c r="U819" s="56">
        <v>0</v>
      </c>
    </row>
    <row r="820" spans="1:21" ht="19.5" customHeight="1" x14ac:dyDescent="0.25">
      <c r="A820" s="88" t="s">
        <v>2628</v>
      </c>
      <c r="B820" s="29" t="s">
        <v>5222</v>
      </c>
      <c r="C820" s="2" t="s">
        <v>4243</v>
      </c>
      <c r="D820" s="3" t="s">
        <v>835</v>
      </c>
      <c r="E820" s="4">
        <v>0.40912873101057023</v>
      </c>
      <c r="F820" s="5">
        <v>0.12978228754438526</v>
      </c>
      <c r="G820" s="5">
        <v>-8.9252559040855495E-2</v>
      </c>
      <c r="H820" s="6">
        <v>-3.6352622669760137E-2</v>
      </c>
      <c r="I820" s="7">
        <v>3.2064297904317744E-2</v>
      </c>
      <c r="J820" s="8">
        <v>0.48001480340289271</v>
      </c>
      <c r="K820" s="8">
        <v>0.62905416422567206</v>
      </c>
      <c r="L820" s="9">
        <v>0.8449194676139602</v>
      </c>
      <c r="M820" s="8">
        <v>4.278677199666894E-3</v>
      </c>
      <c r="N820" s="53">
        <v>1</v>
      </c>
      <c r="O820" s="53">
        <v>1</v>
      </c>
      <c r="P820" s="53">
        <v>1</v>
      </c>
      <c r="Q820" s="57">
        <v>0</v>
      </c>
      <c r="R820" s="53">
        <v>0</v>
      </c>
      <c r="S820" s="54">
        <v>0</v>
      </c>
      <c r="T820" s="55">
        <v>0</v>
      </c>
      <c r="U820" s="56">
        <v>0</v>
      </c>
    </row>
    <row r="821" spans="1:21" ht="19.5" customHeight="1" x14ac:dyDescent="0.25">
      <c r="A821" s="88" t="s">
        <v>2303</v>
      </c>
      <c r="B821" s="29" t="s">
        <v>5222</v>
      </c>
      <c r="C821" s="2" t="s">
        <v>3918</v>
      </c>
      <c r="D821" s="3" t="s">
        <v>836</v>
      </c>
      <c r="E821" s="4">
        <v>0.40906941319658507</v>
      </c>
      <c r="F821" s="5">
        <v>0.17650122398194945</v>
      </c>
      <c r="G821" s="5">
        <v>0.24218413602376909</v>
      </c>
      <c r="H821" s="6">
        <v>0.14020406768032423</v>
      </c>
      <c r="I821" s="7">
        <v>2.3545524644659928E-2</v>
      </c>
      <c r="J821" s="8">
        <v>0.30873844939326878</v>
      </c>
      <c r="K821" s="8">
        <v>0.16111074913851275</v>
      </c>
      <c r="L821" s="9">
        <v>0.42183508889840854</v>
      </c>
      <c r="M821" s="8">
        <v>2.8756139939174307E-4</v>
      </c>
      <c r="N821" s="53">
        <v>1</v>
      </c>
      <c r="O821" s="53">
        <v>0</v>
      </c>
      <c r="P821" s="53">
        <v>0</v>
      </c>
      <c r="Q821" s="57">
        <v>0</v>
      </c>
      <c r="R821" s="53">
        <v>0</v>
      </c>
      <c r="S821" s="54">
        <v>0</v>
      </c>
      <c r="T821" s="55">
        <v>0</v>
      </c>
      <c r="U821" s="56">
        <v>0</v>
      </c>
    </row>
    <row r="822" spans="1:21" ht="19.5" customHeight="1" x14ac:dyDescent="0.25">
      <c r="A822" s="88" t="s">
        <v>2629</v>
      </c>
      <c r="B822" s="29" t="s">
        <v>5222</v>
      </c>
      <c r="C822" s="2" t="s">
        <v>4244</v>
      </c>
      <c r="D822" s="3" t="s">
        <v>837</v>
      </c>
      <c r="E822" s="4">
        <v>0.40764290822618943</v>
      </c>
      <c r="F822" s="5">
        <v>6.0269500414554145E-2</v>
      </c>
      <c r="G822" s="5">
        <v>7.3633095242209734E-2</v>
      </c>
      <c r="H822" s="6">
        <v>0.1191245820701754</v>
      </c>
      <c r="I822" s="7">
        <v>3.4084761894936859E-2</v>
      </c>
      <c r="J822" s="8">
        <v>0.74685637465282506</v>
      </c>
      <c r="K822" s="8">
        <v>0.69289711698426049</v>
      </c>
      <c r="L822" s="9">
        <v>0.52055848538825733</v>
      </c>
      <c r="M822" s="8">
        <v>3.0905271323619515E-2</v>
      </c>
      <c r="N822" s="53">
        <v>1</v>
      </c>
      <c r="O822" s="53">
        <v>1</v>
      </c>
      <c r="P822" s="53">
        <v>1</v>
      </c>
      <c r="Q822" s="57">
        <v>0</v>
      </c>
      <c r="R822" s="53">
        <v>0</v>
      </c>
      <c r="S822" s="54">
        <v>1</v>
      </c>
      <c r="T822" s="55">
        <v>0</v>
      </c>
      <c r="U822" s="56">
        <v>0</v>
      </c>
    </row>
    <row r="823" spans="1:21" ht="19.5" customHeight="1" x14ac:dyDescent="0.25">
      <c r="A823" s="88" t="s">
        <v>2630</v>
      </c>
      <c r="B823" s="29" t="s">
        <v>5222</v>
      </c>
      <c r="C823" s="2" t="s">
        <v>4245</v>
      </c>
      <c r="D823" s="3" t="s">
        <v>838</v>
      </c>
      <c r="E823" s="4">
        <v>0.40732000721492989</v>
      </c>
      <c r="F823" s="5">
        <v>-0.51545424933096529</v>
      </c>
      <c r="G823" s="5">
        <v>0.13646268535843964</v>
      </c>
      <c r="H823" s="6">
        <v>-7.4763102738404807E-2</v>
      </c>
      <c r="I823" s="7">
        <v>7.7904294029649823E-2</v>
      </c>
      <c r="J823" s="8">
        <v>3.167128796533198E-2</v>
      </c>
      <c r="K823" s="8">
        <v>0.53652942506865342</v>
      </c>
      <c r="L823" s="9">
        <v>0.73452633713691773</v>
      </c>
      <c r="M823" s="8">
        <v>6.3440272456986694E-4</v>
      </c>
      <c r="N823" s="53">
        <v>1</v>
      </c>
      <c r="O823" s="53">
        <v>1</v>
      </c>
      <c r="P823" s="53">
        <v>0</v>
      </c>
      <c r="Q823" s="57">
        <v>0</v>
      </c>
      <c r="R823" s="53">
        <v>0</v>
      </c>
      <c r="S823" s="54">
        <v>0</v>
      </c>
      <c r="T823" s="55">
        <v>0</v>
      </c>
      <c r="U823" s="56">
        <v>0</v>
      </c>
    </row>
    <row r="824" spans="1:21" ht="19.5" customHeight="1" x14ac:dyDescent="0.25">
      <c r="A824" s="88" t="s">
        <v>2631</v>
      </c>
      <c r="B824" s="29" t="s">
        <v>5222</v>
      </c>
      <c r="C824" s="2" t="s">
        <v>4246</v>
      </c>
      <c r="D824" s="3" t="s">
        <v>839</v>
      </c>
      <c r="E824" s="4">
        <v>0.40592255141095102</v>
      </c>
      <c r="F824" s="5">
        <v>0.16076837365915075</v>
      </c>
      <c r="G824" s="5">
        <v>-3.4941248668699743E-2</v>
      </c>
      <c r="H824" s="6">
        <v>8.498220292450398E-3</v>
      </c>
      <c r="I824" s="7">
        <v>2.9125834064913207E-2</v>
      </c>
      <c r="J824" s="8">
        <v>0.3690017157849747</v>
      </c>
      <c r="K824" s="8">
        <v>0.84813174168461647</v>
      </c>
      <c r="L824" s="9">
        <v>0.9629076218253434</v>
      </c>
      <c r="M824" s="8">
        <v>4.5154206595165551E-2</v>
      </c>
      <c r="N824" s="53">
        <v>1</v>
      </c>
      <c r="O824" s="53">
        <v>1</v>
      </c>
      <c r="P824" s="53">
        <v>1</v>
      </c>
      <c r="Q824" s="57">
        <v>0</v>
      </c>
      <c r="R824" s="53">
        <v>1</v>
      </c>
      <c r="S824" s="54">
        <v>0</v>
      </c>
      <c r="T824" s="55">
        <v>1</v>
      </c>
      <c r="U824" s="56">
        <v>0</v>
      </c>
    </row>
    <row r="825" spans="1:21" ht="19.5" customHeight="1" x14ac:dyDescent="0.25">
      <c r="A825" s="88" t="s">
        <v>2400</v>
      </c>
      <c r="B825" s="29" t="s">
        <v>5222</v>
      </c>
      <c r="C825" s="2" t="s">
        <v>4015</v>
      </c>
      <c r="D825" s="3" t="s">
        <v>840</v>
      </c>
      <c r="E825" s="4">
        <v>0.40562644393776459</v>
      </c>
      <c r="F825" s="5">
        <v>0.15114196803413371</v>
      </c>
      <c r="G825" s="5">
        <v>0.1006854999517186</v>
      </c>
      <c r="H825" s="6">
        <v>4.6316445665824268E-2</v>
      </c>
      <c r="I825" s="7">
        <v>1.2167882784995684E-2</v>
      </c>
      <c r="J825" s="8">
        <v>0.33840224948610031</v>
      </c>
      <c r="K825" s="8">
        <v>0.53505444576157801</v>
      </c>
      <c r="L825" s="9">
        <v>0.78147122542812186</v>
      </c>
      <c r="M825" s="8">
        <v>1.0158351445768429E-2</v>
      </c>
      <c r="N825" s="53">
        <v>1</v>
      </c>
      <c r="O825" s="53">
        <v>1</v>
      </c>
      <c r="P825" s="53">
        <v>1</v>
      </c>
      <c r="Q825" s="57">
        <v>0</v>
      </c>
      <c r="R825" s="53">
        <v>1</v>
      </c>
      <c r="S825" s="54">
        <v>0</v>
      </c>
      <c r="T825" s="55">
        <v>0</v>
      </c>
      <c r="U825" s="56">
        <v>0</v>
      </c>
    </row>
    <row r="826" spans="1:21" ht="19.5" customHeight="1" x14ac:dyDescent="0.25">
      <c r="A826" s="88" t="s">
        <v>2632</v>
      </c>
      <c r="B826" s="29" t="s">
        <v>5222</v>
      </c>
      <c r="C826" s="2" t="s">
        <v>4247</v>
      </c>
      <c r="D826" s="3" t="s">
        <v>841</v>
      </c>
      <c r="E826" s="4">
        <v>0.40479164178037008</v>
      </c>
      <c r="F826" s="5">
        <v>0.26763807480136537</v>
      </c>
      <c r="G826" s="5">
        <v>-3.9681017104105099E-2</v>
      </c>
      <c r="H826" s="6">
        <v>-0.10777050446953496</v>
      </c>
      <c r="I826" s="7">
        <v>3.2539182225077422E-2</v>
      </c>
      <c r="J826" s="8">
        <v>0.14195526703702246</v>
      </c>
      <c r="K826" s="8">
        <v>0.83007920995679207</v>
      </c>
      <c r="L826" s="9">
        <v>0.55658854974889937</v>
      </c>
      <c r="M826" s="8">
        <v>1.3778967451828902E-2</v>
      </c>
      <c r="N826" s="53">
        <v>1</v>
      </c>
      <c r="O826" s="53">
        <v>1</v>
      </c>
      <c r="P826" s="53">
        <v>0</v>
      </c>
      <c r="Q826" s="57">
        <v>0</v>
      </c>
      <c r="R826" s="53">
        <v>0</v>
      </c>
      <c r="S826" s="54">
        <v>0</v>
      </c>
      <c r="T826" s="55">
        <v>0</v>
      </c>
      <c r="U826" s="56">
        <v>0</v>
      </c>
    </row>
    <row r="827" spans="1:21" ht="19.5" customHeight="1" x14ac:dyDescent="0.25">
      <c r="A827" s="88" t="s">
        <v>2633</v>
      </c>
      <c r="B827" s="29" t="s">
        <v>5222</v>
      </c>
      <c r="C827" s="2" t="s">
        <v>4248</v>
      </c>
      <c r="D827" s="3" t="s">
        <v>842</v>
      </c>
      <c r="E827" s="4">
        <v>0.40289202981521033</v>
      </c>
      <c r="F827" s="5">
        <v>-9.3468060629210203E-2</v>
      </c>
      <c r="G827" s="5">
        <v>-7.5485857636349518E-2</v>
      </c>
      <c r="H827" s="6">
        <v>0.11861448359669513</v>
      </c>
      <c r="I827" s="7">
        <v>4.4785895289829528E-2</v>
      </c>
      <c r="J827" s="8">
        <v>0.62895497131060196</v>
      </c>
      <c r="K827" s="8">
        <v>0.69671960645436026</v>
      </c>
      <c r="L827" s="9">
        <v>0.53904484645282424</v>
      </c>
      <c r="M827" s="8">
        <v>1.9800196755804891E-3</v>
      </c>
      <c r="N827" s="53">
        <v>1</v>
      </c>
      <c r="O827" s="53">
        <v>1</v>
      </c>
      <c r="P827" s="53">
        <v>1</v>
      </c>
      <c r="Q827" s="57">
        <v>0</v>
      </c>
      <c r="R827" s="53">
        <v>0</v>
      </c>
      <c r="S827" s="54">
        <v>0</v>
      </c>
      <c r="T827" s="55">
        <v>0</v>
      </c>
      <c r="U827" s="56">
        <v>0</v>
      </c>
    </row>
    <row r="828" spans="1:21" ht="19.5" customHeight="1" x14ac:dyDescent="0.25">
      <c r="A828" s="88" t="s">
        <v>2634</v>
      </c>
      <c r="B828" s="29" t="s">
        <v>5222</v>
      </c>
      <c r="C828" s="2" t="s">
        <v>4249</v>
      </c>
      <c r="D828" s="3" t="s">
        <v>843</v>
      </c>
      <c r="E828" s="4">
        <v>0.40264849931533542</v>
      </c>
      <c r="F828" s="5">
        <v>0.14603381773203461</v>
      </c>
      <c r="G828" s="5">
        <v>5.5018421911299686E-2</v>
      </c>
      <c r="H828" s="6">
        <v>-8.7023447174299662E-2</v>
      </c>
      <c r="I828" s="7">
        <v>4.3503178755587346E-2</v>
      </c>
      <c r="J828" s="8">
        <v>0.44595712435515966</v>
      </c>
      <c r="K828" s="8">
        <v>0.77539911576943543</v>
      </c>
      <c r="L828" s="9">
        <v>0.65104864360940173</v>
      </c>
      <c r="M828" s="8">
        <v>1.8949524913549967E-3</v>
      </c>
      <c r="N828" s="53">
        <v>1</v>
      </c>
      <c r="O828" s="53">
        <v>1</v>
      </c>
      <c r="P828" s="53">
        <v>0</v>
      </c>
      <c r="Q828" s="57">
        <v>0</v>
      </c>
      <c r="R828" s="53">
        <v>0</v>
      </c>
      <c r="S828" s="54">
        <v>1</v>
      </c>
      <c r="T828" s="55">
        <v>0</v>
      </c>
      <c r="U828" s="56">
        <v>0</v>
      </c>
    </row>
    <row r="829" spans="1:21" ht="19.5" customHeight="1" x14ac:dyDescent="0.25">
      <c r="A829" s="88" t="s">
        <v>2635</v>
      </c>
      <c r="B829" s="29" t="s">
        <v>5222</v>
      </c>
      <c r="C829" s="2" t="s">
        <v>4250</v>
      </c>
      <c r="D829" s="3" t="s">
        <v>844</v>
      </c>
      <c r="E829" s="4">
        <v>0.40112571749830561</v>
      </c>
      <c r="F829" s="5">
        <v>-0.11815770452119079</v>
      </c>
      <c r="G829" s="5">
        <v>2.1162657562050491E-2</v>
      </c>
      <c r="H829" s="6">
        <v>-0.11051793696795009</v>
      </c>
      <c r="I829" s="7">
        <v>2.5047772891498205E-2</v>
      </c>
      <c r="J829" s="8">
        <v>0.49856700699450435</v>
      </c>
      <c r="K829" s="8">
        <v>0.90537710905022473</v>
      </c>
      <c r="L829" s="9">
        <v>0.5275332223432766</v>
      </c>
      <c r="M829" s="8">
        <v>4.0514169287814166E-5</v>
      </c>
      <c r="N829" s="53">
        <v>1</v>
      </c>
      <c r="O829" s="53">
        <v>1</v>
      </c>
      <c r="P829" s="53">
        <v>1</v>
      </c>
      <c r="Q829" s="57">
        <v>0</v>
      </c>
      <c r="R829" s="53">
        <v>0</v>
      </c>
      <c r="S829" s="54">
        <v>0</v>
      </c>
      <c r="T829" s="55">
        <v>0</v>
      </c>
      <c r="U829" s="56">
        <v>0</v>
      </c>
    </row>
    <row r="830" spans="1:21" ht="19.5" customHeight="1" x14ac:dyDescent="0.25">
      <c r="A830" s="88" t="s">
        <v>2636</v>
      </c>
      <c r="B830" s="29" t="s">
        <v>5222</v>
      </c>
      <c r="C830" s="2" t="s">
        <v>4251</v>
      </c>
      <c r="D830" s="3" t="s">
        <v>845</v>
      </c>
      <c r="E830" s="4">
        <v>0.40085166106317516</v>
      </c>
      <c r="F830" s="5">
        <v>0.24714956750194972</v>
      </c>
      <c r="G830" s="5">
        <v>9.4009931863590079E-2</v>
      </c>
      <c r="H830" s="6">
        <v>0.14778073495999466</v>
      </c>
      <c r="I830" s="7">
        <v>3.4144899827181302E-2</v>
      </c>
      <c r="J830" s="8">
        <v>0.17448672878504959</v>
      </c>
      <c r="K830" s="8">
        <v>0.60905253835371831</v>
      </c>
      <c r="L830" s="9">
        <v>0.41797849215355842</v>
      </c>
      <c r="M830" s="8">
        <v>1.2635498968343683E-2</v>
      </c>
      <c r="N830" s="53">
        <v>1</v>
      </c>
      <c r="O830" s="53">
        <v>1</v>
      </c>
      <c r="P830" s="53">
        <v>1</v>
      </c>
      <c r="Q830" s="57">
        <v>0</v>
      </c>
      <c r="R830" s="53">
        <v>1</v>
      </c>
      <c r="S830" s="54">
        <v>0</v>
      </c>
      <c r="T830" s="55">
        <v>0</v>
      </c>
      <c r="U830" s="56">
        <v>0</v>
      </c>
    </row>
    <row r="831" spans="1:21" ht="19.5" customHeight="1" x14ac:dyDescent="0.25">
      <c r="A831" s="88" t="s">
        <v>2564</v>
      </c>
      <c r="B831" s="29" t="s">
        <v>5222</v>
      </c>
      <c r="C831" s="2" t="s">
        <v>4179</v>
      </c>
      <c r="D831" s="3" t="s">
        <v>846</v>
      </c>
      <c r="E831" s="4">
        <v>0.39995169850397527</v>
      </c>
      <c r="F831" s="5">
        <v>0.12672512157499938</v>
      </c>
      <c r="G831" s="5">
        <v>6.9842031720149578E-2</v>
      </c>
      <c r="H831" s="6">
        <v>3.1334762491329826E-2</v>
      </c>
      <c r="I831" s="7">
        <v>3.0415566645227905E-3</v>
      </c>
      <c r="J831" s="8">
        <v>0.36462664867289896</v>
      </c>
      <c r="K831" s="8">
        <v>0.65336911834600764</v>
      </c>
      <c r="L831" s="9">
        <v>0.84961881513448934</v>
      </c>
      <c r="M831" s="8">
        <v>2.5593803673239282E-3</v>
      </c>
      <c r="N831" s="53">
        <v>1</v>
      </c>
      <c r="O831" s="53">
        <v>1</v>
      </c>
      <c r="P831" s="53">
        <v>0</v>
      </c>
      <c r="Q831" s="57">
        <v>0</v>
      </c>
      <c r="R831" s="53">
        <v>0</v>
      </c>
      <c r="S831" s="54">
        <v>0</v>
      </c>
      <c r="T831" s="55">
        <v>0</v>
      </c>
      <c r="U831" s="56">
        <v>0</v>
      </c>
    </row>
    <row r="832" spans="1:21" ht="19.5" customHeight="1" x14ac:dyDescent="0.25">
      <c r="A832" s="88" t="s">
        <v>2637</v>
      </c>
      <c r="B832" s="29" t="s">
        <v>5222</v>
      </c>
      <c r="C832" s="2" t="s">
        <v>4252</v>
      </c>
      <c r="D832" s="3" t="s">
        <v>847</v>
      </c>
      <c r="E832" s="4">
        <v>0.39949895119574563</v>
      </c>
      <c r="F832" s="5">
        <v>0.21220990838614906</v>
      </c>
      <c r="G832" s="5">
        <v>-8.988830074850096E-2</v>
      </c>
      <c r="H832" s="6">
        <v>-0.14153280085540043</v>
      </c>
      <c r="I832" s="7">
        <v>2.0158366476120723E-2</v>
      </c>
      <c r="J832" s="8">
        <v>0.19870525678304313</v>
      </c>
      <c r="K832" s="8">
        <v>0.59841331275966847</v>
      </c>
      <c r="L832" s="9">
        <v>0.39854540817745776</v>
      </c>
      <c r="M832" s="8">
        <v>3.320014935081946E-4</v>
      </c>
      <c r="N832" s="53">
        <v>1</v>
      </c>
      <c r="O832" s="53">
        <v>1</v>
      </c>
      <c r="P832" s="53">
        <v>1</v>
      </c>
      <c r="Q832" s="57">
        <v>0</v>
      </c>
      <c r="R832" s="53">
        <v>1</v>
      </c>
      <c r="S832" s="54">
        <v>0</v>
      </c>
      <c r="T832" s="55">
        <v>0</v>
      </c>
      <c r="U832" s="56">
        <v>0</v>
      </c>
    </row>
    <row r="833" spans="1:21" ht="19.5" customHeight="1" x14ac:dyDescent="0.25">
      <c r="A833" s="88" t="s">
        <v>2638</v>
      </c>
      <c r="B833" s="29" t="s">
        <v>5222</v>
      </c>
      <c r="C833" s="2" t="s">
        <v>4253</v>
      </c>
      <c r="D833" s="3" t="s">
        <v>848</v>
      </c>
      <c r="E833" s="4">
        <v>0.3986838656542897</v>
      </c>
      <c r="F833" s="5">
        <v>0.20823639709213904</v>
      </c>
      <c r="G833" s="5">
        <v>-0.11558187976727474</v>
      </c>
      <c r="H833" s="6">
        <v>-9.964161971214569E-2</v>
      </c>
      <c r="I833" s="7">
        <v>1.5350828735878234E-2</v>
      </c>
      <c r="J833" s="8">
        <v>0.18749120922113185</v>
      </c>
      <c r="K833" s="8">
        <v>0.47928565294062825</v>
      </c>
      <c r="L833" s="9">
        <v>0.54516302768951086</v>
      </c>
      <c r="M833" s="8">
        <v>4.1104031874010629E-3</v>
      </c>
      <c r="N833" s="53">
        <v>1</v>
      </c>
      <c r="O833" s="53">
        <v>1</v>
      </c>
      <c r="P833" s="53">
        <v>1</v>
      </c>
      <c r="Q833" s="57">
        <v>0</v>
      </c>
      <c r="R833" s="53">
        <v>0</v>
      </c>
      <c r="S833" s="54">
        <v>1</v>
      </c>
      <c r="T833" s="55">
        <v>0</v>
      </c>
      <c r="U833" s="56">
        <v>0</v>
      </c>
    </row>
    <row r="834" spans="1:21" ht="19.5" customHeight="1" x14ac:dyDescent="0.25">
      <c r="A834" s="88" t="s">
        <v>2420</v>
      </c>
      <c r="B834" s="29" t="s">
        <v>5222</v>
      </c>
      <c r="C834" s="2" t="s">
        <v>4035</v>
      </c>
      <c r="D834" s="3" t="s">
        <v>849</v>
      </c>
      <c r="E834" s="4">
        <v>0.39756205999489946</v>
      </c>
      <c r="F834" s="5">
        <v>-3.804207291890993E-2</v>
      </c>
      <c r="G834" s="5">
        <v>6.7445065726399633E-2</v>
      </c>
      <c r="H834" s="6">
        <v>6.8608634426428949E-2</v>
      </c>
      <c r="I834" s="7">
        <v>1.6320561628952734E-2</v>
      </c>
      <c r="J834" s="8">
        <v>0.82258391972718592</v>
      </c>
      <c r="K834" s="8">
        <v>0.68797640227871226</v>
      </c>
      <c r="L834" s="9">
        <v>0.68273895757376235</v>
      </c>
      <c r="M834" s="8">
        <v>1.2946575034783454E-2</v>
      </c>
      <c r="N834" s="53">
        <v>1</v>
      </c>
      <c r="O834" s="53">
        <v>1</v>
      </c>
      <c r="P834" s="53">
        <v>1</v>
      </c>
      <c r="Q834" s="57">
        <v>0</v>
      </c>
      <c r="R834" s="53">
        <v>0</v>
      </c>
      <c r="S834" s="54">
        <v>0</v>
      </c>
      <c r="T834" s="55">
        <v>1</v>
      </c>
      <c r="U834" s="56">
        <v>0</v>
      </c>
    </row>
    <row r="835" spans="1:21" ht="19.5" customHeight="1" x14ac:dyDescent="0.25">
      <c r="A835" s="88" t="s">
        <v>2639</v>
      </c>
      <c r="B835" s="29" t="s">
        <v>5222</v>
      </c>
      <c r="C835" s="2" t="s">
        <v>4254</v>
      </c>
      <c r="D835" s="3" t="s">
        <v>850</v>
      </c>
      <c r="E835" s="4">
        <v>0.39746063461514991</v>
      </c>
      <c r="F835" s="5">
        <v>3.9599330362344975E-2</v>
      </c>
      <c r="G835" s="5">
        <v>-3.3962155639493119E-3</v>
      </c>
      <c r="H835" s="6">
        <v>8.2564710340191638E-3</v>
      </c>
      <c r="I835" s="7">
        <v>3.2307771091436649E-2</v>
      </c>
      <c r="J835" s="8">
        <v>0.82829010087581201</v>
      </c>
      <c r="K835" s="8">
        <v>0.98518876751632001</v>
      </c>
      <c r="L835" s="9">
        <v>0.9640001253499072</v>
      </c>
      <c r="M835" s="8">
        <v>8.9369886900618409E-3</v>
      </c>
      <c r="N835" s="53">
        <v>1</v>
      </c>
      <c r="O835" s="53">
        <v>1</v>
      </c>
      <c r="P835" s="53">
        <v>1</v>
      </c>
      <c r="Q835" s="57">
        <v>0</v>
      </c>
      <c r="R835" s="53">
        <v>1</v>
      </c>
      <c r="S835" s="54">
        <v>0</v>
      </c>
      <c r="T835" s="55">
        <v>0</v>
      </c>
      <c r="U835" s="56">
        <v>0</v>
      </c>
    </row>
    <row r="836" spans="1:21" ht="19.5" customHeight="1" x14ac:dyDescent="0.25">
      <c r="A836" s="88" t="s">
        <v>2325</v>
      </c>
      <c r="B836" s="29" t="s">
        <v>5222</v>
      </c>
      <c r="C836" s="2" t="s">
        <v>3940</v>
      </c>
      <c r="D836" s="3" t="s">
        <v>851</v>
      </c>
      <c r="E836" s="4">
        <v>0.39624109205710045</v>
      </c>
      <c r="F836" s="5">
        <v>8.0821360694550037E-2</v>
      </c>
      <c r="G836" s="5">
        <v>0.13926608812620067</v>
      </c>
      <c r="H836" s="6">
        <v>6.3631016130049289E-2</v>
      </c>
      <c r="I836" s="7">
        <v>1.888454519229283E-2</v>
      </c>
      <c r="J836" s="8">
        <v>0.63285848836992975</v>
      </c>
      <c r="K836" s="8">
        <v>0.3995124516387793</v>
      </c>
      <c r="L836" s="9">
        <v>0.70858495135705146</v>
      </c>
      <c r="M836" s="8">
        <v>2.7917013218291199E-2</v>
      </c>
      <c r="N836" s="53">
        <v>1</v>
      </c>
      <c r="O836" s="53">
        <v>1</v>
      </c>
      <c r="P836" s="53">
        <v>1</v>
      </c>
      <c r="Q836" s="57">
        <v>0</v>
      </c>
      <c r="R836" s="53">
        <v>1</v>
      </c>
      <c r="S836" s="54">
        <v>0</v>
      </c>
      <c r="T836" s="55">
        <v>0</v>
      </c>
      <c r="U836" s="56">
        <v>0</v>
      </c>
    </row>
    <row r="837" spans="1:21" ht="19.5" customHeight="1" x14ac:dyDescent="0.25">
      <c r="A837" s="88" t="s">
        <v>2640</v>
      </c>
      <c r="B837" s="29" t="s">
        <v>5222</v>
      </c>
      <c r="C837" s="2" t="s">
        <v>4255</v>
      </c>
      <c r="D837" s="3" t="s">
        <v>852</v>
      </c>
      <c r="E837" s="4">
        <v>0.39616327774495463</v>
      </c>
      <c r="F837" s="5">
        <v>0.13435028769865553</v>
      </c>
      <c r="G837" s="5">
        <v>1.3892940693055245E-2</v>
      </c>
      <c r="H837" s="6">
        <v>-0.11004283610736998</v>
      </c>
      <c r="I837" s="7">
        <v>2.8486295153931217E-2</v>
      </c>
      <c r="J837" s="8">
        <v>0.44474196957802331</v>
      </c>
      <c r="K837" s="8">
        <v>0.93833894626879655</v>
      </c>
      <c r="L837" s="9">
        <v>0.53353478964849121</v>
      </c>
      <c r="M837" s="8">
        <v>5.9627025319394815E-3</v>
      </c>
      <c r="N837" s="53">
        <v>1</v>
      </c>
      <c r="O837" s="53">
        <v>1</v>
      </c>
      <c r="P837" s="53">
        <v>1</v>
      </c>
      <c r="Q837" s="57">
        <v>0</v>
      </c>
      <c r="R837" s="53">
        <v>1</v>
      </c>
      <c r="S837" s="54">
        <v>0</v>
      </c>
      <c r="T837" s="55">
        <v>0</v>
      </c>
      <c r="U837" s="56">
        <v>0</v>
      </c>
    </row>
    <row r="838" spans="1:21" ht="19.5" customHeight="1" x14ac:dyDescent="0.25">
      <c r="A838" s="88" t="s">
        <v>2641</v>
      </c>
      <c r="B838" s="29" t="s">
        <v>5222</v>
      </c>
      <c r="C838" s="2" t="s">
        <v>4256</v>
      </c>
      <c r="D838" s="3" t="s">
        <v>853</v>
      </c>
      <c r="E838" s="4">
        <v>0.39606380688868015</v>
      </c>
      <c r="F838" s="5">
        <v>0.14996226035371496</v>
      </c>
      <c r="G838" s="5">
        <v>5.8755120430509677E-2</v>
      </c>
      <c r="H838" s="6">
        <v>4.6793044996101152E-2</v>
      </c>
      <c r="I838" s="7">
        <v>1.0811347043081914E-2</v>
      </c>
      <c r="J838" s="8">
        <v>0.32751153480352457</v>
      </c>
      <c r="K838" s="8">
        <v>0.71907217367894372</v>
      </c>
      <c r="L838" s="9">
        <v>0.77601911030595139</v>
      </c>
      <c r="M838" s="8">
        <v>2.138485186887743E-3</v>
      </c>
      <c r="N838" s="53">
        <v>1</v>
      </c>
      <c r="O838" s="53">
        <v>1</v>
      </c>
      <c r="P838" s="53">
        <v>0</v>
      </c>
      <c r="Q838" s="57">
        <v>0</v>
      </c>
      <c r="R838" s="53">
        <v>0</v>
      </c>
      <c r="S838" s="54">
        <v>0</v>
      </c>
      <c r="T838" s="55">
        <v>0</v>
      </c>
      <c r="U838" s="56">
        <v>0</v>
      </c>
    </row>
    <row r="839" spans="1:21" ht="19.5" customHeight="1" x14ac:dyDescent="0.25">
      <c r="A839" s="88" t="s">
        <v>2642</v>
      </c>
      <c r="B839" s="29" t="s">
        <v>5222</v>
      </c>
      <c r="C839" s="2" t="s">
        <v>4257</v>
      </c>
      <c r="D839" s="3" t="s">
        <v>854</v>
      </c>
      <c r="E839" s="4">
        <v>0.39547504711003967</v>
      </c>
      <c r="F839" s="5">
        <v>8.6302253301219434E-2</v>
      </c>
      <c r="G839" s="5">
        <v>0.20647175632581005</v>
      </c>
      <c r="H839" s="6">
        <v>-0.16080864454403487</v>
      </c>
      <c r="I839" s="7">
        <v>3.5976336394042643E-2</v>
      </c>
      <c r="J839" s="8">
        <v>0.63870688156149558</v>
      </c>
      <c r="K839" s="8">
        <v>0.25525356903848423</v>
      </c>
      <c r="L839" s="9">
        <v>0.37685135789004121</v>
      </c>
      <c r="M839" s="8">
        <v>2.3806919656207834E-2</v>
      </c>
      <c r="N839" s="53">
        <v>1</v>
      </c>
      <c r="O839" s="53">
        <v>1</v>
      </c>
      <c r="P839" s="53">
        <v>1</v>
      </c>
      <c r="Q839" s="57">
        <v>0</v>
      </c>
      <c r="R839" s="53">
        <v>1</v>
      </c>
      <c r="S839" s="54">
        <v>0</v>
      </c>
      <c r="T839" s="55">
        <v>0</v>
      </c>
      <c r="U839" s="56">
        <v>0</v>
      </c>
    </row>
    <row r="840" spans="1:21" ht="19.5" customHeight="1" x14ac:dyDescent="0.25">
      <c r="A840" s="88" t="s">
        <v>2643</v>
      </c>
      <c r="B840" s="29" t="s">
        <v>5222</v>
      </c>
      <c r="C840" s="2" t="s">
        <v>4258</v>
      </c>
      <c r="D840" s="3" t="s">
        <v>855</v>
      </c>
      <c r="E840" s="4">
        <v>0.39539425917112059</v>
      </c>
      <c r="F840" s="5">
        <v>-6.068042328485479E-2</v>
      </c>
      <c r="G840" s="5">
        <v>0.3649220380774052</v>
      </c>
      <c r="H840" s="6">
        <v>6.0452830255830037E-2</v>
      </c>
      <c r="I840" s="7">
        <v>3.1451930350210655E-2</v>
      </c>
      <c r="J840" s="8">
        <v>0.73716272936468386</v>
      </c>
      <c r="K840" s="8">
        <v>4.459050525660431E-2</v>
      </c>
      <c r="L840" s="9">
        <v>0.73812109325701525</v>
      </c>
      <c r="M840" s="8">
        <v>3.8390468433321362E-2</v>
      </c>
      <c r="N840" s="53">
        <v>1</v>
      </c>
      <c r="O840" s="53">
        <v>1</v>
      </c>
      <c r="P840" s="53">
        <v>1</v>
      </c>
      <c r="Q840" s="57">
        <v>0</v>
      </c>
      <c r="R840" s="53">
        <v>1</v>
      </c>
      <c r="S840" s="54">
        <v>0</v>
      </c>
      <c r="T840" s="55">
        <v>1</v>
      </c>
      <c r="U840" s="56">
        <v>0</v>
      </c>
    </row>
    <row r="841" spans="1:21" ht="19.5" customHeight="1" x14ac:dyDescent="0.25">
      <c r="A841" s="88" t="s">
        <v>2644</v>
      </c>
      <c r="B841" s="29" t="s">
        <v>5222</v>
      </c>
      <c r="C841" s="2" t="s">
        <v>4259</v>
      </c>
      <c r="D841" s="3" t="s">
        <v>856</v>
      </c>
      <c r="E841" s="4">
        <v>0.39496406600055867</v>
      </c>
      <c r="F841" s="5">
        <v>0.23304755541219979</v>
      </c>
      <c r="G841" s="5">
        <v>4.3932974874135056E-2</v>
      </c>
      <c r="H841" s="6">
        <v>-0.10789847431934962</v>
      </c>
      <c r="I841" s="7">
        <v>3.6812275897139882E-2</v>
      </c>
      <c r="J841" s="8">
        <v>0.2008767665983848</v>
      </c>
      <c r="K841" s="8">
        <v>0.8125419935847924</v>
      </c>
      <c r="L841" s="9">
        <v>0.55710357273108768</v>
      </c>
      <c r="M841" s="8">
        <v>1.2702404831054935E-3</v>
      </c>
      <c r="N841" s="53">
        <v>1</v>
      </c>
      <c r="O841" s="53">
        <v>1</v>
      </c>
      <c r="P841" s="53">
        <v>1</v>
      </c>
      <c r="Q841" s="57">
        <v>0</v>
      </c>
      <c r="R841" s="53">
        <v>1</v>
      </c>
      <c r="S841" s="54">
        <v>0</v>
      </c>
      <c r="T841" s="55">
        <v>0</v>
      </c>
      <c r="U841" s="56">
        <v>0</v>
      </c>
    </row>
    <row r="842" spans="1:21" ht="19.5" customHeight="1" x14ac:dyDescent="0.25">
      <c r="A842" s="88" t="s">
        <v>2255</v>
      </c>
      <c r="B842" s="29" t="s">
        <v>5222</v>
      </c>
      <c r="C842" s="2" t="s">
        <v>3870</v>
      </c>
      <c r="D842" s="3" t="s">
        <v>858</v>
      </c>
      <c r="E842" s="4">
        <v>0.39373527180219492</v>
      </c>
      <c r="F842" s="5">
        <v>-1.758475898987033E-2</v>
      </c>
      <c r="G842" s="5">
        <v>-0.18103929411611475</v>
      </c>
      <c r="H842" s="6">
        <v>-0.12247114259846548</v>
      </c>
      <c r="I842" s="7">
        <v>1.3312988132643392E-2</v>
      </c>
      <c r="J842" s="8">
        <v>0.9164558970017056</v>
      </c>
      <c r="K842" s="8">
        <v>0.24073305275968079</v>
      </c>
      <c r="L842" s="9">
        <v>0.44098557395190308</v>
      </c>
      <c r="M842" s="8">
        <v>7.1210873697110559E-3</v>
      </c>
      <c r="N842" s="53">
        <v>1</v>
      </c>
      <c r="O842" s="53">
        <v>1</v>
      </c>
      <c r="P842" s="53">
        <v>0</v>
      </c>
      <c r="Q842" s="57">
        <v>1</v>
      </c>
      <c r="R842" s="53">
        <v>0</v>
      </c>
      <c r="S842" s="54">
        <v>0</v>
      </c>
      <c r="T842" s="55">
        <v>0</v>
      </c>
      <c r="U842" s="56">
        <v>0</v>
      </c>
    </row>
    <row r="843" spans="1:21" ht="19.5" customHeight="1" x14ac:dyDescent="0.25">
      <c r="A843" s="88" t="s">
        <v>2450</v>
      </c>
      <c r="B843" s="29" t="s">
        <v>5222</v>
      </c>
      <c r="C843" s="2" t="s">
        <v>4065</v>
      </c>
      <c r="D843" s="3" t="s">
        <v>859</v>
      </c>
      <c r="E843" s="4">
        <v>0.39326568989500021</v>
      </c>
      <c r="F843" s="5">
        <v>0.17781921077304919</v>
      </c>
      <c r="G843" s="5">
        <v>0.17551704805115964</v>
      </c>
      <c r="H843" s="6">
        <v>3.8615075672675303E-2</v>
      </c>
      <c r="I843" s="7">
        <v>4.453812145681358E-2</v>
      </c>
      <c r="J843" s="8">
        <v>0.34566061238618556</v>
      </c>
      <c r="K843" s="8">
        <v>0.35197505149713509</v>
      </c>
      <c r="L843" s="9">
        <v>0.83942072591648875</v>
      </c>
      <c r="M843" s="8">
        <v>8.5274912990721732E-3</v>
      </c>
      <c r="N843" s="53">
        <v>1</v>
      </c>
      <c r="O843" s="53">
        <v>0</v>
      </c>
      <c r="P843" s="53">
        <v>0</v>
      </c>
      <c r="Q843" s="57">
        <v>0</v>
      </c>
      <c r="R843" s="53">
        <v>0</v>
      </c>
      <c r="S843" s="54">
        <v>1</v>
      </c>
      <c r="T843" s="55">
        <v>1</v>
      </c>
      <c r="U843" s="56">
        <v>0</v>
      </c>
    </row>
    <row r="844" spans="1:21" ht="19.5" customHeight="1" x14ac:dyDescent="0.25">
      <c r="A844" s="88" t="s">
        <v>2645</v>
      </c>
      <c r="B844" s="29" t="s">
        <v>5222</v>
      </c>
      <c r="C844" s="2" t="s">
        <v>4260</v>
      </c>
      <c r="D844" s="3" t="s">
        <v>860</v>
      </c>
      <c r="E844" s="4">
        <v>0.39289036413880929</v>
      </c>
      <c r="F844" s="5">
        <v>0.10923642215879958</v>
      </c>
      <c r="G844" s="5">
        <v>0.24471849489795083</v>
      </c>
      <c r="H844" s="6">
        <v>-0.1373361143768097</v>
      </c>
      <c r="I844" s="7">
        <v>3.4596820546910934E-2</v>
      </c>
      <c r="J844" s="8">
        <v>0.54649374184672483</v>
      </c>
      <c r="K844" s="8">
        <v>0.17229566698498761</v>
      </c>
      <c r="L844" s="9">
        <v>0.44628417767437495</v>
      </c>
      <c r="M844" s="8">
        <v>2.5619588474934916E-4</v>
      </c>
      <c r="N844" s="53">
        <v>1</v>
      </c>
      <c r="O844" s="53">
        <v>1</v>
      </c>
      <c r="P844" s="53">
        <v>1</v>
      </c>
      <c r="Q844" s="57">
        <v>0</v>
      </c>
      <c r="R844" s="53">
        <v>1</v>
      </c>
      <c r="S844" s="54">
        <v>0</v>
      </c>
      <c r="T844" s="55">
        <v>0</v>
      </c>
      <c r="U844" s="56">
        <v>0</v>
      </c>
    </row>
    <row r="845" spans="1:21" ht="19.5" customHeight="1" x14ac:dyDescent="0.25">
      <c r="A845" s="88" t="s">
        <v>2646</v>
      </c>
      <c r="B845" s="29" t="s">
        <v>5222</v>
      </c>
      <c r="C845" s="2" t="s">
        <v>4261</v>
      </c>
      <c r="D845" s="3" t="s">
        <v>861</v>
      </c>
      <c r="E845" s="4">
        <v>0.39198453296901015</v>
      </c>
      <c r="F845" s="5">
        <v>0.19879969568503508</v>
      </c>
      <c r="G845" s="5">
        <v>2.1502258548940389E-2</v>
      </c>
      <c r="H845" s="6">
        <v>0.10634456021245509</v>
      </c>
      <c r="I845" s="7">
        <v>8.5601827221300358E-3</v>
      </c>
      <c r="J845" s="8">
        <v>0.16693495611061984</v>
      </c>
      <c r="K845" s="8">
        <v>0.89615629793071205</v>
      </c>
      <c r="L845" s="9">
        <v>0.48963125509387712</v>
      </c>
      <c r="M845" s="8">
        <v>1.4524646032531468E-3</v>
      </c>
      <c r="N845" s="53">
        <v>1</v>
      </c>
      <c r="O845" s="53">
        <v>1</v>
      </c>
      <c r="P845" s="53">
        <v>0</v>
      </c>
      <c r="Q845" s="57">
        <v>0</v>
      </c>
      <c r="R845" s="53">
        <v>0</v>
      </c>
      <c r="S845" s="54">
        <v>0</v>
      </c>
      <c r="T845" s="55">
        <v>0</v>
      </c>
      <c r="U845" s="56">
        <v>0</v>
      </c>
    </row>
    <row r="846" spans="1:21" ht="19.5" customHeight="1" x14ac:dyDescent="0.25">
      <c r="A846" s="88" t="s">
        <v>2647</v>
      </c>
      <c r="B846" s="29" t="s">
        <v>5222</v>
      </c>
      <c r="C846" s="2" t="s">
        <v>4262</v>
      </c>
      <c r="D846" s="3" t="s">
        <v>862</v>
      </c>
      <c r="E846" s="4">
        <v>0.39181489410864989</v>
      </c>
      <c r="F846" s="5">
        <v>-4.5181745860110034E-2</v>
      </c>
      <c r="G846" s="5">
        <v>-4.9948467021824872E-2</v>
      </c>
      <c r="H846" s="6">
        <v>-0.11715792720109519</v>
      </c>
      <c r="I846" s="7">
        <v>9.7801847808337583E-4</v>
      </c>
      <c r="J846" s="8">
        <v>0.7954099684950533</v>
      </c>
      <c r="K846" s="8">
        <v>0.77054186768056965</v>
      </c>
      <c r="L846" s="9">
        <v>0.37365472060034682</v>
      </c>
      <c r="M846" s="8">
        <v>2.5424073841635452E-3</v>
      </c>
      <c r="N846" s="53">
        <v>1</v>
      </c>
      <c r="O846" s="53">
        <v>1</v>
      </c>
      <c r="P846" s="53">
        <v>0</v>
      </c>
      <c r="Q846" s="57">
        <v>0</v>
      </c>
      <c r="R846" s="53">
        <v>0</v>
      </c>
      <c r="S846" s="54">
        <v>1</v>
      </c>
      <c r="T846" s="55">
        <v>0</v>
      </c>
      <c r="U846" s="56">
        <v>0</v>
      </c>
    </row>
    <row r="847" spans="1:21" ht="19.5" customHeight="1" x14ac:dyDescent="0.25">
      <c r="A847" s="88" t="s">
        <v>2648</v>
      </c>
      <c r="B847" s="29" t="s">
        <v>5222</v>
      </c>
      <c r="C847" s="2" t="s">
        <v>4263</v>
      </c>
      <c r="D847" s="3" t="s">
        <v>863</v>
      </c>
      <c r="E847" s="4">
        <v>0.3901000501524301</v>
      </c>
      <c r="F847" s="5">
        <v>4.299679812619539E-2</v>
      </c>
      <c r="G847" s="5">
        <v>9.9954086601190095E-2</v>
      </c>
      <c r="H847" s="6">
        <v>-6.3200381500074787E-2</v>
      </c>
      <c r="I847" s="7">
        <v>4.488974785973264E-2</v>
      </c>
      <c r="J847" s="8">
        <v>0.82068430160452199</v>
      </c>
      <c r="K847" s="8">
        <v>0.59639684086706946</v>
      </c>
      <c r="L847" s="9">
        <v>0.73862314177743282</v>
      </c>
      <c r="M847" s="8">
        <v>1.1128622587021226E-2</v>
      </c>
      <c r="N847" s="53">
        <v>1</v>
      </c>
      <c r="O847" s="53">
        <v>1</v>
      </c>
      <c r="P847" s="53">
        <v>1</v>
      </c>
      <c r="Q847" s="57">
        <v>0</v>
      </c>
      <c r="R847" s="53">
        <v>1</v>
      </c>
      <c r="S847" s="54">
        <v>1</v>
      </c>
      <c r="T847" s="55">
        <v>1</v>
      </c>
      <c r="U847" s="56">
        <v>0</v>
      </c>
    </row>
    <row r="848" spans="1:21" ht="19.5" customHeight="1" x14ac:dyDescent="0.25">
      <c r="A848" s="88" t="s">
        <v>2447</v>
      </c>
      <c r="B848" s="29" t="s">
        <v>5222</v>
      </c>
      <c r="C848" s="2" t="s">
        <v>4062</v>
      </c>
      <c r="D848" s="3" t="s">
        <v>864</v>
      </c>
      <c r="E848" s="4">
        <v>0.38941586590092481</v>
      </c>
      <c r="F848" s="5">
        <v>7.5371158551050144E-2</v>
      </c>
      <c r="G848" s="5">
        <v>0.1202869551139254</v>
      </c>
      <c r="H848" s="6">
        <v>-4.3704691261760242E-2</v>
      </c>
      <c r="I848" s="7">
        <v>4.2163131166249583E-2</v>
      </c>
      <c r="J848" s="8">
        <v>0.68677020105807296</v>
      </c>
      <c r="K848" s="8">
        <v>0.51765094703824044</v>
      </c>
      <c r="L848" s="9">
        <v>0.81566947954787594</v>
      </c>
      <c r="M848" s="8">
        <v>1.0233172176988112E-3</v>
      </c>
      <c r="N848" s="53">
        <v>1</v>
      </c>
      <c r="O848" s="53">
        <v>1</v>
      </c>
      <c r="P848" s="53">
        <v>1</v>
      </c>
      <c r="Q848" s="57">
        <v>1</v>
      </c>
      <c r="R848" s="53">
        <v>0</v>
      </c>
      <c r="S848" s="54">
        <v>0</v>
      </c>
      <c r="T848" s="55">
        <v>0</v>
      </c>
      <c r="U848" s="56">
        <v>0</v>
      </c>
    </row>
    <row r="849" spans="1:21" ht="19.5" customHeight="1" x14ac:dyDescent="0.25">
      <c r="A849" s="88" t="s">
        <v>2649</v>
      </c>
      <c r="B849" s="29" t="s">
        <v>5222</v>
      </c>
      <c r="C849" s="2" t="s">
        <v>4264</v>
      </c>
      <c r="D849" s="3" t="s">
        <v>865</v>
      </c>
      <c r="E849" s="4">
        <v>0.38819568197528032</v>
      </c>
      <c r="F849" s="5">
        <v>0.28534427927317996</v>
      </c>
      <c r="G849" s="5">
        <v>0.20316235646852476</v>
      </c>
      <c r="H849" s="6">
        <v>-2.576974404715493E-3</v>
      </c>
      <c r="I849" s="7">
        <v>1.6016584483876932E-2</v>
      </c>
      <c r="J849" s="8">
        <v>6.6591231057981343E-2</v>
      </c>
      <c r="K849" s="8">
        <v>0.19208441659343689</v>
      </c>
      <c r="L849" s="9">
        <v>0.98782749682443816</v>
      </c>
      <c r="M849" s="8">
        <v>1.9402327773907177E-4</v>
      </c>
      <c r="N849" s="53">
        <v>1</v>
      </c>
      <c r="O849" s="53">
        <v>1</v>
      </c>
      <c r="P849" s="53">
        <v>1</v>
      </c>
      <c r="Q849" s="57">
        <v>0</v>
      </c>
      <c r="R849" s="53">
        <v>1</v>
      </c>
      <c r="S849" s="54">
        <v>0</v>
      </c>
      <c r="T849" s="55">
        <v>0</v>
      </c>
      <c r="U849" s="56">
        <v>0</v>
      </c>
    </row>
    <row r="850" spans="1:21" ht="19.5" customHeight="1" x14ac:dyDescent="0.25">
      <c r="A850" s="88" t="s">
        <v>2650</v>
      </c>
      <c r="B850" s="29" t="s">
        <v>5222</v>
      </c>
      <c r="C850" s="2" t="s">
        <v>4265</v>
      </c>
      <c r="D850" s="3" t="s">
        <v>866</v>
      </c>
      <c r="E850" s="4">
        <v>0.38781653703934005</v>
      </c>
      <c r="F850" s="5">
        <v>6.7217073041000219E-2</v>
      </c>
      <c r="G850" s="5">
        <v>7.6529555218484813E-2</v>
      </c>
      <c r="H850" s="6">
        <v>-0.18766678294070527</v>
      </c>
      <c r="I850" s="7">
        <v>2.3736254001702491E-2</v>
      </c>
      <c r="J850" s="8">
        <v>0.69634858463973903</v>
      </c>
      <c r="K850" s="8">
        <v>0.65588660413129118</v>
      </c>
      <c r="L850" s="9">
        <v>0.25853072054494064</v>
      </c>
      <c r="M850" s="8">
        <v>8.8143733722739464E-3</v>
      </c>
      <c r="N850" s="53">
        <v>1</v>
      </c>
      <c r="O850" s="53">
        <v>1</v>
      </c>
      <c r="P850" s="53">
        <v>1</v>
      </c>
      <c r="Q850" s="57">
        <v>0</v>
      </c>
      <c r="R850" s="53">
        <v>1</v>
      </c>
      <c r="S850" s="54">
        <v>1</v>
      </c>
      <c r="T850" s="55">
        <v>0</v>
      </c>
      <c r="U850" s="56">
        <v>0</v>
      </c>
    </row>
    <row r="851" spans="1:21" ht="19.5" customHeight="1" x14ac:dyDescent="0.25">
      <c r="A851" s="88" t="s">
        <v>2651</v>
      </c>
      <c r="B851" s="29" t="s">
        <v>5222</v>
      </c>
      <c r="C851" s="2" t="s">
        <v>4266</v>
      </c>
      <c r="D851" s="3" t="s">
        <v>867</v>
      </c>
      <c r="E851" s="4">
        <v>0.38765573385229457</v>
      </c>
      <c r="F851" s="5">
        <v>9.1062252566594282E-2</v>
      </c>
      <c r="G851" s="5">
        <v>8.0432850447929027E-2</v>
      </c>
      <c r="H851" s="6">
        <v>0.18533738235169928</v>
      </c>
      <c r="I851" s="7">
        <v>2.5659655848981527E-2</v>
      </c>
      <c r="J851" s="8">
        <v>0.59772075287578208</v>
      </c>
      <c r="K851" s="8">
        <v>0.64221452150633873</v>
      </c>
      <c r="L851" s="9">
        <v>0.27069938845682712</v>
      </c>
      <c r="M851" s="8">
        <v>1.2733478857302951E-3</v>
      </c>
      <c r="N851" s="53">
        <v>1</v>
      </c>
      <c r="O851" s="53">
        <v>1</v>
      </c>
      <c r="P851" s="53">
        <v>1</v>
      </c>
      <c r="Q851" s="57">
        <v>0</v>
      </c>
      <c r="R851" s="53">
        <v>0</v>
      </c>
      <c r="S851" s="54">
        <v>1</v>
      </c>
      <c r="T851" s="55">
        <v>0</v>
      </c>
      <c r="U851" s="56">
        <v>0</v>
      </c>
    </row>
    <row r="852" spans="1:21" ht="19.5" customHeight="1" x14ac:dyDescent="0.25">
      <c r="A852" s="88" t="s">
        <v>2652</v>
      </c>
      <c r="B852" s="29" t="s">
        <v>5222</v>
      </c>
      <c r="C852" s="2" t="s">
        <v>4267</v>
      </c>
      <c r="D852" s="3" t="s">
        <v>868</v>
      </c>
      <c r="E852" s="4">
        <v>0.38762302241360924</v>
      </c>
      <c r="F852" s="5">
        <v>9.9412915254044609E-2</v>
      </c>
      <c r="G852" s="5">
        <v>-2.4618743413395094E-2</v>
      </c>
      <c r="H852" s="6">
        <v>-1.8916455359909712E-2</v>
      </c>
      <c r="I852" s="7">
        <v>8.6144923430678672E-3</v>
      </c>
      <c r="J852" s="8">
        <v>0.51932232326920358</v>
      </c>
      <c r="K852" s="8">
        <v>0.88094721221141226</v>
      </c>
      <c r="L852" s="9">
        <v>0.90858356068225832</v>
      </c>
      <c r="M852" s="8">
        <v>5.1363075086791445E-3</v>
      </c>
      <c r="N852" s="53">
        <v>1</v>
      </c>
      <c r="O852" s="53">
        <v>1</v>
      </c>
      <c r="P852" s="53">
        <v>1</v>
      </c>
      <c r="Q852" s="57">
        <v>0</v>
      </c>
      <c r="R852" s="53">
        <v>0</v>
      </c>
      <c r="S852" s="54">
        <v>0</v>
      </c>
      <c r="T852" s="55">
        <v>1</v>
      </c>
      <c r="U852" s="56">
        <v>0</v>
      </c>
    </row>
    <row r="853" spans="1:21" ht="19.5" customHeight="1" x14ac:dyDescent="0.25">
      <c r="A853" s="88" t="s">
        <v>2410</v>
      </c>
      <c r="B853" s="29" t="s">
        <v>5222</v>
      </c>
      <c r="C853" s="2" t="s">
        <v>4025</v>
      </c>
      <c r="D853" s="3" t="s">
        <v>869</v>
      </c>
      <c r="E853" s="4">
        <v>0.38753749741114962</v>
      </c>
      <c r="F853" s="5">
        <v>3.5885650292009075E-3</v>
      </c>
      <c r="G853" s="5">
        <v>6.9207404933400163E-2</v>
      </c>
      <c r="H853" s="6">
        <v>-0.12850586688545018</v>
      </c>
      <c r="I853" s="7">
        <v>3.3943695679787889E-2</v>
      </c>
      <c r="J853" s="8">
        <v>0.98421473814324933</v>
      </c>
      <c r="K853" s="8">
        <v>0.70092235119912361</v>
      </c>
      <c r="L853" s="9">
        <v>0.4707270197318747</v>
      </c>
      <c r="M853" s="8">
        <v>2.1329029976106733E-2</v>
      </c>
      <c r="N853" s="53">
        <v>1</v>
      </c>
      <c r="O853" s="53">
        <v>1</v>
      </c>
      <c r="P853" s="53">
        <v>1</v>
      </c>
      <c r="Q853" s="57">
        <v>0</v>
      </c>
      <c r="R853" s="53">
        <v>1</v>
      </c>
      <c r="S853" s="54">
        <v>0</v>
      </c>
      <c r="T853" s="55">
        <v>0</v>
      </c>
      <c r="U853" s="56">
        <v>0</v>
      </c>
    </row>
    <row r="854" spans="1:21" ht="19.5" customHeight="1" x14ac:dyDescent="0.25">
      <c r="A854" s="88" t="s">
        <v>2653</v>
      </c>
      <c r="B854" s="29" t="s">
        <v>5222</v>
      </c>
      <c r="C854" s="2" t="s">
        <v>4268</v>
      </c>
      <c r="D854" s="3" t="s">
        <v>870</v>
      </c>
      <c r="E854" s="4">
        <v>0.38746335537206544</v>
      </c>
      <c r="F854" s="5">
        <v>-6.6834642129840915E-2</v>
      </c>
      <c r="G854" s="5">
        <v>-0.12552952461888012</v>
      </c>
      <c r="H854" s="6">
        <v>-5.5038229932930172E-2</v>
      </c>
      <c r="I854" s="7">
        <v>4.8246642595121333E-2</v>
      </c>
      <c r="J854" s="8">
        <v>0.72621109263429451</v>
      </c>
      <c r="K854" s="8">
        <v>0.50858320624573516</v>
      </c>
      <c r="L854" s="9">
        <v>0.77326081329876695</v>
      </c>
      <c r="M854" s="8">
        <v>7.3704106761594583E-3</v>
      </c>
      <c r="N854" s="53">
        <v>1</v>
      </c>
      <c r="O854" s="53">
        <v>1</v>
      </c>
      <c r="P854" s="53">
        <v>1</v>
      </c>
      <c r="Q854" s="57">
        <v>0</v>
      </c>
      <c r="R854" s="53">
        <v>0</v>
      </c>
      <c r="S854" s="54">
        <v>0</v>
      </c>
      <c r="T854" s="55">
        <v>0</v>
      </c>
      <c r="U854" s="56">
        <v>0</v>
      </c>
    </row>
    <row r="855" spans="1:21" ht="19.5" customHeight="1" x14ac:dyDescent="0.25">
      <c r="A855" s="88" t="s">
        <v>2654</v>
      </c>
      <c r="B855" s="29" t="s">
        <v>5222</v>
      </c>
      <c r="C855" s="2" t="s">
        <v>4269</v>
      </c>
      <c r="D855" s="3" t="s">
        <v>871</v>
      </c>
      <c r="E855" s="4">
        <v>0.38615836539720494</v>
      </c>
      <c r="F855" s="5">
        <v>0.10022755922127979</v>
      </c>
      <c r="G855" s="5">
        <v>-1.4395244248150973E-3</v>
      </c>
      <c r="H855" s="6">
        <v>0.10951965940244479</v>
      </c>
      <c r="I855" s="7">
        <v>4.0950826509253115E-2</v>
      </c>
      <c r="J855" s="8">
        <v>0.58651987128622562</v>
      </c>
      <c r="K855" s="8">
        <v>0.99382210743956145</v>
      </c>
      <c r="L855" s="9">
        <v>0.55178832437034153</v>
      </c>
      <c r="M855" s="8">
        <v>7.1682637921335213E-3</v>
      </c>
      <c r="N855" s="53">
        <v>1</v>
      </c>
      <c r="O855" s="53">
        <v>1</v>
      </c>
      <c r="P855" s="53">
        <v>1</v>
      </c>
      <c r="Q855" s="57">
        <v>0</v>
      </c>
      <c r="R855" s="53">
        <v>0</v>
      </c>
      <c r="S855" s="54">
        <v>0</v>
      </c>
      <c r="T855" s="55">
        <v>1</v>
      </c>
      <c r="U855" s="56">
        <v>0</v>
      </c>
    </row>
    <row r="856" spans="1:21" ht="19.5" customHeight="1" x14ac:dyDescent="0.25">
      <c r="A856" s="88" t="s">
        <v>2590</v>
      </c>
      <c r="B856" s="29" t="s">
        <v>5222</v>
      </c>
      <c r="C856" s="2" t="s">
        <v>4205</v>
      </c>
      <c r="D856" s="3" t="s">
        <v>872</v>
      </c>
      <c r="E856" s="4">
        <v>0.38583724982920486</v>
      </c>
      <c r="F856" s="5">
        <v>0.16938828455385035</v>
      </c>
      <c r="G856" s="5">
        <v>8.8253995136255092E-2</v>
      </c>
      <c r="H856" s="6">
        <v>1.4413808524760263E-2</v>
      </c>
      <c r="I856" s="7">
        <v>3.6316594456182162E-2</v>
      </c>
      <c r="J856" s="8">
        <v>0.3427697227190401</v>
      </c>
      <c r="K856" s="8">
        <v>0.62565673949104417</v>
      </c>
      <c r="L856" s="9">
        <v>0.9370567047328584</v>
      </c>
      <c r="M856" s="8">
        <v>3.5195456625814734E-3</v>
      </c>
      <c r="N856" s="53">
        <v>1</v>
      </c>
      <c r="O856" s="53">
        <v>1</v>
      </c>
      <c r="P856" s="53">
        <v>1</v>
      </c>
      <c r="Q856" s="57">
        <v>1</v>
      </c>
      <c r="R856" s="53">
        <v>0</v>
      </c>
      <c r="S856" s="54">
        <v>0</v>
      </c>
      <c r="T856" s="55">
        <v>0</v>
      </c>
      <c r="U856" s="56">
        <v>0</v>
      </c>
    </row>
    <row r="857" spans="1:21" ht="19.5" customHeight="1" x14ac:dyDescent="0.25">
      <c r="A857" s="88" t="s">
        <v>2655</v>
      </c>
      <c r="B857" s="29" t="s">
        <v>5222</v>
      </c>
      <c r="C857" s="2" t="s">
        <v>4270</v>
      </c>
      <c r="D857" s="3" t="s">
        <v>873</v>
      </c>
      <c r="E857" s="4">
        <v>0.38162970812669483</v>
      </c>
      <c r="F857" s="5">
        <v>9.5369478675864539E-2</v>
      </c>
      <c r="G857" s="5">
        <v>0.12764146199671478</v>
      </c>
      <c r="H857" s="6">
        <v>-0.30837549177968482</v>
      </c>
      <c r="I857" s="7">
        <v>3.3018302360566798E-2</v>
      </c>
      <c r="J857" s="8">
        <v>0.58941479538635555</v>
      </c>
      <c r="K857" s="8">
        <v>0.46676708654092869</v>
      </c>
      <c r="L857" s="9">
        <v>7.7853967640129529E-2</v>
      </c>
      <c r="M857" s="8">
        <v>1.0044121422794986E-3</v>
      </c>
      <c r="N857" s="53">
        <v>1</v>
      </c>
      <c r="O857" s="53">
        <v>1</v>
      </c>
      <c r="P857" s="53">
        <v>1</v>
      </c>
      <c r="Q857" s="57">
        <v>0</v>
      </c>
      <c r="R857" s="53">
        <v>1</v>
      </c>
      <c r="S857" s="54">
        <v>0</v>
      </c>
      <c r="T857" s="55">
        <v>0</v>
      </c>
      <c r="U857" s="56">
        <v>0</v>
      </c>
    </row>
    <row r="858" spans="1:21" ht="19.5" customHeight="1" x14ac:dyDescent="0.25">
      <c r="A858" s="88" t="s">
        <v>2656</v>
      </c>
      <c r="B858" s="29" t="s">
        <v>5222</v>
      </c>
      <c r="C858" s="2" t="s">
        <v>4271</v>
      </c>
      <c r="D858" s="3" t="s">
        <v>874</v>
      </c>
      <c r="E858" s="4">
        <v>0.38060221157253071</v>
      </c>
      <c r="F858" s="5">
        <v>-3.3334631055559782E-2</v>
      </c>
      <c r="G858" s="5">
        <v>8.8268133613484956E-2</v>
      </c>
      <c r="H858" s="6">
        <v>-0.15084887182670936</v>
      </c>
      <c r="I858" s="7">
        <v>3.2382759366959703E-2</v>
      </c>
      <c r="J858" s="8">
        <v>0.85149538014722914</v>
      </c>
      <c r="K858" s="8">
        <v>0.61639173866677754</v>
      </c>
      <c r="L858" s="9">
        <v>0.38488709724314146</v>
      </c>
      <c r="M858" s="8">
        <v>1.21958259787003E-2</v>
      </c>
      <c r="N858" s="53">
        <v>1</v>
      </c>
      <c r="O858" s="53">
        <v>1</v>
      </c>
      <c r="P858" s="53">
        <v>1</v>
      </c>
      <c r="Q858" s="57">
        <v>1</v>
      </c>
      <c r="R858" s="53">
        <v>0</v>
      </c>
      <c r="S858" s="54">
        <v>0</v>
      </c>
      <c r="T858" s="55">
        <v>0</v>
      </c>
      <c r="U858" s="56">
        <v>0</v>
      </c>
    </row>
    <row r="859" spans="1:21" ht="19.5" customHeight="1" x14ac:dyDescent="0.25">
      <c r="A859" s="88" t="s">
        <v>2300</v>
      </c>
      <c r="B859" s="29" t="s">
        <v>5222</v>
      </c>
      <c r="C859" s="2" t="s">
        <v>3915</v>
      </c>
      <c r="D859" s="3" t="s">
        <v>875</v>
      </c>
      <c r="E859" s="4">
        <v>0.38018464965577081</v>
      </c>
      <c r="F859" s="5">
        <v>9.5318129725300516E-2</v>
      </c>
      <c r="G859" s="5">
        <v>3.4839402440500322E-2</v>
      </c>
      <c r="H859" s="6">
        <v>5.583277726296032E-2</v>
      </c>
      <c r="I859" s="7">
        <v>8.8430691267878739E-3</v>
      </c>
      <c r="J859" s="8">
        <v>0.53587203323944876</v>
      </c>
      <c r="K859" s="8">
        <v>0.83102282776680703</v>
      </c>
      <c r="L859" s="9">
        <v>0.72803662771487487</v>
      </c>
      <c r="M859" s="8">
        <v>5.7469560424917611E-3</v>
      </c>
      <c r="N859" s="53">
        <v>1</v>
      </c>
      <c r="O859" s="53">
        <v>1</v>
      </c>
      <c r="P859" s="53">
        <v>1</v>
      </c>
      <c r="Q859" s="57">
        <v>0</v>
      </c>
      <c r="R859" s="53">
        <v>0</v>
      </c>
      <c r="S859" s="54">
        <v>1</v>
      </c>
      <c r="T859" s="55">
        <v>0</v>
      </c>
      <c r="U859" s="56">
        <v>0</v>
      </c>
    </row>
    <row r="860" spans="1:21" ht="19.5" customHeight="1" x14ac:dyDescent="0.25">
      <c r="A860" s="88" t="s">
        <v>2657</v>
      </c>
      <c r="B860" s="29" t="s">
        <v>5222</v>
      </c>
      <c r="C860" s="2" t="s">
        <v>4272</v>
      </c>
      <c r="D860" s="3" t="s">
        <v>876</v>
      </c>
      <c r="E860" s="4">
        <v>0.38001750090840059</v>
      </c>
      <c r="F860" s="5">
        <v>0.15006406556455421</v>
      </c>
      <c r="G860" s="5">
        <v>1.8532014378174644E-2</v>
      </c>
      <c r="H860" s="6">
        <v>1.4071706458815392E-2</v>
      </c>
      <c r="I860" s="7">
        <v>4.4172613031688984E-2</v>
      </c>
      <c r="J860" s="8">
        <v>0.41320865460839085</v>
      </c>
      <c r="K860" s="8">
        <v>0.92067680494813309</v>
      </c>
      <c r="L860" s="9">
        <v>0.93973547221749065</v>
      </c>
      <c r="M860" s="8">
        <v>9.2090699100229809E-3</v>
      </c>
      <c r="N860" s="53">
        <v>1</v>
      </c>
      <c r="O860" s="53">
        <v>1</v>
      </c>
      <c r="P860" s="53">
        <v>1</v>
      </c>
      <c r="Q860" s="57">
        <v>0</v>
      </c>
      <c r="R860" s="53">
        <v>0</v>
      </c>
      <c r="S860" s="54">
        <v>0</v>
      </c>
      <c r="T860" s="55">
        <v>1</v>
      </c>
      <c r="U860" s="56">
        <v>0</v>
      </c>
    </row>
    <row r="861" spans="1:21" ht="19.5" customHeight="1" x14ac:dyDescent="0.25">
      <c r="A861" s="88" t="s">
        <v>2659</v>
      </c>
      <c r="B861" s="29" t="s">
        <v>5222</v>
      </c>
      <c r="C861" s="2" t="s">
        <v>4274</v>
      </c>
      <c r="D861" s="3" t="s">
        <v>878</v>
      </c>
      <c r="E861" s="4">
        <v>0.37808486424806453</v>
      </c>
      <c r="F861" s="5">
        <v>0.19888504038639976</v>
      </c>
      <c r="G861" s="5">
        <v>1.7458699745114714E-2</v>
      </c>
      <c r="H861" s="6">
        <v>9.7807856948954885E-2</v>
      </c>
      <c r="I861" s="7">
        <v>3.375564366560465E-2</v>
      </c>
      <c r="J861" s="8">
        <v>0.24954971593279174</v>
      </c>
      <c r="K861" s="8">
        <v>0.92211972690118504</v>
      </c>
      <c r="L861" s="9">
        <v>0.57858423781694324</v>
      </c>
      <c r="M861" s="8">
        <v>1.2663297416514559E-2</v>
      </c>
      <c r="N861" s="53">
        <v>1</v>
      </c>
      <c r="O861" s="53">
        <v>1</v>
      </c>
      <c r="P861" s="53">
        <v>1</v>
      </c>
      <c r="Q861" s="57">
        <v>0</v>
      </c>
      <c r="R861" s="53">
        <v>0</v>
      </c>
      <c r="S861" s="54">
        <v>0</v>
      </c>
      <c r="T861" s="55">
        <v>0</v>
      </c>
      <c r="U861" s="56">
        <v>0</v>
      </c>
    </row>
    <row r="862" spans="1:21" ht="19.5" customHeight="1" x14ac:dyDescent="0.25">
      <c r="A862" s="88" t="s">
        <v>2660</v>
      </c>
      <c r="B862" s="29" t="s">
        <v>5222</v>
      </c>
      <c r="C862" s="2" t="s">
        <v>4275</v>
      </c>
      <c r="D862" s="3" t="s">
        <v>879</v>
      </c>
      <c r="E862" s="4">
        <v>0.37677365010120045</v>
      </c>
      <c r="F862" s="5">
        <v>0.16567257056896967</v>
      </c>
      <c r="G862" s="5">
        <v>-2.1561127030294891E-2</v>
      </c>
      <c r="H862" s="6">
        <v>6.6399464814820064E-2</v>
      </c>
      <c r="I862" s="7">
        <v>1.8655930143157858E-2</v>
      </c>
      <c r="J862" s="8">
        <v>0.29271463592056773</v>
      </c>
      <c r="K862" s="8">
        <v>0.89818193112478451</v>
      </c>
      <c r="L862" s="9">
        <v>0.68883912417611581</v>
      </c>
      <c r="M862" s="8">
        <v>2.0503262634624653E-2</v>
      </c>
      <c r="N862" s="53">
        <v>1</v>
      </c>
      <c r="O862" s="53">
        <v>1</v>
      </c>
      <c r="P862" s="53">
        <v>1</v>
      </c>
      <c r="Q862" s="57">
        <v>0</v>
      </c>
      <c r="R862" s="53">
        <v>1</v>
      </c>
      <c r="S862" s="54">
        <v>0</v>
      </c>
      <c r="T862" s="55">
        <v>0</v>
      </c>
      <c r="U862" s="56">
        <v>0</v>
      </c>
    </row>
    <row r="863" spans="1:21" ht="19.5" customHeight="1" x14ac:dyDescent="0.25">
      <c r="A863" s="88" t="s">
        <v>2643</v>
      </c>
      <c r="B863" s="29" t="s">
        <v>5222</v>
      </c>
      <c r="C863" s="2" t="s">
        <v>4258</v>
      </c>
      <c r="D863" s="3" t="s">
        <v>880</v>
      </c>
      <c r="E863" s="4">
        <v>0.3760793746312201</v>
      </c>
      <c r="F863" s="5">
        <v>4.0350973441649174E-2</v>
      </c>
      <c r="G863" s="5">
        <v>0.28606906657670894</v>
      </c>
      <c r="H863" s="6">
        <v>1.3319058077449597E-2</v>
      </c>
      <c r="I863" s="7">
        <v>7.5679138683122378E-4</v>
      </c>
      <c r="J863" s="8">
        <v>0.83106227119965603</v>
      </c>
      <c r="K863" s="8">
        <v>6.1753606022168298E-3</v>
      </c>
      <c r="L863" s="9">
        <v>0.94870647280202691</v>
      </c>
      <c r="M863" s="8">
        <v>2.5105737585252356E-3</v>
      </c>
      <c r="N863" s="53">
        <v>1</v>
      </c>
      <c r="O863" s="53">
        <v>1</v>
      </c>
      <c r="P863" s="53">
        <v>1</v>
      </c>
      <c r="Q863" s="57">
        <v>0</v>
      </c>
      <c r="R863" s="53">
        <v>1</v>
      </c>
      <c r="S863" s="54">
        <v>0</v>
      </c>
      <c r="T863" s="55">
        <v>1</v>
      </c>
      <c r="U863" s="56">
        <v>0</v>
      </c>
    </row>
    <row r="864" spans="1:21" ht="19.5" customHeight="1" x14ac:dyDescent="0.25">
      <c r="A864" s="88" t="s">
        <v>2663</v>
      </c>
      <c r="B864" s="29" t="s">
        <v>5222</v>
      </c>
      <c r="C864" s="2" t="s">
        <v>4278</v>
      </c>
      <c r="D864" s="3" t="s">
        <v>883</v>
      </c>
      <c r="E864" s="4">
        <v>0.3734981466204399</v>
      </c>
      <c r="F864" s="5">
        <v>8.4067812919594864E-3</v>
      </c>
      <c r="G864" s="5">
        <v>-7.162015404159483E-2</v>
      </c>
      <c r="H864" s="6">
        <v>3.3534885486410815E-2</v>
      </c>
      <c r="I864" s="7">
        <v>3.4482017231258939E-2</v>
      </c>
      <c r="J864" s="8">
        <v>0.96231306303252417</v>
      </c>
      <c r="K864" s="8">
        <v>0.68462095904354037</v>
      </c>
      <c r="L864" s="9">
        <v>0.85019610047712879</v>
      </c>
      <c r="M864" s="8">
        <v>3.9387324859808309E-2</v>
      </c>
      <c r="N864" s="53">
        <v>1</v>
      </c>
      <c r="O864" s="53">
        <v>0</v>
      </c>
      <c r="P864" s="53">
        <v>0</v>
      </c>
      <c r="Q864" s="57">
        <v>0</v>
      </c>
      <c r="R864" s="53">
        <v>0</v>
      </c>
      <c r="S864" s="54">
        <v>0</v>
      </c>
      <c r="T864" s="55">
        <v>0</v>
      </c>
      <c r="U864" s="56">
        <v>0</v>
      </c>
    </row>
    <row r="865" spans="1:21" ht="19.5" customHeight="1" x14ac:dyDescent="0.25">
      <c r="A865" s="88" t="s">
        <v>2664</v>
      </c>
      <c r="B865" s="29" t="s">
        <v>5222</v>
      </c>
      <c r="C865" s="2" t="s">
        <v>4279</v>
      </c>
      <c r="D865" s="3" t="s">
        <v>884</v>
      </c>
      <c r="E865" s="4">
        <v>0.37346601152394943</v>
      </c>
      <c r="F865" s="5">
        <v>0.17009713820465056</v>
      </c>
      <c r="G865" s="5">
        <v>8.7112408926800278E-2</v>
      </c>
      <c r="H865" s="6">
        <v>-9.9110110206002133E-3</v>
      </c>
      <c r="I865" s="7">
        <v>3.3916498232401761E-2</v>
      </c>
      <c r="J865" s="8">
        <v>0.32211246893691903</v>
      </c>
      <c r="K865" s="8">
        <v>0.61914498703773257</v>
      </c>
      <c r="L865" s="9">
        <v>0.95548193239082813</v>
      </c>
      <c r="M865" s="8">
        <v>1.1246153468177528E-2</v>
      </c>
      <c r="N865" s="53">
        <v>1</v>
      </c>
      <c r="O865" s="53">
        <v>1</v>
      </c>
      <c r="P865" s="53">
        <v>1</v>
      </c>
      <c r="Q865" s="57">
        <v>0</v>
      </c>
      <c r="R865" s="53">
        <v>0</v>
      </c>
      <c r="S865" s="54">
        <v>0</v>
      </c>
      <c r="T865" s="55">
        <v>1</v>
      </c>
      <c r="U865" s="56">
        <v>0</v>
      </c>
    </row>
    <row r="866" spans="1:21" ht="19.5" customHeight="1" x14ac:dyDescent="0.25">
      <c r="A866" s="88" t="s">
        <v>2665</v>
      </c>
      <c r="B866" s="29" t="s">
        <v>5222</v>
      </c>
      <c r="C866" s="2" t="s">
        <v>4280</v>
      </c>
      <c r="D866" s="3" t="s">
        <v>885</v>
      </c>
      <c r="E866" s="4">
        <v>0.37309174454251082</v>
      </c>
      <c r="F866" s="5">
        <v>0.21293310294358481</v>
      </c>
      <c r="G866" s="5">
        <v>7.7439538719070278E-2</v>
      </c>
      <c r="H866" s="6">
        <v>8.6751573342139565E-2</v>
      </c>
      <c r="I866" s="7">
        <v>2.4681427041816927E-2</v>
      </c>
      <c r="J866" s="8">
        <v>0.1868678246218613</v>
      </c>
      <c r="K866" s="8">
        <v>0.64634017392836207</v>
      </c>
      <c r="L866" s="9">
        <v>0.60587410502810557</v>
      </c>
      <c r="M866" s="8">
        <v>1.311503198568332E-3</v>
      </c>
      <c r="N866" s="53">
        <v>1</v>
      </c>
      <c r="O866" s="53">
        <v>1</v>
      </c>
      <c r="P866" s="53">
        <v>1</v>
      </c>
      <c r="Q866" s="57">
        <v>0</v>
      </c>
      <c r="R866" s="53">
        <v>1</v>
      </c>
      <c r="S866" s="54">
        <v>0</v>
      </c>
      <c r="T866" s="55">
        <v>1</v>
      </c>
      <c r="U866" s="56">
        <v>0</v>
      </c>
    </row>
    <row r="867" spans="1:21" ht="19.5" customHeight="1" x14ac:dyDescent="0.25">
      <c r="A867" s="88" t="s">
        <v>2666</v>
      </c>
      <c r="B867" s="29" t="s">
        <v>5222</v>
      </c>
      <c r="C867" s="2" t="s">
        <v>4281</v>
      </c>
      <c r="D867" s="3" t="s">
        <v>886</v>
      </c>
      <c r="E867" s="4">
        <v>0.3728540638403901</v>
      </c>
      <c r="F867" s="5">
        <v>5.1574491713553883E-2</v>
      </c>
      <c r="G867" s="5">
        <v>8.2189997558929306E-2</v>
      </c>
      <c r="H867" s="6">
        <v>-5.572089984310491E-2</v>
      </c>
      <c r="I867" s="7">
        <v>3.7381652856646443E-2</v>
      </c>
      <c r="J867" s="8">
        <v>0.77303090165991506</v>
      </c>
      <c r="K867" s="8">
        <v>0.64386325465725658</v>
      </c>
      <c r="L867" s="9">
        <v>0.75518278140852935</v>
      </c>
      <c r="M867" s="8">
        <v>3.0905271323619515E-2</v>
      </c>
      <c r="N867" s="53">
        <v>1</v>
      </c>
      <c r="O867" s="53">
        <v>1</v>
      </c>
      <c r="P867" s="53">
        <v>1</v>
      </c>
      <c r="Q867" s="57">
        <v>0</v>
      </c>
      <c r="R867" s="53">
        <v>1</v>
      </c>
      <c r="S867" s="54">
        <v>0</v>
      </c>
      <c r="T867" s="55">
        <v>0</v>
      </c>
      <c r="U867" s="56">
        <v>0</v>
      </c>
    </row>
    <row r="868" spans="1:21" ht="19.5" customHeight="1" x14ac:dyDescent="0.25">
      <c r="A868" s="88" t="s">
        <v>2667</v>
      </c>
      <c r="B868" s="29" t="s">
        <v>5222</v>
      </c>
      <c r="C868" s="2" t="s">
        <v>4282</v>
      </c>
      <c r="D868" s="3" t="s">
        <v>887</v>
      </c>
      <c r="E868" s="4">
        <v>0.37262153073355009</v>
      </c>
      <c r="F868" s="5">
        <v>9.9836971331006552E-3</v>
      </c>
      <c r="G868" s="5">
        <v>2.9389051935249988E-2</v>
      </c>
      <c r="H868" s="6">
        <v>-1.3916874083848896E-2</v>
      </c>
      <c r="I868" s="7">
        <v>4.1797227151247708E-2</v>
      </c>
      <c r="J868" s="8">
        <v>0.95632601889888424</v>
      </c>
      <c r="K868" s="8">
        <v>0.87179328492133967</v>
      </c>
      <c r="L868" s="9">
        <v>0.93914089451403826</v>
      </c>
      <c r="M868" s="8">
        <v>6.400787365594098E-4</v>
      </c>
      <c r="N868" s="53">
        <v>1</v>
      </c>
      <c r="O868" s="53">
        <v>1</v>
      </c>
      <c r="P868" s="53">
        <v>0</v>
      </c>
      <c r="Q868" s="57">
        <v>0</v>
      </c>
      <c r="R868" s="53">
        <v>0</v>
      </c>
      <c r="S868" s="54">
        <v>0</v>
      </c>
      <c r="T868" s="55">
        <v>0</v>
      </c>
      <c r="U868" s="56">
        <v>0</v>
      </c>
    </row>
    <row r="869" spans="1:21" ht="19.5" customHeight="1" x14ac:dyDescent="0.25">
      <c r="A869" s="88" t="s">
        <v>2668</v>
      </c>
      <c r="B869" s="29" t="s">
        <v>5222</v>
      </c>
      <c r="C869" s="2" t="s">
        <v>4283</v>
      </c>
      <c r="D869" s="3" t="s">
        <v>888</v>
      </c>
      <c r="E869" s="4">
        <v>0.37204926337194966</v>
      </c>
      <c r="F869" s="5">
        <v>8.3754833559749997E-2</v>
      </c>
      <c r="G869" s="5">
        <v>0.13156025213790024</v>
      </c>
      <c r="H869" s="6">
        <v>8.5584948586199694E-2</v>
      </c>
      <c r="I869" s="7">
        <v>3.2591072332941199E-3</v>
      </c>
      <c r="J869" s="8">
        <v>0.57661240914982326</v>
      </c>
      <c r="K869" s="8">
        <v>0.32602404724086992</v>
      </c>
      <c r="L869" s="9">
        <v>0.56647258316844773</v>
      </c>
      <c r="M869" s="8">
        <v>1.1778534986232722E-3</v>
      </c>
      <c r="N869" s="53">
        <v>1</v>
      </c>
      <c r="O869" s="53">
        <v>1</v>
      </c>
      <c r="P869" s="53">
        <v>1</v>
      </c>
      <c r="Q869" s="57">
        <v>0</v>
      </c>
      <c r="R869" s="53">
        <v>0</v>
      </c>
      <c r="S869" s="54">
        <v>0</v>
      </c>
      <c r="T869" s="55">
        <v>1</v>
      </c>
      <c r="U869" s="56">
        <v>0</v>
      </c>
    </row>
    <row r="870" spans="1:21" ht="19.5" customHeight="1" x14ac:dyDescent="0.25">
      <c r="A870" s="88" t="s">
        <v>2669</v>
      </c>
      <c r="B870" s="29" t="s">
        <v>5222</v>
      </c>
      <c r="C870" s="2" t="s">
        <v>4284</v>
      </c>
      <c r="D870" s="3" t="s">
        <v>889</v>
      </c>
      <c r="E870" s="4">
        <v>0.37197117277046488</v>
      </c>
      <c r="F870" s="5">
        <v>0.18319475740063496</v>
      </c>
      <c r="G870" s="5">
        <v>4.4555243990949123E-3</v>
      </c>
      <c r="H870" s="6">
        <v>2.1813376898079717E-2</v>
      </c>
      <c r="I870" s="7">
        <v>1.3031644489529905E-2</v>
      </c>
      <c r="J870" s="8">
        <v>0.21292865091920793</v>
      </c>
      <c r="K870" s="8">
        <v>0.97855126900338973</v>
      </c>
      <c r="L870" s="9">
        <v>0.89492426957366766</v>
      </c>
      <c r="M870" s="8">
        <v>3.3187177812947868E-3</v>
      </c>
      <c r="N870" s="53">
        <v>1</v>
      </c>
      <c r="O870" s="53">
        <v>1</v>
      </c>
      <c r="P870" s="53">
        <v>1</v>
      </c>
      <c r="Q870" s="57">
        <v>0</v>
      </c>
      <c r="R870" s="53">
        <v>1</v>
      </c>
      <c r="S870" s="54">
        <v>0</v>
      </c>
      <c r="T870" s="55">
        <v>1</v>
      </c>
      <c r="U870" s="56">
        <v>0</v>
      </c>
    </row>
    <row r="871" spans="1:21" ht="19.5" customHeight="1" x14ac:dyDescent="0.25">
      <c r="A871" s="88" t="s">
        <v>2484</v>
      </c>
      <c r="B871" s="29" t="s">
        <v>5222</v>
      </c>
      <c r="C871" s="2" t="s">
        <v>4099</v>
      </c>
      <c r="D871" s="3" t="s">
        <v>890</v>
      </c>
      <c r="E871" s="4">
        <v>0.37195872402544961</v>
      </c>
      <c r="F871" s="5">
        <v>0.17129751593580078</v>
      </c>
      <c r="G871" s="5">
        <v>0.1034207652274004</v>
      </c>
      <c r="H871" s="6">
        <v>2.3683696098149909E-2</v>
      </c>
      <c r="I871" s="7">
        <v>1.9412872515121259E-2</v>
      </c>
      <c r="J871" s="8">
        <v>0.2736510953000259</v>
      </c>
      <c r="K871" s="8">
        <v>0.52331539632767465</v>
      </c>
      <c r="L871" s="9">
        <v>0.8879760787226022</v>
      </c>
      <c r="M871" s="8">
        <v>1.58388895783687E-3</v>
      </c>
      <c r="N871" s="53">
        <v>1</v>
      </c>
      <c r="O871" s="53">
        <v>1</v>
      </c>
      <c r="P871" s="53">
        <v>0</v>
      </c>
      <c r="Q871" s="57">
        <v>0</v>
      </c>
      <c r="R871" s="53">
        <v>0</v>
      </c>
      <c r="S871" s="54">
        <v>0</v>
      </c>
      <c r="T871" s="55">
        <v>0</v>
      </c>
      <c r="U871" s="56">
        <v>0</v>
      </c>
    </row>
    <row r="872" spans="1:21" ht="19.5" customHeight="1" x14ac:dyDescent="0.25">
      <c r="A872" s="88" t="s">
        <v>2670</v>
      </c>
      <c r="B872" s="29" t="s">
        <v>5222</v>
      </c>
      <c r="C872" s="2" t="s">
        <v>4285</v>
      </c>
      <c r="D872" s="3" t="s">
        <v>891</v>
      </c>
      <c r="E872" s="4">
        <v>0.37073976525239472</v>
      </c>
      <c r="F872" s="5">
        <v>0.27198313854442491</v>
      </c>
      <c r="G872" s="5">
        <v>3.693163028468005E-2</v>
      </c>
      <c r="H872" s="6">
        <v>-7.0517424003969875E-2</v>
      </c>
      <c r="I872" s="7">
        <v>2.5337271564173463E-2</v>
      </c>
      <c r="J872" s="8">
        <v>9.1590459217272546E-2</v>
      </c>
      <c r="K872" s="8">
        <v>0.82893697906745678</v>
      </c>
      <c r="L872" s="9">
        <v>0.67672859433542742</v>
      </c>
      <c r="M872" s="8">
        <v>5.255241405750532E-3</v>
      </c>
      <c r="N872" s="53">
        <v>1</v>
      </c>
      <c r="O872" s="53">
        <v>1</v>
      </c>
      <c r="P872" s="53">
        <v>1</v>
      </c>
      <c r="Q872" s="57">
        <v>0</v>
      </c>
      <c r="R872" s="53">
        <v>0</v>
      </c>
      <c r="S872" s="54">
        <v>0</v>
      </c>
      <c r="T872" s="55">
        <v>0</v>
      </c>
      <c r="U872" s="56">
        <v>0</v>
      </c>
    </row>
    <row r="873" spans="1:21" ht="19.5" customHeight="1" x14ac:dyDescent="0.25">
      <c r="A873" s="88" t="s">
        <v>2671</v>
      </c>
      <c r="B873" s="29" t="s">
        <v>5222</v>
      </c>
      <c r="C873" s="2" t="s">
        <v>4286</v>
      </c>
      <c r="D873" s="3" t="s">
        <v>892</v>
      </c>
      <c r="E873" s="4">
        <v>0.37071401571412466</v>
      </c>
      <c r="F873" s="5">
        <v>6.3724207990020432E-2</v>
      </c>
      <c r="G873" s="5">
        <v>-6.6857260878120606E-2</v>
      </c>
      <c r="H873" s="6">
        <v>-4.451193805296505E-2</v>
      </c>
      <c r="I873" s="7">
        <v>1.9812113146773901E-2</v>
      </c>
      <c r="J873" s="8">
        <v>0.70054903210793473</v>
      </c>
      <c r="K873" s="8">
        <v>0.68612406116081115</v>
      </c>
      <c r="L873" s="9">
        <v>0.7899556437360391</v>
      </c>
      <c r="M873" s="8">
        <v>2.3177448978489501E-2</v>
      </c>
      <c r="N873" s="53">
        <v>1</v>
      </c>
      <c r="O873" s="53">
        <v>1</v>
      </c>
      <c r="P873" s="53">
        <v>1</v>
      </c>
      <c r="Q873" s="57">
        <v>1</v>
      </c>
      <c r="R873" s="53">
        <v>1</v>
      </c>
      <c r="S873" s="54">
        <v>1</v>
      </c>
      <c r="T873" s="55">
        <v>0</v>
      </c>
      <c r="U873" s="56">
        <v>0</v>
      </c>
    </row>
    <row r="874" spans="1:21" ht="19.5" customHeight="1" x14ac:dyDescent="0.25">
      <c r="A874" s="88" t="s">
        <v>2672</v>
      </c>
      <c r="B874" s="29" t="s">
        <v>5222</v>
      </c>
      <c r="C874" s="2" t="s">
        <v>4287</v>
      </c>
      <c r="D874" s="3" t="s">
        <v>893</v>
      </c>
      <c r="E874" s="4">
        <v>0.36933978519684985</v>
      </c>
      <c r="F874" s="5">
        <v>-1.6028595058240391E-2</v>
      </c>
      <c r="G874" s="5">
        <v>-5.3482887056706119E-3</v>
      </c>
      <c r="H874" s="6">
        <v>6.2653702054600302E-2</v>
      </c>
      <c r="I874" s="7">
        <v>3.6492691349207518E-2</v>
      </c>
      <c r="J874" s="8">
        <v>0.92825041711284506</v>
      </c>
      <c r="K874" s="8">
        <v>0.97604102896257672</v>
      </c>
      <c r="L874" s="9">
        <v>0.72312089138564584</v>
      </c>
      <c r="M874" s="8">
        <v>5.8879556563834132E-3</v>
      </c>
      <c r="N874" s="53">
        <v>1</v>
      </c>
      <c r="O874" s="53">
        <v>1</v>
      </c>
      <c r="P874" s="53">
        <v>1</v>
      </c>
      <c r="Q874" s="57">
        <v>0</v>
      </c>
      <c r="R874" s="53">
        <v>0</v>
      </c>
      <c r="S874" s="54">
        <v>0</v>
      </c>
      <c r="T874" s="55">
        <v>1</v>
      </c>
      <c r="U874" s="56">
        <v>0</v>
      </c>
    </row>
    <row r="875" spans="1:21" ht="19.5" customHeight="1" x14ac:dyDescent="0.25">
      <c r="A875" s="88" t="s">
        <v>2673</v>
      </c>
      <c r="B875" s="29" t="s">
        <v>5222</v>
      </c>
      <c r="C875" s="2" t="s">
        <v>4288</v>
      </c>
      <c r="D875" s="3" t="s">
        <v>894</v>
      </c>
      <c r="E875" s="4">
        <v>0.36906567914922483</v>
      </c>
      <c r="F875" s="5">
        <v>0.15266634974268012</v>
      </c>
      <c r="G875" s="5">
        <v>-1.1274535089481397E-2</v>
      </c>
      <c r="H875" s="6">
        <v>6.9208496401514275E-2</v>
      </c>
      <c r="I875" s="7">
        <v>2.0571449346486428E-2</v>
      </c>
      <c r="J875" s="8">
        <v>0.3343304937853292</v>
      </c>
      <c r="K875" s="8">
        <v>0.94670153536055612</v>
      </c>
      <c r="L875" s="9">
        <v>0.67572643677898037</v>
      </c>
      <c r="M875" s="8">
        <v>2.9596387867200074E-2</v>
      </c>
      <c r="N875" s="53">
        <v>1</v>
      </c>
      <c r="O875" s="53">
        <v>1</v>
      </c>
      <c r="P875" s="53">
        <v>1</v>
      </c>
      <c r="Q875" s="57">
        <v>0</v>
      </c>
      <c r="R875" s="53">
        <v>1</v>
      </c>
      <c r="S875" s="54">
        <v>0</v>
      </c>
      <c r="T875" s="55">
        <v>1</v>
      </c>
      <c r="U875" s="56">
        <v>0</v>
      </c>
    </row>
    <row r="876" spans="1:21" ht="19.5" customHeight="1" x14ac:dyDescent="0.25">
      <c r="A876" s="88" t="s">
        <v>2674</v>
      </c>
      <c r="B876" s="29" t="s">
        <v>5222</v>
      </c>
      <c r="C876" s="2" t="s">
        <v>4289</v>
      </c>
      <c r="D876" s="3" t="s">
        <v>895</v>
      </c>
      <c r="E876" s="4">
        <v>0.36736757467052961</v>
      </c>
      <c r="F876" s="5">
        <v>0.15540461624497492</v>
      </c>
      <c r="G876" s="5">
        <v>5.1522094458235301E-2</v>
      </c>
      <c r="H876" s="6">
        <v>-5.5759449705464981E-2</v>
      </c>
      <c r="I876" s="7">
        <v>2.9296312846111623E-2</v>
      </c>
      <c r="J876" s="8">
        <v>0.34928108761808546</v>
      </c>
      <c r="K876" s="8">
        <v>0.76458795565575632</v>
      </c>
      <c r="L876" s="9">
        <v>0.74558468393220656</v>
      </c>
      <c r="M876" s="8">
        <v>1.6557843749081279E-2</v>
      </c>
      <c r="N876" s="53">
        <v>1</v>
      </c>
      <c r="O876" s="53">
        <v>1</v>
      </c>
      <c r="P876" s="53">
        <v>0</v>
      </c>
      <c r="Q876" s="57">
        <v>0</v>
      </c>
      <c r="R876" s="53">
        <v>0</v>
      </c>
      <c r="S876" s="54">
        <v>0</v>
      </c>
      <c r="T876" s="55">
        <v>0</v>
      </c>
      <c r="U876" s="56">
        <v>0</v>
      </c>
    </row>
    <row r="877" spans="1:21" ht="19.5" customHeight="1" x14ac:dyDescent="0.25">
      <c r="A877" s="88" t="s">
        <v>2427</v>
      </c>
      <c r="B877" s="29" t="s">
        <v>5222</v>
      </c>
      <c r="C877" s="2" t="s">
        <v>4042</v>
      </c>
      <c r="D877" s="3" t="s">
        <v>897</v>
      </c>
      <c r="E877" s="4">
        <v>0.36696341933024001</v>
      </c>
      <c r="F877" s="5">
        <v>-4.7209854311790256E-2</v>
      </c>
      <c r="G877" s="5">
        <v>5.6462550117689858E-2</v>
      </c>
      <c r="H877" s="6">
        <v>-9.5170273664159755E-2</v>
      </c>
      <c r="I877" s="7">
        <v>4.298905094832868E-2</v>
      </c>
      <c r="J877" s="8">
        <v>0.7939889444329461</v>
      </c>
      <c r="K877" s="8">
        <v>0.75449358191517268</v>
      </c>
      <c r="L877" s="9">
        <v>0.59559550452280463</v>
      </c>
      <c r="M877" s="8">
        <v>3.2651041421793536E-2</v>
      </c>
      <c r="N877" s="53">
        <v>1</v>
      </c>
      <c r="O877" s="53">
        <v>1</v>
      </c>
      <c r="P877" s="53">
        <v>0</v>
      </c>
      <c r="Q877" s="57">
        <v>0</v>
      </c>
      <c r="R877" s="53">
        <v>0</v>
      </c>
      <c r="S877" s="54">
        <v>0</v>
      </c>
      <c r="T877" s="55">
        <v>1</v>
      </c>
      <c r="U877" s="56">
        <v>0</v>
      </c>
    </row>
    <row r="878" spans="1:21" ht="19.5" customHeight="1" x14ac:dyDescent="0.25">
      <c r="A878" s="88" t="s">
        <v>2676</v>
      </c>
      <c r="B878" s="29" t="s">
        <v>5222</v>
      </c>
      <c r="C878" s="2" t="s">
        <v>4291</v>
      </c>
      <c r="D878" s="3" t="s">
        <v>898</v>
      </c>
      <c r="E878" s="4">
        <v>0.36655166932148431</v>
      </c>
      <c r="F878" s="5">
        <v>-1.3849434196700372E-2</v>
      </c>
      <c r="G878" s="5">
        <v>-3.149232541855973E-2</v>
      </c>
      <c r="H878" s="6">
        <v>0.1179191701440101</v>
      </c>
      <c r="I878" s="7">
        <v>3.1905871116074888E-2</v>
      </c>
      <c r="J878" s="8">
        <v>0.93676133197138056</v>
      </c>
      <c r="K878" s="8">
        <v>0.85654209553568583</v>
      </c>
      <c r="L878" s="9">
        <v>0.48792567818235016</v>
      </c>
      <c r="M878" s="8">
        <v>3.5373603770915162E-2</v>
      </c>
      <c r="N878" s="53">
        <v>1</v>
      </c>
      <c r="O878" s="53">
        <v>0</v>
      </c>
      <c r="P878" s="53">
        <v>0</v>
      </c>
      <c r="Q878" s="57">
        <v>0</v>
      </c>
      <c r="R878" s="53">
        <v>0</v>
      </c>
      <c r="S878" s="54">
        <v>0</v>
      </c>
      <c r="T878" s="55">
        <v>0</v>
      </c>
      <c r="U878" s="56">
        <v>0</v>
      </c>
    </row>
    <row r="879" spans="1:21" ht="19.5" customHeight="1" x14ac:dyDescent="0.25">
      <c r="A879" s="88" t="s">
        <v>2677</v>
      </c>
      <c r="B879" s="29" t="s">
        <v>5222</v>
      </c>
      <c r="C879" s="2" t="s">
        <v>4292</v>
      </c>
      <c r="D879" s="3" t="s">
        <v>899</v>
      </c>
      <c r="E879" s="4">
        <v>0.36649845178854523</v>
      </c>
      <c r="F879" s="5">
        <v>5.818972218895091E-2</v>
      </c>
      <c r="G879" s="5">
        <v>0.12377704755750951</v>
      </c>
      <c r="H879" s="6">
        <v>1.9282075374605689E-2</v>
      </c>
      <c r="I879" s="7">
        <v>1.0616287071595735E-2</v>
      </c>
      <c r="J879" s="8">
        <v>0.71612910170294541</v>
      </c>
      <c r="K879" s="8">
        <v>0.4052659703724471</v>
      </c>
      <c r="L879" s="9">
        <v>0.90671989281921661</v>
      </c>
      <c r="M879" s="8">
        <v>4.2290601719797353E-4</v>
      </c>
      <c r="N879" s="53">
        <v>1</v>
      </c>
      <c r="O879" s="53">
        <v>1</v>
      </c>
      <c r="P879" s="53">
        <v>1</v>
      </c>
      <c r="Q879" s="57">
        <v>0</v>
      </c>
      <c r="R879" s="53">
        <v>1</v>
      </c>
      <c r="S879" s="54">
        <v>0</v>
      </c>
      <c r="T879" s="55">
        <v>0</v>
      </c>
      <c r="U879" s="56">
        <v>0</v>
      </c>
    </row>
    <row r="880" spans="1:21" ht="19.5" customHeight="1" x14ac:dyDescent="0.25">
      <c r="A880" s="88" t="s">
        <v>2043</v>
      </c>
      <c r="B880" s="29" t="s">
        <v>5222</v>
      </c>
      <c r="C880" s="2" t="s">
        <v>3658</v>
      </c>
      <c r="D880" s="3" t="s">
        <v>900</v>
      </c>
      <c r="E880" s="4">
        <v>0.36639662765363523</v>
      </c>
      <c r="F880" s="5">
        <v>-0.12497983297657989</v>
      </c>
      <c r="G880" s="5">
        <v>-9.8975547931749119E-2</v>
      </c>
      <c r="H880" s="6">
        <v>-4.0931698336999389E-2</v>
      </c>
      <c r="I880" s="7">
        <v>1.6888740780962391E-2</v>
      </c>
      <c r="J880" s="8">
        <v>0.42282794423264197</v>
      </c>
      <c r="K880" s="8">
        <v>0.53343562092348351</v>
      </c>
      <c r="L880" s="9">
        <v>0.80413401933272954</v>
      </c>
      <c r="M880" s="8">
        <v>5.4153414332886675E-6</v>
      </c>
      <c r="N880" s="53">
        <v>1</v>
      </c>
      <c r="O880" s="53">
        <v>1</v>
      </c>
      <c r="P880" s="53">
        <v>1</v>
      </c>
      <c r="Q880" s="57">
        <v>0</v>
      </c>
      <c r="R880" s="53">
        <v>0</v>
      </c>
      <c r="S880" s="54">
        <v>0</v>
      </c>
      <c r="T880" s="55">
        <v>0</v>
      </c>
      <c r="U880" s="56">
        <v>0</v>
      </c>
    </row>
    <row r="881" spans="1:21" ht="19.5" customHeight="1" x14ac:dyDescent="0.25">
      <c r="A881" s="88" t="s">
        <v>2678</v>
      </c>
      <c r="B881" s="29" t="s">
        <v>5222</v>
      </c>
      <c r="C881" s="2" t="s">
        <v>4293</v>
      </c>
      <c r="D881" s="3" t="s">
        <v>901</v>
      </c>
      <c r="E881" s="4">
        <v>0.36585359887054913</v>
      </c>
      <c r="F881" s="5">
        <v>7.9256574423800075E-2</v>
      </c>
      <c r="G881" s="5">
        <v>3.6889107478300431E-2</v>
      </c>
      <c r="H881" s="6">
        <v>-1.4721936692900783E-2</v>
      </c>
      <c r="I881" s="7">
        <v>2.968786990743226E-2</v>
      </c>
      <c r="J881" s="8">
        <v>0.64192270085652781</v>
      </c>
      <c r="K881" s="8">
        <v>0.83069370807393772</v>
      </c>
      <c r="L881" s="9">
        <v>0.93221871066314499</v>
      </c>
      <c r="M881" s="8">
        <v>9.6280285378614553E-3</v>
      </c>
      <c r="N881" s="53">
        <v>1</v>
      </c>
      <c r="O881" s="53">
        <v>1</v>
      </c>
      <c r="P881" s="53">
        <v>1</v>
      </c>
      <c r="Q881" s="57">
        <v>0</v>
      </c>
      <c r="R881" s="53">
        <v>1</v>
      </c>
      <c r="S881" s="54">
        <v>0</v>
      </c>
      <c r="T881" s="55">
        <v>0</v>
      </c>
      <c r="U881" s="56">
        <v>0</v>
      </c>
    </row>
    <row r="882" spans="1:21" ht="19.5" customHeight="1" x14ac:dyDescent="0.25">
      <c r="A882" s="88" t="s">
        <v>2435</v>
      </c>
      <c r="B882" s="29" t="s">
        <v>5222</v>
      </c>
      <c r="C882" s="2" t="s">
        <v>4050</v>
      </c>
      <c r="D882" s="3" t="s">
        <v>903</v>
      </c>
      <c r="E882" s="4">
        <v>0.36511937526129934</v>
      </c>
      <c r="F882" s="5">
        <v>0.18469041505736516</v>
      </c>
      <c r="G882" s="5">
        <v>5.5148707586745616E-2</v>
      </c>
      <c r="H882" s="6">
        <v>1.671611309445975E-2</v>
      </c>
      <c r="I882" s="7">
        <v>1.2616315517596958E-2</v>
      </c>
      <c r="J882" s="8">
        <v>0.20024263767170755</v>
      </c>
      <c r="K882" s="8">
        <v>0.73242089159604018</v>
      </c>
      <c r="L882" s="9">
        <v>0.91926657396508094</v>
      </c>
      <c r="M882" s="8">
        <v>7.473884840067376E-3</v>
      </c>
      <c r="N882" s="53">
        <v>1</v>
      </c>
      <c r="O882" s="53">
        <v>1</v>
      </c>
      <c r="P882" s="53">
        <v>1</v>
      </c>
      <c r="Q882" s="57">
        <v>0</v>
      </c>
      <c r="R882" s="53">
        <v>0</v>
      </c>
      <c r="S882" s="54">
        <v>0</v>
      </c>
      <c r="T882" s="55">
        <v>0</v>
      </c>
      <c r="U882" s="56">
        <v>0</v>
      </c>
    </row>
    <row r="883" spans="1:21" ht="19.5" customHeight="1" x14ac:dyDescent="0.25">
      <c r="A883" s="88" t="s">
        <v>2680</v>
      </c>
      <c r="B883" s="29" t="s">
        <v>5222</v>
      </c>
      <c r="C883" s="2" t="s">
        <v>4295</v>
      </c>
      <c r="D883" s="3" t="s">
        <v>904</v>
      </c>
      <c r="E883" s="4">
        <v>0.36490636001605026</v>
      </c>
      <c r="F883" s="5">
        <v>-4.3917826061496967E-3</v>
      </c>
      <c r="G883" s="5">
        <v>2.6399152749149835E-2</v>
      </c>
      <c r="H883" s="6">
        <v>-9.0989176458000642E-3</v>
      </c>
      <c r="I883" s="7">
        <v>1.8202108863014477E-3</v>
      </c>
      <c r="J883" s="8">
        <v>0.98139105305425967</v>
      </c>
      <c r="K883" s="8">
        <v>0.88510733061647506</v>
      </c>
      <c r="L883" s="9">
        <v>0.96134485469180242</v>
      </c>
      <c r="M883" s="8">
        <v>1.5877513305067256E-3</v>
      </c>
      <c r="N883" s="53">
        <v>1</v>
      </c>
      <c r="O883" s="53">
        <v>1</v>
      </c>
      <c r="P883" s="53">
        <v>1</v>
      </c>
      <c r="Q883" s="57">
        <v>1</v>
      </c>
      <c r="R883" s="53">
        <v>1</v>
      </c>
      <c r="S883" s="54">
        <v>0</v>
      </c>
      <c r="T883" s="55">
        <v>1</v>
      </c>
      <c r="U883" s="56">
        <v>0</v>
      </c>
    </row>
    <row r="884" spans="1:21" ht="19.5" customHeight="1" x14ac:dyDescent="0.25">
      <c r="A884" s="88" t="s">
        <v>2681</v>
      </c>
      <c r="B884" s="29" t="s">
        <v>5222</v>
      </c>
      <c r="C884" s="2" t="s">
        <v>4296</v>
      </c>
      <c r="D884" s="3" t="s">
        <v>905</v>
      </c>
      <c r="E884" s="4">
        <v>0.36453689003478962</v>
      </c>
      <c r="F884" s="5">
        <v>0.15952333663445506</v>
      </c>
      <c r="G884" s="5">
        <v>-6.3374968427329925E-2</v>
      </c>
      <c r="H884" s="6">
        <v>0.12276681918972532</v>
      </c>
      <c r="I884" s="7">
        <v>1.3909346352171123E-2</v>
      </c>
      <c r="J884" s="8">
        <v>0.28149505084551812</v>
      </c>
      <c r="K884" s="8">
        <v>0.69359230596039601</v>
      </c>
      <c r="L884" s="9">
        <v>0.42068185698919203</v>
      </c>
      <c r="M884" s="8">
        <v>4.5509164231124632E-4</v>
      </c>
      <c r="N884" s="53">
        <v>1</v>
      </c>
      <c r="O884" s="53">
        <v>1</v>
      </c>
      <c r="P884" s="53">
        <v>0</v>
      </c>
      <c r="Q884" s="57">
        <v>0</v>
      </c>
      <c r="R884" s="53">
        <v>0</v>
      </c>
      <c r="S884" s="54">
        <v>0</v>
      </c>
      <c r="T884" s="55">
        <v>0</v>
      </c>
      <c r="U884" s="56">
        <v>0</v>
      </c>
    </row>
    <row r="885" spans="1:21" ht="19.5" customHeight="1" x14ac:dyDescent="0.25">
      <c r="A885" s="88" t="s">
        <v>2682</v>
      </c>
      <c r="B885" s="29" t="s">
        <v>5222</v>
      </c>
      <c r="C885" s="2" t="s">
        <v>4297</v>
      </c>
      <c r="D885" s="3" t="s">
        <v>906</v>
      </c>
      <c r="E885" s="4">
        <v>0.36445895236549575</v>
      </c>
      <c r="F885" s="5">
        <v>1.72456803369192E-2</v>
      </c>
      <c r="G885" s="5">
        <v>0.1433441606266399</v>
      </c>
      <c r="H885" s="6">
        <v>0.13400777527921992</v>
      </c>
      <c r="I885" s="7">
        <v>6.1462578620052307E-3</v>
      </c>
      <c r="J885" s="8">
        <v>0.91762897859033465</v>
      </c>
      <c r="K885" s="8">
        <v>0.29628364777037702</v>
      </c>
      <c r="L885" s="9">
        <v>0.33535000949824756</v>
      </c>
      <c r="M885" s="8">
        <v>3.2234517085748759E-3</v>
      </c>
      <c r="N885" s="53">
        <v>1</v>
      </c>
      <c r="O885" s="53">
        <v>1</v>
      </c>
      <c r="P885" s="53">
        <v>1</v>
      </c>
      <c r="Q885" s="57">
        <v>0</v>
      </c>
      <c r="R885" s="53">
        <v>0</v>
      </c>
      <c r="S885" s="54">
        <v>0</v>
      </c>
      <c r="T885" s="55">
        <v>0</v>
      </c>
      <c r="U885" s="56">
        <v>0</v>
      </c>
    </row>
    <row r="886" spans="1:21" ht="19.5" customHeight="1" x14ac:dyDescent="0.25">
      <c r="A886" s="88" t="s">
        <v>2683</v>
      </c>
      <c r="B886" s="29" t="s">
        <v>5222</v>
      </c>
      <c r="C886" s="2" t="s">
        <v>4298</v>
      </c>
      <c r="D886" s="3" t="s">
        <v>907</v>
      </c>
      <c r="E886" s="4">
        <v>0.36367657482600979</v>
      </c>
      <c r="F886" s="5">
        <v>0.23167723276960039</v>
      </c>
      <c r="G886" s="5">
        <v>4.4996281048750753E-2</v>
      </c>
      <c r="H886" s="6">
        <v>6.8272109693499061E-3</v>
      </c>
      <c r="I886" s="7">
        <v>4.9027317506704818E-2</v>
      </c>
      <c r="J886" s="8">
        <v>0.19796146342160698</v>
      </c>
      <c r="K886" s="8">
        <v>0.80630642767933014</v>
      </c>
      <c r="L886" s="9">
        <v>0.97039343384441901</v>
      </c>
      <c r="M886" s="8">
        <v>3.8424035688228969E-2</v>
      </c>
      <c r="N886" s="53">
        <v>1</v>
      </c>
      <c r="O886" s="53">
        <v>1</v>
      </c>
      <c r="P886" s="53">
        <v>1</v>
      </c>
      <c r="Q886" s="57">
        <v>0</v>
      </c>
      <c r="R886" s="53">
        <v>1</v>
      </c>
      <c r="S886" s="54">
        <v>0</v>
      </c>
      <c r="T886" s="55">
        <v>0</v>
      </c>
      <c r="U886" s="56">
        <v>0</v>
      </c>
    </row>
    <row r="887" spans="1:21" ht="19.5" customHeight="1" x14ac:dyDescent="0.25">
      <c r="A887" s="88" t="s">
        <v>2684</v>
      </c>
      <c r="B887" s="29" t="s">
        <v>5222</v>
      </c>
      <c r="C887" s="2" t="s">
        <v>4299</v>
      </c>
      <c r="D887" s="3" t="s">
        <v>908</v>
      </c>
      <c r="E887" s="4">
        <v>0.36328916887784946</v>
      </c>
      <c r="F887" s="5">
        <v>0.15284610885556571</v>
      </c>
      <c r="G887" s="5">
        <v>0.13666410939599949</v>
      </c>
      <c r="H887" s="6">
        <v>0.13489814774340037</v>
      </c>
      <c r="I887" s="7">
        <v>4.7186750861135926E-2</v>
      </c>
      <c r="J887" s="8">
        <v>0.39354608842628819</v>
      </c>
      <c r="K887" s="8">
        <v>0.44664692632771513</v>
      </c>
      <c r="L887" s="9">
        <v>0.45267144830545408</v>
      </c>
      <c r="M887" s="8">
        <v>5.3119622352102705E-4</v>
      </c>
      <c r="N887" s="53">
        <v>1</v>
      </c>
      <c r="O887" s="53">
        <v>1</v>
      </c>
      <c r="P887" s="53">
        <v>0</v>
      </c>
      <c r="Q887" s="57">
        <v>0</v>
      </c>
      <c r="R887" s="53">
        <v>0</v>
      </c>
      <c r="S887" s="54">
        <v>0</v>
      </c>
      <c r="T887" s="55">
        <v>0</v>
      </c>
      <c r="U887" s="56">
        <v>0</v>
      </c>
    </row>
    <row r="888" spans="1:21" ht="19.5" customHeight="1" x14ac:dyDescent="0.25">
      <c r="A888" s="88" t="s">
        <v>2685</v>
      </c>
      <c r="B888" s="29" t="s">
        <v>5222</v>
      </c>
      <c r="C888" s="2" t="s">
        <v>4300</v>
      </c>
      <c r="D888" s="3" t="s">
        <v>909</v>
      </c>
      <c r="E888" s="4">
        <v>0.36227299349104491</v>
      </c>
      <c r="F888" s="5">
        <v>0.13154065483623967</v>
      </c>
      <c r="G888" s="5">
        <v>8.8878701844190999E-2</v>
      </c>
      <c r="H888" s="6">
        <v>0.10508748857193506</v>
      </c>
      <c r="I888" s="7">
        <v>2.1690643510629587E-3</v>
      </c>
      <c r="J888" s="8">
        <v>0.3035960567304829</v>
      </c>
      <c r="K888" s="8">
        <v>0.54404387211020655</v>
      </c>
      <c r="L888" s="9">
        <v>0.44768205583147885</v>
      </c>
      <c r="M888" s="8">
        <v>3.0943808292552182E-3</v>
      </c>
      <c r="N888" s="53">
        <v>1</v>
      </c>
      <c r="O888" s="53">
        <v>1</v>
      </c>
      <c r="P888" s="53">
        <v>1</v>
      </c>
      <c r="Q888" s="57">
        <v>0</v>
      </c>
      <c r="R888" s="53">
        <v>1</v>
      </c>
      <c r="S888" s="54">
        <v>1</v>
      </c>
      <c r="T888" s="55">
        <v>0</v>
      </c>
      <c r="U888" s="56">
        <v>0</v>
      </c>
    </row>
    <row r="889" spans="1:21" ht="19.5" customHeight="1" x14ac:dyDescent="0.25">
      <c r="A889" s="88" t="s">
        <v>2686</v>
      </c>
      <c r="B889" s="29" t="s">
        <v>5222</v>
      </c>
      <c r="C889" s="2" t="s">
        <v>4301</v>
      </c>
      <c r="D889" s="3" t="s">
        <v>910</v>
      </c>
      <c r="E889" s="4">
        <v>0.36162449584597445</v>
      </c>
      <c r="F889" s="5">
        <v>1.1202343870050591E-2</v>
      </c>
      <c r="G889" s="5">
        <v>0.15622415973207993</v>
      </c>
      <c r="H889" s="6">
        <v>-4.4025846046285011E-2</v>
      </c>
      <c r="I889" s="7">
        <v>3.2609240737404177E-2</v>
      </c>
      <c r="J889" s="8">
        <v>0.9486188272301328</v>
      </c>
      <c r="K889" s="8">
        <v>0.34929894270725736</v>
      </c>
      <c r="L889" s="9">
        <v>0.79913316861410788</v>
      </c>
      <c r="M889" s="8">
        <v>2.4331520875414022E-4</v>
      </c>
      <c r="N889" s="53">
        <v>1</v>
      </c>
      <c r="O889" s="53">
        <v>1</v>
      </c>
      <c r="P889" s="53">
        <v>1</v>
      </c>
      <c r="Q889" s="57">
        <v>0</v>
      </c>
      <c r="R889" s="53">
        <v>1</v>
      </c>
      <c r="S889" s="54">
        <v>1</v>
      </c>
      <c r="T889" s="55">
        <v>0</v>
      </c>
      <c r="U889" s="56">
        <v>0</v>
      </c>
    </row>
    <row r="890" spans="1:21" ht="19.5" customHeight="1" x14ac:dyDescent="0.25">
      <c r="A890" s="88" t="s">
        <v>2622</v>
      </c>
      <c r="B890" s="29" t="s">
        <v>5222</v>
      </c>
      <c r="C890" s="2" t="s">
        <v>4237</v>
      </c>
      <c r="D890" s="3" t="s">
        <v>911</v>
      </c>
      <c r="E890" s="4">
        <v>0.36069049924154495</v>
      </c>
      <c r="F890" s="5">
        <v>1.7219470214744792E-2</v>
      </c>
      <c r="G890" s="5">
        <v>-7.5242780400570197E-2</v>
      </c>
      <c r="H890" s="6">
        <v>1.8402147442884598E-2</v>
      </c>
      <c r="I890" s="7">
        <v>5.9667702591545092E-3</v>
      </c>
      <c r="J890" s="8">
        <v>0.91814407457137859</v>
      </c>
      <c r="K890" s="8">
        <v>0.62484067698254431</v>
      </c>
      <c r="L890" s="9">
        <v>0.91247323468375618</v>
      </c>
      <c r="M890" s="8">
        <v>4.4496926304261487E-3</v>
      </c>
      <c r="N890" s="53">
        <v>1</v>
      </c>
      <c r="O890" s="53">
        <v>1</v>
      </c>
      <c r="P890" s="53">
        <v>1</v>
      </c>
      <c r="Q890" s="57">
        <v>0</v>
      </c>
      <c r="R890" s="53">
        <v>1</v>
      </c>
      <c r="S890" s="54">
        <v>0</v>
      </c>
      <c r="T890" s="55">
        <v>1</v>
      </c>
      <c r="U890" s="56">
        <v>0</v>
      </c>
    </row>
    <row r="891" spans="1:21" ht="19.5" customHeight="1" x14ac:dyDescent="0.25">
      <c r="A891" s="88" t="s">
        <v>2218</v>
      </c>
      <c r="B891" s="29" t="s">
        <v>5222</v>
      </c>
      <c r="C891" s="2" t="s">
        <v>3833</v>
      </c>
      <c r="D891" s="3" t="s">
        <v>912</v>
      </c>
      <c r="E891" s="4">
        <v>0.36061957501284958</v>
      </c>
      <c r="F891" s="5">
        <v>0.10013454979899983</v>
      </c>
      <c r="G891" s="5">
        <v>5.4468851566849885E-2</v>
      </c>
      <c r="H891" s="6">
        <v>-2.95989347005996E-2</v>
      </c>
      <c r="I891" s="7">
        <v>4.3589579175058388E-2</v>
      </c>
      <c r="J891" s="8">
        <v>0.57238527956823559</v>
      </c>
      <c r="K891" s="8">
        <v>0.76090664395198915</v>
      </c>
      <c r="L891" s="9">
        <v>0.86909096340865033</v>
      </c>
      <c r="M891" s="8">
        <v>5.7415652690536376E-3</v>
      </c>
      <c r="N891" s="53">
        <v>1</v>
      </c>
      <c r="O891" s="53">
        <v>1</v>
      </c>
      <c r="P891" s="53">
        <v>1</v>
      </c>
      <c r="Q891" s="57">
        <v>1</v>
      </c>
      <c r="R891" s="53">
        <v>1</v>
      </c>
      <c r="S891" s="54">
        <v>0</v>
      </c>
      <c r="T891" s="55">
        <v>0</v>
      </c>
      <c r="U891" s="56">
        <v>0</v>
      </c>
    </row>
    <row r="892" spans="1:21" ht="19.5" customHeight="1" x14ac:dyDescent="0.25">
      <c r="A892" s="88" t="s">
        <v>2250</v>
      </c>
      <c r="B892" s="29" t="s">
        <v>5222</v>
      </c>
      <c r="C892" s="2" t="s">
        <v>3865</v>
      </c>
      <c r="D892" s="3" t="s">
        <v>913</v>
      </c>
      <c r="E892" s="4">
        <v>0.35997364410154997</v>
      </c>
      <c r="F892" s="5">
        <v>2.9804394383950772E-2</v>
      </c>
      <c r="G892" s="5">
        <v>3.4809197432004169E-3</v>
      </c>
      <c r="H892" s="6">
        <v>-3.100134625965012E-2</v>
      </c>
      <c r="I892" s="7">
        <v>4.0648153277505601E-2</v>
      </c>
      <c r="J892" s="8">
        <v>0.86679460266917496</v>
      </c>
      <c r="K892" s="8">
        <v>0.98439700972232602</v>
      </c>
      <c r="L892" s="9">
        <v>0.86147922338559968</v>
      </c>
      <c r="M892" s="8">
        <v>1.0605192612337941E-3</v>
      </c>
      <c r="N892" s="53">
        <v>1</v>
      </c>
      <c r="O892" s="53">
        <v>1</v>
      </c>
      <c r="P892" s="53">
        <v>0</v>
      </c>
      <c r="Q892" s="57">
        <v>0</v>
      </c>
      <c r="R892" s="53">
        <v>0</v>
      </c>
      <c r="S892" s="54">
        <v>0</v>
      </c>
      <c r="T892" s="55">
        <v>1</v>
      </c>
      <c r="U892" s="56">
        <v>0</v>
      </c>
    </row>
    <row r="893" spans="1:21" ht="19.5" customHeight="1" x14ac:dyDescent="0.25">
      <c r="A893" s="88" t="s">
        <v>2687</v>
      </c>
      <c r="B893" s="29" t="s">
        <v>5222</v>
      </c>
      <c r="C893" s="2" t="s">
        <v>4302</v>
      </c>
      <c r="D893" s="3" t="s">
        <v>914</v>
      </c>
      <c r="E893" s="4">
        <v>0.3598864480571855</v>
      </c>
      <c r="F893" s="5">
        <v>0.14674207628041547</v>
      </c>
      <c r="G893" s="5">
        <v>5.0320186841460224E-2</v>
      </c>
      <c r="H893" s="6">
        <v>5.3080341645429741E-2</v>
      </c>
      <c r="I893" s="7">
        <v>2.4160240375952203E-2</v>
      </c>
      <c r="J893" s="8">
        <v>0.3570308422653265</v>
      </c>
      <c r="K893" s="8">
        <v>0.76365214855671981</v>
      </c>
      <c r="L893" s="9">
        <v>0.75083837965544897</v>
      </c>
      <c r="M893" s="8">
        <v>4.2154103902625737E-4</v>
      </c>
      <c r="N893" s="53">
        <v>1</v>
      </c>
      <c r="O893" s="53">
        <v>1</v>
      </c>
      <c r="P893" s="53">
        <v>0</v>
      </c>
      <c r="Q893" s="57">
        <v>1</v>
      </c>
      <c r="R893" s="53">
        <v>0</v>
      </c>
      <c r="S893" s="54">
        <v>0</v>
      </c>
      <c r="T893" s="55">
        <v>1</v>
      </c>
      <c r="U893" s="56">
        <v>1</v>
      </c>
    </row>
    <row r="894" spans="1:21" ht="19.5" customHeight="1" x14ac:dyDescent="0.25">
      <c r="A894" s="88" t="s">
        <v>2688</v>
      </c>
      <c r="B894" s="29" t="s">
        <v>5222</v>
      </c>
      <c r="C894" s="2" t="s">
        <v>4303</v>
      </c>
      <c r="D894" s="3" t="s">
        <v>915</v>
      </c>
      <c r="E894" s="4">
        <v>0.35900350715377449</v>
      </c>
      <c r="F894" s="5">
        <v>-1.8087803617357068E-3</v>
      </c>
      <c r="G894" s="5">
        <v>3.8293462999209993E-2</v>
      </c>
      <c r="H894" s="6">
        <v>6.3275213515005646E-2</v>
      </c>
      <c r="I894" s="7">
        <v>1.4327047404744237E-2</v>
      </c>
      <c r="J894" s="8">
        <v>0.99127439905239823</v>
      </c>
      <c r="K894" s="8">
        <v>0.81473484803763552</v>
      </c>
      <c r="L894" s="9">
        <v>0.69325149600429292</v>
      </c>
      <c r="M894" s="8">
        <v>1.4842254790379311E-3</v>
      </c>
      <c r="N894" s="53">
        <v>1</v>
      </c>
      <c r="O894" s="53">
        <v>1</v>
      </c>
      <c r="P894" s="53">
        <v>1</v>
      </c>
      <c r="Q894" s="57">
        <v>0</v>
      </c>
      <c r="R894" s="53">
        <v>1</v>
      </c>
      <c r="S894" s="54">
        <v>0</v>
      </c>
      <c r="T894" s="55">
        <v>0</v>
      </c>
      <c r="U894" s="56">
        <v>0</v>
      </c>
    </row>
    <row r="895" spans="1:21" ht="19.5" customHeight="1" x14ac:dyDescent="0.25">
      <c r="A895" s="88" t="s">
        <v>2689</v>
      </c>
      <c r="B895" s="29" t="s">
        <v>5222</v>
      </c>
      <c r="C895" s="2" t="s">
        <v>4304</v>
      </c>
      <c r="D895" s="3" t="s">
        <v>916</v>
      </c>
      <c r="E895" s="4">
        <v>0.35881184308556513</v>
      </c>
      <c r="F895" s="5">
        <v>0.23125348564487513</v>
      </c>
      <c r="G895" s="5">
        <v>-0.11587112745257988</v>
      </c>
      <c r="H895" s="6">
        <v>3.0663617498190465E-2</v>
      </c>
      <c r="I895" s="7">
        <v>1.2153172363187064E-2</v>
      </c>
      <c r="J895" s="8">
        <v>9.6412893299334335E-2</v>
      </c>
      <c r="K895" s="8">
        <v>0.44033307773244096</v>
      </c>
      <c r="L895" s="9">
        <v>0.85136083352974701</v>
      </c>
      <c r="M895" s="8">
        <v>7.8311241401806254E-4</v>
      </c>
      <c r="N895" s="53">
        <v>1</v>
      </c>
      <c r="O895" s="53">
        <v>1</v>
      </c>
      <c r="P895" s="53">
        <v>1</v>
      </c>
      <c r="Q895" s="57">
        <v>0</v>
      </c>
      <c r="R895" s="53">
        <v>0</v>
      </c>
      <c r="S895" s="54">
        <v>0</v>
      </c>
      <c r="T895" s="55">
        <v>1</v>
      </c>
      <c r="U895" s="56">
        <v>0</v>
      </c>
    </row>
    <row r="896" spans="1:21" ht="19.5" customHeight="1" x14ac:dyDescent="0.25">
      <c r="A896" s="88" t="s">
        <v>2690</v>
      </c>
      <c r="B896" s="29" t="s">
        <v>5222</v>
      </c>
      <c r="C896" s="2" t="s">
        <v>4305</v>
      </c>
      <c r="D896" s="3" t="s">
        <v>917</v>
      </c>
      <c r="E896" s="4">
        <v>0.35840115382373483</v>
      </c>
      <c r="F896" s="5">
        <v>4.4367244896807989E-3</v>
      </c>
      <c r="G896" s="5">
        <v>1.5945687048855461E-2</v>
      </c>
      <c r="H896" s="6">
        <v>-2.0227219588159429E-2</v>
      </c>
      <c r="I896" s="7">
        <v>2.5513675295636491E-2</v>
      </c>
      <c r="J896" s="8">
        <v>0.97911967068841643</v>
      </c>
      <c r="K896" s="8">
        <v>0.92498402407843905</v>
      </c>
      <c r="L896" s="9">
        <v>0.90486623749010686</v>
      </c>
      <c r="M896" s="8">
        <v>4.1900771349682375E-3</v>
      </c>
      <c r="N896" s="53">
        <v>1</v>
      </c>
      <c r="O896" s="53">
        <v>1</v>
      </c>
      <c r="P896" s="53">
        <v>1</v>
      </c>
      <c r="Q896" s="57">
        <v>1</v>
      </c>
      <c r="R896" s="53">
        <v>1</v>
      </c>
      <c r="S896" s="54">
        <v>1</v>
      </c>
      <c r="T896" s="55">
        <v>0</v>
      </c>
      <c r="U896" s="56">
        <v>0</v>
      </c>
    </row>
    <row r="897" spans="1:21" ht="19.5" customHeight="1" x14ac:dyDescent="0.25">
      <c r="A897" s="88" t="s">
        <v>2691</v>
      </c>
      <c r="B897" s="29" t="s">
        <v>5222</v>
      </c>
      <c r="C897" s="2" t="s">
        <v>4306</v>
      </c>
      <c r="D897" s="3" t="s">
        <v>918</v>
      </c>
      <c r="E897" s="4">
        <v>0.35806631312545978</v>
      </c>
      <c r="F897" s="5">
        <v>0.16513719853204023</v>
      </c>
      <c r="G897" s="5">
        <v>3.9396421009075588E-2</v>
      </c>
      <c r="H897" s="6">
        <v>-2.2200612583515245E-2</v>
      </c>
      <c r="I897" s="7">
        <v>2.8312358343173753E-2</v>
      </c>
      <c r="J897" s="8">
        <v>0.3062821754929172</v>
      </c>
      <c r="K897" s="8">
        <v>0.81665570168662827</v>
      </c>
      <c r="L897" s="9">
        <v>0.89643337121280031</v>
      </c>
      <c r="M897" s="8">
        <v>2.603553555402785E-2</v>
      </c>
      <c r="N897" s="53">
        <v>1</v>
      </c>
      <c r="O897" s="53">
        <v>1</v>
      </c>
      <c r="P897" s="53">
        <v>1</v>
      </c>
      <c r="Q897" s="57">
        <v>1</v>
      </c>
      <c r="R897" s="53">
        <v>0</v>
      </c>
      <c r="S897" s="54">
        <v>0</v>
      </c>
      <c r="T897" s="55">
        <v>0</v>
      </c>
      <c r="U897" s="56">
        <v>0</v>
      </c>
    </row>
    <row r="898" spans="1:21" ht="19.5" customHeight="1" x14ac:dyDescent="0.25">
      <c r="A898" s="88" t="s">
        <v>2692</v>
      </c>
      <c r="B898" s="29" t="s">
        <v>5222</v>
      </c>
      <c r="C898" s="2" t="s">
        <v>4307</v>
      </c>
      <c r="D898" s="3" t="s">
        <v>919</v>
      </c>
      <c r="E898" s="4">
        <v>0.35789299502537375</v>
      </c>
      <c r="F898" s="5">
        <v>5.1930711476346758E-3</v>
      </c>
      <c r="G898" s="5">
        <v>2.5220590888705985E-3</v>
      </c>
      <c r="H898" s="6">
        <v>8.9868184231174819E-2</v>
      </c>
      <c r="I898" s="7">
        <v>2.7314329429388228E-2</v>
      </c>
      <c r="J898" s="8">
        <v>0.97567440209289846</v>
      </c>
      <c r="K898" s="8">
        <v>0.98818561001133243</v>
      </c>
      <c r="L898" s="9">
        <v>0.58811985578323489</v>
      </c>
      <c r="M898" s="8">
        <v>4.7453635297536157E-4</v>
      </c>
      <c r="N898" s="53">
        <v>1</v>
      </c>
      <c r="O898" s="53">
        <v>1</v>
      </c>
      <c r="P898" s="53">
        <v>1</v>
      </c>
      <c r="Q898" s="57">
        <v>0</v>
      </c>
      <c r="R898" s="53">
        <v>0</v>
      </c>
      <c r="S898" s="54">
        <v>0</v>
      </c>
      <c r="T898" s="55">
        <v>0</v>
      </c>
      <c r="U898" s="56">
        <v>0</v>
      </c>
    </row>
    <row r="899" spans="1:21" ht="19.5" customHeight="1" x14ac:dyDescent="0.25">
      <c r="A899" s="88" t="s">
        <v>2693</v>
      </c>
      <c r="B899" s="29" t="s">
        <v>5222</v>
      </c>
      <c r="C899" s="2" t="s">
        <v>4308</v>
      </c>
      <c r="D899" s="3" t="s">
        <v>920</v>
      </c>
      <c r="E899" s="4">
        <v>0.35707831648845545</v>
      </c>
      <c r="F899" s="5">
        <v>0.12702618640728502</v>
      </c>
      <c r="G899" s="5">
        <v>2.8667357769509572E-2</v>
      </c>
      <c r="H899" s="6">
        <v>-0.12817808698658473</v>
      </c>
      <c r="I899" s="7">
        <v>1.8295239414124042E-2</v>
      </c>
      <c r="J899" s="8">
        <v>0.4114339521104789</v>
      </c>
      <c r="K899" s="8">
        <v>0.8624270679553121</v>
      </c>
      <c r="L899" s="9">
        <v>0.40680591338961763</v>
      </c>
      <c r="M899" s="8">
        <v>1.6668906827993096E-3</v>
      </c>
      <c r="N899" s="53">
        <v>1</v>
      </c>
      <c r="O899" s="53">
        <v>1</v>
      </c>
      <c r="P899" s="53">
        <v>1</v>
      </c>
      <c r="Q899" s="57">
        <v>0</v>
      </c>
      <c r="R899" s="53">
        <v>1</v>
      </c>
      <c r="S899" s="54">
        <v>0</v>
      </c>
      <c r="T899" s="55">
        <v>0</v>
      </c>
      <c r="U899" s="56">
        <v>0</v>
      </c>
    </row>
    <row r="900" spans="1:21" ht="19.5" customHeight="1" x14ac:dyDescent="0.25">
      <c r="A900" s="88" t="s">
        <v>2110</v>
      </c>
      <c r="B900" s="29" t="s">
        <v>5222</v>
      </c>
      <c r="C900" s="2" t="s">
        <v>3725</v>
      </c>
      <c r="D900" s="3" t="s">
        <v>921</v>
      </c>
      <c r="E900" s="4">
        <v>0.35655896668141018</v>
      </c>
      <c r="F900" s="5">
        <v>2.4916333734450014E-2</v>
      </c>
      <c r="G900" s="5">
        <v>3.9743971975575221E-2</v>
      </c>
      <c r="H900" s="6">
        <v>2.3558466771330444E-2</v>
      </c>
      <c r="I900" s="7">
        <v>1.4873489974638053E-2</v>
      </c>
      <c r="J900" s="8">
        <v>0.87963330688758568</v>
      </c>
      <c r="K900" s="8">
        <v>0.80767996398549002</v>
      </c>
      <c r="L900" s="9">
        <v>0.88620852151693841</v>
      </c>
      <c r="M900" s="8">
        <v>2.0301025151705549E-3</v>
      </c>
      <c r="N900" s="53">
        <v>1</v>
      </c>
      <c r="O900" s="53">
        <v>1</v>
      </c>
      <c r="P900" s="53">
        <v>1</v>
      </c>
      <c r="Q900" s="57">
        <v>1</v>
      </c>
      <c r="R900" s="53">
        <v>1</v>
      </c>
      <c r="S900" s="54">
        <v>1</v>
      </c>
      <c r="T900" s="55">
        <v>0</v>
      </c>
      <c r="U900" s="56">
        <v>0</v>
      </c>
    </row>
    <row r="901" spans="1:21" ht="19.5" customHeight="1" x14ac:dyDescent="0.25">
      <c r="A901" s="88" t="s">
        <v>2694</v>
      </c>
      <c r="B901" s="29" t="s">
        <v>5222</v>
      </c>
      <c r="C901" s="2" t="s">
        <v>4309</v>
      </c>
      <c r="D901" s="3" t="s">
        <v>922</v>
      </c>
      <c r="E901" s="4">
        <v>0.35641181171856928</v>
      </c>
      <c r="F901" s="5">
        <v>6.4376883614385427E-2</v>
      </c>
      <c r="G901" s="5">
        <v>4.1670394048749948E-2</v>
      </c>
      <c r="H901" s="6">
        <v>6.4161048150505273E-2</v>
      </c>
      <c r="I901" s="7">
        <v>1.4531378534541804E-2</v>
      </c>
      <c r="J901" s="8">
        <v>0.68752318804950308</v>
      </c>
      <c r="K901" s="8">
        <v>0.79816080613968743</v>
      </c>
      <c r="L901" s="9">
        <v>0.68857271976425527</v>
      </c>
      <c r="M901" s="8">
        <v>6.334549323104741E-3</v>
      </c>
      <c r="N901" s="53">
        <v>1</v>
      </c>
      <c r="O901" s="53">
        <v>1</v>
      </c>
      <c r="P901" s="53">
        <v>1</v>
      </c>
      <c r="Q901" s="57">
        <v>0</v>
      </c>
      <c r="R901" s="53">
        <v>1</v>
      </c>
      <c r="S901" s="54">
        <v>0</v>
      </c>
      <c r="T901" s="55">
        <v>1</v>
      </c>
      <c r="U901" s="56">
        <v>0</v>
      </c>
    </row>
    <row r="902" spans="1:21" ht="19.5" customHeight="1" x14ac:dyDescent="0.25">
      <c r="A902" s="88" t="s">
        <v>2695</v>
      </c>
      <c r="B902" s="29" t="s">
        <v>5222</v>
      </c>
      <c r="C902" s="2" t="s">
        <v>4310</v>
      </c>
      <c r="D902" s="3" t="s">
        <v>923</v>
      </c>
      <c r="E902" s="4">
        <v>0.35550295477164973</v>
      </c>
      <c r="F902" s="5">
        <v>-4.0558330468349446E-2</v>
      </c>
      <c r="G902" s="5">
        <v>7.791389768650081E-2</v>
      </c>
      <c r="H902" s="6">
        <v>-0.11243709211139929</v>
      </c>
      <c r="I902" s="7">
        <v>1.9427624901568831E-2</v>
      </c>
      <c r="J902" s="8">
        <v>0.80570797476698708</v>
      </c>
      <c r="K902" s="8">
        <v>0.62870900561226262</v>
      </c>
      <c r="L902" s="9">
        <v>0.47388014900200176</v>
      </c>
      <c r="M902" s="8">
        <v>1.4776569090408343E-3</v>
      </c>
      <c r="N902" s="53">
        <v>1</v>
      </c>
      <c r="O902" s="53">
        <v>1</v>
      </c>
      <c r="P902" s="53">
        <v>1</v>
      </c>
      <c r="Q902" s="57">
        <v>0</v>
      </c>
      <c r="R902" s="53">
        <v>0</v>
      </c>
      <c r="S902" s="54">
        <v>0</v>
      </c>
      <c r="T902" s="55">
        <v>0</v>
      </c>
      <c r="U902" s="56">
        <v>0</v>
      </c>
    </row>
    <row r="903" spans="1:21" ht="19.5" customHeight="1" x14ac:dyDescent="0.25">
      <c r="A903" s="88" t="s">
        <v>2696</v>
      </c>
      <c r="B903" s="29" t="s">
        <v>5222</v>
      </c>
      <c r="C903" s="2" t="s">
        <v>4311</v>
      </c>
      <c r="D903" s="3" t="s">
        <v>924</v>
      </c>
      <c r="E903" s="4">
        <v>0.35312974623122573</v>
      </c>
      <c r="F903" s="5">
        <v>0.17716949508140978</v>
      </c>
      <c r="G903" s="5">
        <v>-9.6986956535075386E-2</v>
      </c>
      <c r="H903" s="6">
        <v>2.3268111581878692E-2</v>
      </c>
      <c r="I903" s="7">
        <v>4.6775286176341579E-2</v>
      </c>
      <c r="J903" s="8">
        <v>0.3090916196622373</v>
      </c>
      <c r="K903" s="8">
        <v>0.5837171463731039</v>
      </c>
      <c r="L903" s="9">
        <v>0.89672137554391584</v>
      </c>
      <c r="M903" s="8">
        <v>3.3251745047814377E-2</v>
      </c>
      <c r="N903" s="53">
        <v>1</v>
      </c>
      <c r="O903" s="53">
        <v>1</v>
      </c>
      <c r="P903" s="53">
        <v>1</v>
      </c>
      <c r="Q903" s="57">
        <v>0</v>
      </c>
      <c r="R903" s="53">
        <v>0</v>
      </c>
      <c r="S903" s="54">
        <v>0</v>
      </c>
      <c r="T903" s="55">
        <v>1</v>
      </c>
      <c r="U903" s="56">
        <v>0</v>
      </c>
    </row>
    <row r="904" spans="1:21" ht="19.5" customHeight="1" x14ac:dyDescent="0.25">
      <c r="A904" s="88" t="s">
        <v>2697</v>
      </c>
      <c r="B904" s="29" t="s">
        <v>5222</v>
      </c>
      <c r="C904" s="2" t="s">
        <v>4312</v>
      </c>
      <c r="D904" s="3" t="s">
        <v>925</v>
      </c>
      <c r="E904" s="4">
        <v>0.35274453537586936</v>
      </c>
      <c r="F904" s="5">
        <v>0.24933921895101996</v>
      </c>
      <c r="G904" s="5">
        <v>-6.2227879438010447E-3</v>
      </c>
      <c r="H904" s="6">
        <v>2.700080655484971E-2</v>
      </c>
      <c r="I904" s="7">
        <v>1.786887982806621E-2</v>
      </c>
      <c r="J904" s="8">
        <v>8.6047203588344265E-2</v>
      </c>
      <c r="K904" s="8">
        <v>0.97006047708270415</v>
      </c>
      <c r="L904" s="9">
        <v>0.86998928846233015</v>
      </c>
      <c r="M904" s="8">
        <v>6.8044475217805822E-3</v>
      </c>
      <c r="N904" s="53">
        <v>1</v>
      </c>
      <c r="O904" s="53">
        <v>1</v>
      </c>
      <c r="P904" s="53">
        <v>1</v>
      </c>
      <c r="Q904" s="57">
        <v>0</v>
      </c>
      <c r="R904" s="53">
        <v>1</v>
      </c>
      <c r="S904" s="54">
        <v>0</v>
      </c>
      <c r="T904" s="55">
        <v>0</v>
      </c>
      <c r="U904" s="56">
        <v>0</v>
      </c>
    </row>
    <row r="905" spans="1:21" ht="19.5" customHeight="1" x14ac:dyDescent="0.25">
      <c r="A905" s="88" t="s">
        <v>2698</v>
      </c>
      <c r="B905" s="29" t="s">
        <v>5222</v>
      </c>
      <c r="C905" s="2" t="s">
        <v>4313</v>
      </c>
      <c r="D905" s="3" t="s">
        <v>926</v>
      </c>
      <c r="E905" s="4">
        <v>0.35211508975123529</v>
      </c>
      <c r="F905" s="5">
        <v>0.16638384068653522</v>
      </c>
      <c r="G905" s="5">
        <v>0.10755580821273014</v>
      </c>
      <c r="H905" s="6">
        <v>7.8222700279058088E-3</v>
      </c>
      <c r="I905" s="7">
        <v>3.2037004382503537E-2</v>
      </c>
      <c r="J905" s="8">
        <v>0.30598661848756947</v>
      </c>
      <c r="K905" s="8">
        <v>0.51781899199923209</v>
      </c>
      <c r="L905" s="9">
        <v>0.96361755136876481</v>
      </c>
      <c r="M905" s="8">
        <v>5.4160216336840341E-3</v>
      </c>
      <c r="N905" s="53">
        <v>1</v>
      </c>
      <c r="O905" s="53">
        <v>1</v>
      </c>
      <c r="P905" s="53">
        <v>0</v>
      </c>
      <c r="Q905" s="57">
        <v>0</v>
      </c>
      <c r="R905" s="53">
        <v>0</v>
      </c>
      <c r="S905" s="54">
        <v>0</v>
      </c>
      <c r="T905" s="55">
        <v>0</v>
      </c>
      <c r="U905" s="56">
        <v>1</v>
      </c>
    </row>
    <row r="906" spans="1:21" ht="19.5" customHeight="1" x14ac:dyDescent="0.25">
      <c r="A906" s="88" t="s">
        <v>2557</v>
      </c>
      <c r="B906" s="29" t="s">
        <v>5222</v>
      </c>
      <c r="C906" s="2" t="s">
        <v>4172</v>
      </c>
      <c r="D906" s="3" t="s">
        <v>927</v>
      </c>
      <c r="E906" s="4">
        <v>0.3513244224073202</v>
      </c>
      <c r="F906" s="5">
        <v>-4.7317481190319644E-2</v>
      </c>
      <c r="G906" s="5">
        <v>-0.10485615060141029</v>
      </c>
      <c r="H906" s="6">
        <v>3.2415117461234821E-2</v>
      </c>
      <c r="I906" s="7">
        <v>3.0910842480412589E-2</v>
      </c>
      <c r="J906" s="8">
        <v>0.78011278862087918</v>
      </c>
      <c r="K906" s="8">
        <v>0.52632887182806054</v>
      </c>
      <c r="L906" s="9">
        <v>0.84893644117775913</v>
      </c>
      <c r="M906" s="8">
        <v>2.0923942465931197E-2</v>
      </c>
      <c r="N906" s="53">
        <v>1</v>
      </c>
      <c r="O906" s="53">
        <v>1</v>
      </c>
      <c r="P906" s="53">
        <v>1</v>
      </c>
      <c r="Q906" s="57">
        <v>0</v>
      </c>
      <c r="R906" s="53">
        <v>1</v>
      </c>
      <c r="S906" s="54">
        <v>0</v>
      </c>
      <c r="T906" s="55">
        <v>0</v>
      </c>
      <c r="U906" s="56">
        <v>0</v>
      </c>
    </row>
    <row r="907" spans="1:21" ht="19.5" customHeight="1" x14ac:dyDescent="0.25">
      <c r="A907" s="88" t="s">
        <v>2699</v>
      </c>
      <c r="B907" s="29" t="s">
        <v>5222</v>
      </c>
      <c r="C907" s="2" t="s">
        <v>4314</v>
      </c>
      <c r="D907" s="3" t="s">
        <v>928</v>
      </c>
      <c r="E907" s="4">
        <v>0.35129467185292462</v>
      </c>
      <c r="F907" s="5">
        <v>0.16243442951414</v>
      </c>
      <c r="G907" s="5">
        <v>5.8399677240545067E-2</v>
      </c>
      <c r="H907" s="6">
        <v>2.0566960038945314E-2</v>
      </c>
      <c r="I907" s="7">
        <v>1.075824180350567E-2</v>
      </c>
      <c r="J907" s="8">
        <v>0.24355812767352297</v>
      </c>
      <c r="K907" s="8">
        <v>0.71353207045210865</v>
      </c>
      <c r="L907" s="9">
        <v>0.90063939202691412</v>
      </c>
      <c r="M907" s="8">
        <v>7.7768516195149244E-4</v>
      </c>
      <c r="N907" s="53">
        <v>1</v>
      </c>
      <c r="O907" s="53">
        <v>1</v>
      </c>
      <c r="P907" s="53">
        <v>1</v>
      </c>
      <c r="Q907" s="57">
        <v>0</v>
      </c>
      <c r="R907" s="53">
        <v>1</v>
      </c>
      <c r="S907" s="54">
        <v>0</v>
      </c>
      <c r="T907" s="55">
        <v>1</v>
      </c>
      <c r="U907" s="56">
        <v>0</v>
      </c>
    </row>
    <row r="908" spans="1:21" ht="19.5" customHeight="1" x14ac:dyDescent="0.25">
      <c r="A908" s="88" t="s">
        <v>2700</v>
      </c>
      <c r="B908" s="29" t="s">
        <v>5222</v>
      </c>
      <c r="C908" s="2" t="s">
        <v>4315</v>
      </c>
      <c r="D908" s="3" t="s">
        <v>929</v>
      </c>
      <c r="E908" s="4">
        <v>0.3512062227786199</v>
      </c>
      <c r="F908" s="5">
        <v>0.15968573337070069</v>
      </c>
      <c r="G908" s="5">
        <v>-9.735620591205052E-2</v>
      </c>
      <c r="H908" s="6">
        <v>4.8506940107265528E-2</v>
      </c>
      <c r="I908" s="7">
        <v>1.6817966411927246E-2</v>
      </c>
      <c r="J908" s="8">
        <v>0.27988597087900996</v>
      </c>
      <c r="K908" s="8">
        <v>0.53212074744269766</v>
      </c>
      <c r="L908" s="9">
        <v>0.76539446101249931</v>
      </c>
      <c r="M908" s="8">
        <v>4.6791479481785104E-3</v>
      </c>
      <c r="N908" s="53">
        <v>1</v>
      </c>
      <c r="O908" s="53">
        <v>1</v>
      </c>
      <c r="P908" s="53">
        <v>0</v>
      </c>
      <c r="Q908" s="57">
        <v>0</v>
      </c>
      <c r="R908" s="53">
        <v>0</v>
      </c>
      <c r="S908" s="54">
        <v>0</v>
      </c>
      <c r="T908" s="55">
        <v>1</v>
      </c>
      <c r="U908" s="56">
        <v>0</v>
      </c>
    </row>
    <row r="909" spans="1:21" ht="19.5" customHeight="1" x14ac:dyDescent="0.25">
      <c r="A909" s="88" t="s">
        <v>2701</v>
      </c>
      <c r="B909" s="29" t="s">
        <v>5222</v>
      </c>
      <c r="C909" s="2" t="s">
        <v>4316</v>
      </c>
      <c r="D909" s="3" t="s">
        <v>930</v>
      </c>
      <c r="E909" s="4">
        <v>0.35052818011542985</v>
      </c>
      <c r="F909" s="5">
        <v>0.2451773209990753</v>
      </c>
      <c r="G909" s="5">
        <v>6.0589551432354671E-2</v>
      </c>
      <c r="H909" s="6">
        <v>4.9677460190365341E-2</v>
      </c>
      <c r="I909" s="7">
        <v>4.6312460159327093E-2</v>
      </c>
      <c r="J909" s="8">
        <v>0.15452028353018027</v>
      </c>
      <c r="K909" s="8">
        <v>0.73250625319825047</v>
      </c>
      <c r="L909" s="9">
        <v>0.77972669541918205</v>
      </c>
      <c r="M909" s="8">
        <v>7.6399183491013684E-3</v>
      </c>
      <c r="N909" s="53">
        <v>1</v>
      </c>
      <c r="O909" s="53">
        <v>1</v>
      </c>
      <c r="P909" s="53">
        <v>1</v>
      </c>
      <c r="Q909" s="57">
        <v>1</v>
      </c>
      <c r="R909" s="53">
        <v>0</v>
      </c>
      <c r="S909" s="54">
        <v>0</v>
      </c>
      <c r="T909" s="55">
        <v>0</v>
      </c>
      <c r="U909" s="56">
        <v>0</v>
      </c>
    </row>
    <row r="910" spans="1:21" ht="19.5" customHeight="1" x14ac:dyDescent="0.25">
      <c r="A910" s="88" t="s">
        <v>2702</v>
      </c>
      <c r="B910" s="29" t="s">
        <v>5222</v>
      </c>
      <c r="C910" s="2" t="s">
        <v>4317</v>
      </c>
      <c r="D910" s="3" t="s">
        <v>931</v>
      </c>
      <c r="E910" s="4">
        <v>0.35047213374569974</v>
      </c>
      <c r="F910" s="5">
        <v>0.20389666051510069</v>
      </c>
      <c r="G910" s="5">
        <v>-1.653470888499875E-3</v>
      </c>
      <c r="H910" s="6">
        <v>9.4705080097649663E-2</v>
      </c>
      <c r="I910" s="7">
        <v>1.8933522550793596E-2</v>
      </c>
      <c r="J910" s="8">
        <v>0.16506374284025846</v>
      </c>
      <c r="K910" s="8">
        <v>0.99205050539689488</v>
      </c>
      <c r="L910" s="9">
        <v>0.54804503418846751</v>
      </c>
      <c r="M910" s="8">
        <v>2.1444923070335072E-2</v>
      </c>
      <c r="N910" s="53">
        <v>1</v>
      </c>
      <c r="O910" s="53">
        <v>1</v>
      </c>
      <c r="P910" s="53">
        <v>1</v>
      </c>
      <c r="Q910" s="57">
        <v>0</v>
      </c>
      <c r="R910" s="53">
        <v>1</v>
      </c>
      <c r="S910" s="54">
        <v>1</v>
      </c>
      <c r="T910" s="55">
        <v>0</v>
      </c>
      <c r="U910" s="56">
        <v>0</v>
      </c>
    </row>
    <row r="911" spans="1:21" ht="19.5" customHeight="1" x14ac:dyDescent="0.25">
      <c r="A911" s="88" t="s">
        <v>2703</v>
      </c>
      <c r="B911" s="29" t="s">
        <v>5222</v>
      </c>
      <c r="C911" s="2" t="s">
        <v>4318</v>
      </c>
      <c r="D911" s="3" t="s">
        <v>932</v>
      </c>
      <c r="E911" s="4">
        <v>0.35027174896993518</v>
      </c>
      <c r="F911" s="5">
        <v>-7.4412359174420128E-2</v>
      </c>
      <c r="G911" s="5">
        <v>-0.10620378752133997</v>
      </c>
      <c r="H911" s="6">
        <v>-9.3410675222049822E-2</v>
      </c>
      <c r="I911" s="7">
        <v>4.0844411515057293E-2</v>
      </c>
      <c r="J911" s="8">
        <v>0.66790941070347787</v>
      </c>
      <c r="K911" s="8">
        <v>0.53643571637157383</v>
      </c>
      <c r="L911" s="9">
        <v>0.58810175224058847</v>
      </c>
      <c r="M911" s="8">
        <v>1.5719979191260426E-2</v>
      </c>
      <c r="N911" s="53">
        <v>1</v>
      </c>
      <c r="O911" s="53">
        <v>1</v>
      </c>
      <c r="P911" s="53">
        <v>1</v>
      </c>
      <c r="Q911" s="57">
        <v>1</v>
      </c>
      <c r="R911" s="53">
        <v>1</v>
      </c>
      <c r="S911" s="54">
        <v>1</v>
      </c>
      <c r="T911" s="55">
        <v>1</v>
      </c>
      <c r="U911" s="56">
        <v>0</v>
      </c>
    </row>
    <row r="912" spans="1:21" ht="19.5" customHeight="1" x14ac:dyDescent="0.25">
      <c r="A912" s="88" t="s">
        <v>2704</v>
      </c>
      <c r="B912" s="29" t="s">
        <v>5222</v>
      </c>
      <c r="C912" s="2" t="s">
        <v>4319</v>
      </c>
      <c r="D912" s="3" t="s">
        <v>933</v>
      </c>
      <c r="E912" s="4">
        <v>0.35003460262288977</v>
      </c>
      <c r="F912" s="5">
        <v>0.16983322379040011</v>
      </c>
      <c r="G912" s="5">
        <v>-5.1163584519129834E-2</v>
      </c>
      <c r="H912" s="6">
        <v>8.8297572656910184E-2</v>
      </c>
      <c r="I912" s="7">
        <v>2.3003120265520774E-2</v>
      </c>
      <c r="J912" s="8">
        <v>0.26781233434153306</v>
      </c>
      <c r="K912" s="8">
        <v>0.75637191235693224</v>
      </c>
      <c r="L912" s="9">
        <v>0.58388199773167948</v>
      </c>
      <c r="M912" s="8">
        <v>1.1014102222692298E-2</v>
      </c>
      <c r="N912" s="53">
        <v>1</v>
      </c>
      <c r="O912" s="53">
        <v>1</v>
      </c>
      <c r="P912" s="53">
        <v>1</v>
      </c>
      <c r="Q912" s="57">
        <v>0</v>
      </c>
      <c r="R912" s="53">
        <v>1</v>
      </c>
      <c r="S912" s="54">
        <v>0</v>
      </c>
      <c r="T912" s="55">
        <v>1</v>
      </c>
      <c r="U912" s="56">
        <v>0</v>
      </c>
    </row>
    <row r="913" spans="1:21" ht="19.5" customHeight="1" x14ac:dyDescent="0.25">
      <c r="A913" s="88" t="s">
        <v>2705</v>
      </c>
      <c r="B913" s="29" t="s">
        <v>5222</v>
      </c>
      <c r="C913" s="2" t="s">
        <v>4320</v>
      </c>
      <c r="D913" s="3" t="s">
        <v>934</v>
      </c>
      <c r="E913" s="4">
        <v>0.34810191374191479</v>
      </c>
      <c r="F913" s="5">
        <v>0.16326340378032089</v>
      </c>
      <c r="G913" s="5">
        <v>9.7225977547509501E-2</v>
      </c>
      <c r="H913" s="6">
        <v>-0.17067764966905496</v>
      </c>
      <c r="I913" s="7">
        <v>2.6072462642359542E-2</v>
      </c>
      <c r="J913" s="8">
        <v>0.29540098132858289</v>
      </c>
      <c r="K913" s="8">
        <v>0.5481674015830813</v>
      </c>
      <c r="L913" s="9">
        <v>0.27248882510668077</v>
      </c>
      <c r="M913" s="8">
        <v>1.2699434908875891E-4</v>
      </c>
      <c r="N913" s="53">
        <v>1</v>
      </c>
      <c r="O913" s="53">
        <v>1</v>
      </c>
      <c r="P913" s="53">
        <v>1</v>
      </c>
      <c r="Q913" s="57">
        <v>0</v>
      </c>
      <c r="R913" s="53">
        <v>1</v>
      </c>
      <c r="S913" s="54">
        <v>0</v>
      </c>
      <c r="T913" s="55">
        <v>0</v>
      </c>
      <c r="U913" s="56">
        <v>0</v>
      </c>
    </row>
    <row r="914" spans="1:21" ht="19.5" customHeight="1" x14ac:dyDescent="0.25">
      <c r="A914" s="88" t="s">
        <v>2706</v>
      </c>
      <c r="B914" s="29" t="s">
        <v>5222</v>
      </c>
      <c r="C914" s="2" t="s">
        <v>4321</v>
      </c>
      <c r="D914" s="3" t="s">
        <v>935</v>
      </c>
      <c r="E914" s="4">
        <v>0.34785951138524496</v>
      </c>
      <c r="F914" s="5">
        <v>0.18834049578321466</v>
      </c>
      <c r="G914" s="5">
        <v>-5.7582355836014898E-2</v>
      </c>
      <c r="H914" s="6">
        <v>1.3553960236215357E-2</v>
      </c>
      <c r="I914" s="7">
        <v>3.6106674387867806E-2</v>
      </c>
      <c r="J914" s="8">
        <v>0.24917218723093373</v>
      </c>
      <c r="K914" s="8">
        <v>0.73621120938818019</v>
      </c>
      <c r="L914" s="9">
        <v>0.93736257990971805</v>
      </c>
      <c r="M914" s="8">
        <v>1.0237427629905581E-3</v>
      </c>
      <c r="N914" s="53">
        <v>1</v>
      </c>
      <c r="O914" s="53">
        <v>1</v>
      </c>
      <c r="P914" s="53">
        <v>1</v>
      </c>
      <c r="Q914" s="57">
        <v>0</v>
      </c>
      <c r="R914" s="53">
        <v>0</v>
      </c>
      <c r="S914" s="54">
        <v>0</v>
      </c>
      <c r="T914" s="55">
        <v>0</v>
      </c>
      <c r="U914" s="56">
        <v>0</v>
      </c>
    </row>
    <row r="915" spans="1:21" ht="19.5" customHeight="1" x14ac:dyDescent="0.25">
      <c r="A915" s="88" t="s">
        <v>2707</v>
      </c>
      <c r="B915" s="29" t="s">
        <v>5222</v>
      </c>
      <c r="C915" s="2" t="s">
        <v>4322</v>
      </c>
      <c r="D915" s="3" t="s">
        <v>936</v>
      </c>
      <c r="E915" s="4">
        <v>0.34783680209184986</v>
      </c>
      <c r="F915" s="5">
        <v>0.13553163613350083</v>
      </c>
      <c r="G915" s="5">
        <v>4.9531340048699413E-2</v>
      </c>
      <c r="H915" s="6">
        <v>1.3094965390299862E-2</v>
      </c>
      <c r="I915" s="7">
        <v>1.8560444165485274E-2</v>
      </c>
      <c r="J915" s="8">
        <v>0.37053538801633878</v>
      </c>
      <c r="K915" s="8">
        <v>0.76088795011850985</v>
      </c>
      <c r="L915" s="9">
        <v>0.9369200310310416</v>
      </c>
      <c r="M915" s="8">
        <v>2.0445768357323341E-2</v>
      </c>
      <c r="N915" s="53">
        <v>1</v>
      </c>
      <c r="O915" s="53">
        <v>1</v>
      </c>
      <c r="P915" s="53">
        <v>1</v>
      </c>
      <c r="Q915" s="57">
        <v>0</v>
      </c>
      <c r="R915" s="53">
        <v>1</v>
      </c>
      <c r="S915" s="54">
        <v>0</v>
      </c>
      <c r="T915" s="55">
        <v>1</v>
      </c>
      <c r="U915" s="56">
        <v>0</v>
      </c>
    </row>
    <row r="916" spans="1:21" ht="19.5" customHeight="1" x14ac:dyDescent="0.25">
      <c r="A916" s="88" t="s">
        <v>2708</v>
      </c>
      <c r="B916" s="29" t="s">
        <v>5222</v>
      </c>
      <c r="C916" s="2" t="s">
        <v>4323</v>
      </c>
      <c r="D916" s="3" t="s">
        <v>937</v>
      </c>
      <c r="E916" s="4">
        <v>0.34738534266704502</v>
      </c>
      <c r="F916" s="5">
        <v>0.18581122371713565</v>
      </c>
      <c r="G916" s="5">
        <v>1.561822372053534E-2</v>
      </c>
      <c r="H916" s="6">
        <v>-6.7643754364060449E-2</v>
      </c>
      <c r="I916" s="7">
        <v>2.3076711499595597E-2</v>
      </c>
      <c r="J916" s="8">
        <v>0.21969433452227027</v>
      </c>
      <c r="K916" s="8">
        <v>0.92535332073016574</v>
      </c>
      <c r="L916" s="9">
        <v>0.67801870806388786</v>
      </c>
      <c r="M916" s="8">
        <v>3.2198903055570702E-2</v>
      </c>
      <c r="N916" s="53">
        <v>1</v>
      </c>
      <c r="O916" s="53">
        <v>1</v>
      </c>
      <c r="P916" s="53">
        <v>0</v>
      </c>
      <c r="Q916" s="57">
        <v>0</v>
      </c>
      <c r="R916" s="53">
        <v>0</v>
      </c>
      <c r="S916" s="54">
        <v>0</v>
      </c>
      <c r="T916" s="55">
        <v>0</v>
      </c>
      <c r="U916" s="56">
        <v>0</v>
      </c>
    </row>
    <row r="917" spans="1:21" ht="19.5" customHeight="1" x14ac:dyDescent="0.25">
      <c r="A917" s="88" t="s">
        <v>2709</v>
      </c>
      <c r="B917" s="29" t="s">
        <v>5222</v>
      </c>
      <c r="C917" s="2" t="s">
        <v>4324</v>
      </c>
      <c r="D917" s="3" t="s">
        <v>938</v>
      </c>
      <c r="E917" s="4">
        <v>0.34717714848740977</v>
      </c>
      <c r="F917" s="5">
        <v>-4.6976692852440216E-2</v>
      </c>
      <c r="G917" s="5">
        <v>-4.9815053590165359E-2</v>
      </c>
      <c r="H917" s="6">
        <v>4.5922116539484747E-2</v>
      </c>
      <c r="I917" s="7">
        <v>2.5807924777930077E-2</v>
      </c>
      <c r="J917" s="8">
        <v>0.77732159026904857</v>
      </c>
      <c r="K917" s="8">
        <v>0.76396574261852246</v>
      </c>
      <c r="L917" s="9">
        <v>0.78228929185035512</v>
      </c>
      <c r="M917" s="8">
        <v>8.1586186601020887E-3</v>
      </c>
      <c r="N917" s="53">
        <v>1</v>
      </c>
      <c r="O917" s="53">
        <v>1</v>
      </c>
      <c r="P917" s="53">
        <v>1</v>
      </c>
      <c r="Q917" s="57">
        <v>0</v>
      </c>
      <c r="R917" s="53">
        <v>0</v>
      </c>
      <c r="S917" s="54">
        <v>0</v>
      </c>
      <c r="T917" s="55">
        <v>0</v>
      </c>
      <c r="U917" s="56">
        <v>0</v>
      </c>
    </row>
    <row r="918" spans="1:21" ht="19.5" customHeight="1" x14ac:dyDescent="0.25">
      <c r="A918" s="88" t="s">
        <v>2710</v>
      </c>
      <c r="B918" s="29" t="s">
        <v>5222</v>
      </c>
      <c r="C918" s="2" t="s">
        <v>4325</v>
      </c>
      <c r="D918" s="3" t="s">
        <v>939</v>
      </c>
      <c r="E918" s="4">
        <v>0.34669984565592937</v>
      </c>
      <c r="F918" s="5">
        <v>-5.9442661620015436E-2</v>
      </c>
      <c r="G918" s="5">
        <v>-0.10806906896999458</v>
      </c>
      <c r="H918" s="6">
        <v>7.249226517060503E-2</v>
      </c>
      <c r="I918" s="7">
        <v>3.8927147389330036E-2</v>
      </c>
      <c r="J918" s="8">
        <v>0.72975603951775725</v>
      </c>
      <c r="K918" s="8">
        <v>0.52317218685011202</v>
      </c>
      <c r="L918" s="9">
        <v>0.67231631006158632</v>
      </c>
      <c r="M918" s="8">
        <v>1.9400872170012112E-2</v>
      </c>
      <c r="N918" s="53">
        <v>1</v>
      </c>
      <c r="O918" s="53">
        <v>1</v>
      </c>
      <c r="P918" s="53">
        <v>0</v>
      </c>
      <c r="Q918" s="57">
        <v>0</v>
      </c>
      <c r="R918" s="53">
        <v>0</v>
      </c>
      <c r="S918" s="54">
        <v>0</v>
      </c>
      <c r="T918" s="55">
        <v>0</v>
      </c>
      <c r="U918" s="56">
        <v>0</v>
      </c>
    </row>
    <row r="919" spans="1:21" ht="19.5" customHeight="1" x14ac:dyDescent="0.25">
      <c r="A919" s="88" t="s">
        <v>2711</v>
      </c>
      <c r="B919" s="29" t="s">
        <v>5222</v>
      </c>
      <c r="C919" s="2" t="s">
        <v>4326</v>
      </c>
      <c r="D919" s="3" t="s">
        <v>940</v>
      </c>
      <c r="E919" s="4">
        <v>0.34643024545612988</v>
      </c>
      <c r="F919" s="5">
        <v>0.2545740790949047</v>
      </c>
      <c r="G919" s="5">
        <v>0.16251938920656528</v>
      </c>
      <c r="H919" s="6">
        <v>2.6725628998569562E-2</v>
      </c>
      <c r="I919" s="7">
        <v>1.9235762149379821E-2</v>
      </c>
      <c r="J919" s="8">
        <v>7.8520473837928415E-2</v>
      </c>
      <c r="K919" s="8">
        <v>0.27452164341850649</v>
      </c>
      <c r="L919" s="9">
        <v>0.87121736722597531</v>
      </c>
      <c r="M919" s="8">
        <v>4.4747469179374968E-4</v>
      </c>
      <c r="N919" s="53">
        <v>1</v>
      </c>
      <c r="O919" s="53">
        <v>1</v>
      </c>
      <c r="P919" s="53">
        <v>0</v>
      </c>
      <c r="Q919" s="57">
        <v>0</v>
      </c>
      <c r="R919" s="53">
        <v>0</v>
      </c>
      <c r="S919" s="54">
        <v>0</v>
      </c>
      <c r="T919" s="55">
        <v>0</v>
      </c>
      <c r="U919" s="56">
        <v>0</v>
      </c>
    </row>
    <row r="920" spans="1:21" ht="19.5" customHeight="1" x14ac:dyDescent="0.25">
      <c r="A920" s="88" t="s">
        <v>2712</v>
      </c>
      <c r="B920" s="29" t="s">
        <v>5222</v>
      </c>
      <c r="C920" s="2" t="s">
        <v>4327</v>
      </c>
      <c r="D920" s="3" t="s">
        <v>941</v>
      </c>
      <c r="E920" s="4">
        <v>0.34571242199040064</v>
      </c>
      <c r="F920" s="5">
        <v>0.21375769434705116</v>
      </c>
      <c r="G920" s="5">
        <v>-6.1119820098099353E-2</v>
      </c>
      <c r="H920" s="6">
        <v>5.4952195500650447E-2</v>
      </c>
      <c r="I920" s="7">
        <v>1.9534849904428039E-3</v>
      </c>
      <c r="J920" s="8">
        <v>4.6532193215194986E-2</v>
      </c>
      <c r="K920" s="8">
        <v>0.71372816049175247</v>
      </c>
      <c r="L920" s="9">
        <v>0.74859292685420775</v>
      </c>
      <c r="M920" s="8">
        <v>2.162590306942218E-3</v>
      </c>
      <c r="N920" s="53">
        <v>1</v>
      </c>
      <c r="O920" s="53">
        <v>1</v>
      </c>
      <c r="P920" s="53">
        <v>1</v>
      </c>
      <c r="Q920" s="57">
        <v>0</v>
      </c>
      <c r="R920" s="53">
        <v>0</v>
      </c>
      <c r="S920" s="54">
        <v>0</v>
      </c>
      <c r="T920" s="55">
        <v>0</v>
      </c>
      <c r="U920" s="56">
        <v>0</v>
      </c>
    </row>
    <row r="921" spans="1:21" ht="19.5" customHeight="1" x14ac:dyDescent="0.25">
      <c r="A921" s="88" t="s">
        <v>2441</v>
      </c>
      <c r="B921" s="29" t="s">
        <v>5222</v>
      </c>
      <c r="C921" s="2" t="s">
        <v>4056</v>
      </c>
      <c r="D921" s="3" t="s">
        <v>942</v>
      </c>
      <c r="E921" s="4">
        <v>0.34571008769470968</v>
      </c>
      <c r="F921" s="5">
        <v>-1.9183477224694379E-2</v>
      </c>
      <c r="G921" s="5">
        <v>-3.0702438821259115E-2</v>
      </c>
      <c r="H921" s="6">
        <v>-1.9796408976680002E-2</v>
      </c>
      <c r="I921" s="7">
        <v>3.8969798915892966E-2</v>
      </c>
      <c r="J921" s="8">
        <v>0.91184058649918065</v>
      </c>
      <c r="K921" s="8">
        <v>0.85912946924552946</v>
      </c>
      <c r="L921" s="9">
        <v>0.90902975211171744</v>
      </c>
      <c r="M921" s="8">
        <v>6.5869936956049185E-3</v>
      </c>
      <c r="N921" s="53">
        <v>1</v>
      </c>
      <c r="O921" s="53">
        <v>1</v>
      </c>
      <c r="P921" s="53">
        <v>1</v>
      </c>
      <c r="Q921" s="57">
        <v>0</v>
      </c>
      <c r="R921" s="53">
        <v>0</v>
      </c>
      <c r="S921" s="54">
        <v>0</v>
      </c>
      <c r="T921" s="55">
        <v>0</v>
      </c>
      <c r="U921" s="56">
        <v>0</v>
      </c>
    </row>
    <row r="922" spans="1:21" ht="19.5" customHeight="1" x14ac:dyDescent="0.25">
      <c r="A922" s="88" t="s">
        <v>2429</v>
      </c>
      <c r="B922" s="29" t="s">
        <v>5222</v>
      </c>
      <c r="C922" s="2" t="s">
        <v>4044</v>
      </c>
      <c r="D922" s="3" t="s">
        <v>943</v>
      </c>
      <c r="E922" s="4">
        <v>0.34540697940178466</v>
      </c>
      <c r="F922" s="5">
        <v>0.16956022388249004</v>
      </c>
      <c r="G922" s="5">
        <v>-3.4051812114745061E-2</v>
      </c>
      <c r="H922" s="6">
        <v>-3.2966848363150003E-2</v>
      </c>
      <c r="I922" s="7">
        <v>3.812860832450321E-2</v>
      </c>
      <c r="J922" s="8">
        <v>0.30366617434087601</v>
      </c>
      <c r="K922" s="8">
        <v>0.84341648041168626</v>
      </c>
      <c r="L922" s="9">
        <v>0.84837502254713182</v>
      </c>
      <c r="M922" s="8">
        <v>4.9816719236309859E-3</v>
      </c>
      <c r="N922" s="53">
        <v>1</v>
      </c>
      <c r="O922" s="53">
        <v>1</v>
      </c>
      <c r="P922" s="53">
        <v>1</v>
      </c>
      <c r="Q922" s="57">
        <v>0</v>
      </c>
      <c r="R922" s="53">
        <v>1</v>
      </c>
      <c r="S922" s="54">
        <v>0</v>
      </c>
      <c r="T922" s="55">
        <v>0</v>
      </c>
      <c r="U922" s="56">
        <v>0</v>
      </c>
    </row>
    <row r="923" spans="1:21" ht="19.5" customHeight="1" x14ac:dyDescent="0.25">
      <c r="A923" s="88" t="s">
        <v>2396</v>
      </c>
      <c r="B923" s="29" t="s">
        <v>5222</v>
      </c>
      <c r="C923" s="2" t="s">
        <v>4011</v>
      </c>
      <c r="D923" s="3" t="s">
        <v>945</v>
      </c>
      <c r="E923" s="4">
        <v>0.34514582010254102</v>
      </c>
      <c r="F923" s="5">
        <v>0.15563497741241594</v>
      </c>
      <c r="G923" s="5">
        <v>0.25471380919448983</v>
      </c>
      <c r="H923" s="6">
        <v>2.1356279888890661E-2</v>
      </c>
      <c r="I923" s="7">
        <v>3.4271653593137927E-2</v>
      </c>
      <c r="J923" s="8">
        <v>0.33802145730455435</v>
      </c>
      <c r="K923" s="8">
        <v>0.1111143399477352</v>
      </c>
      <c r="L923" s="9">
        <v>0.90052911829108084</v>
      </c>
      <c r="M923" s="8">
        <v>2.6825962806787475E-4</v>
      </c>
      <c r="N923" s="53">
        <v>1</v>
      </c>
      <c r="O923" s="53">
        <v>1</v>
      </c>
      <c r="P923" s="53">
        <v>1</v>
      </c>
      <c r="Q923" s="57">
        <v>0</v>
      </c>
      <c r="R923" s="53">
        <v>1</v>
      </c>
      <c r="S923" s="54">
        <v>0</v>
      </c>
      <c r="T923" s="55">
        <v>1</v>
      </c>
      <c r="U923" s="56">
        <v>0</v>
      </c>
    </row>
    <row r="924" spans="1:21" ht="19.5" customHeight="1" x14ac:dyDescent="0.25">
      <c r="A924" s="88" t="s">
        <v>2439</v>
      </c>
      <c r="B924" s="29" t="s">
        <v>5222</v>
      </c>
      <c r="C924" s="2" t="s">
        <v>4054</v>
      </c>
      <c r="D924" s="3" t="s">
        <v>946</v>
      </c>
      <c r="E924" s="4">
        <v>0.34424347673952393</v>
      </c>
      <c r="F924" s="5">
        <v>0.22031784278260069</v>
      </c>
      <c r="G924" s="5">
        <v>0.14158177977107922</v>
      </c>
      <c r="H924" s="6">
        <v>0.1154873024864802</v>
      </c>
      <c r="I924" s="7">
        <v>4.8242680026754511E-2</v>
      </c>
      <c r="J924" s="8">
        <v>0.1973689206640824</v>
      </c>
      <c r="K924" s="8">
        <v>0.41269838252204433</v>
      </c>
      <c r="L924" s="9">
        <v>0.50681022746499116</v>
      </c>
      <c r="M924" s="8">
        <v>1.5073106933049182E-3</v>
      </c>
      <c r="N924" s="53">
        <v>1</v>
      </c>
      <c r="O924" s="53">
        <v>1</v>
      </c>
      <c r="P924" s="53">
        <v>1</v>
      </c>
      <c r="Q924" s="57">
        <v>0</v>
      </c>
      <c r="R924" s="53">
        <v>0</v>
      </c>
      <c r="S924" s="54">
        <v>0</v>
      </c>
      <c r="T924" s="55">
        <v>0</v>
      </c>
      <c r="U924" s="56">
        <v>0</v>
      </c>
    </row>
    <row r="925" spans="1:21" ht="19.5" customHeight="1" x14ac:dyDescent="0.25">
      <c r="A925" s="88" t="s">
        <v>2641</v>
      </c>
      <c r="B925" s="29" t="s">
        <v>5222</v>
      </c>
      <c r="C925" s="2" t="s">
        <v>4256</v>
      </c>
      <c r="D925" s="3" t="s">
        <v>947</v>
      </c>
      <c r="E925" s="4">
        <v>0.34403024785721037</v>
      </c>
      <c r="F925" s="5">
        <v>8.0361030112070075E-2</v>
      </c>
      <c r="G925" s="5">
        <v>7.2627282964845996E-2</v>
      </c>
      <c r="H925" s="6">
        <v>0.13698531180831441</v>
      </c>
      <c r="I925" s="7">
        <v>3.066765147892065E-2</v>
      </c>
      <c r="J925" s="8">
        <v>0.62696836286909874</v>
      </c>
      <c r="K925" s="8">
        <v>0.66172261843892954</v>
      </c>
      <c r="L925" s="9">
        <v>0.39344212852485494</v>
      </c>
      <c r="M925" s="8">
        <v>8.7225910741111808E-3</v>
      </c>
      <c r="N925" s="53">
        <v>1</v>
      </c>
      <c r="O925" s="53">
        <v>1</v>
      </c>
      <c r="P925" s="53">
        <v>0</v>
      </c>
      <c r="Q925" s="57">
        <v>0</v>
      </c>
      <c r="R925" s="53">
        <v>0</v>
      </c>
      <c r="S925" s="54">
        <v>0</v>
      </c>
      <c r="T925" s="55">
        <v>0</v>
      </c>
      <c r="U925" s="56">
        <v>0</v>
      </c>
    </row>
    <row r="926" spans="1:21" ht="19.5" customHeight="1" x14ac:dyDescent="0.25">
      <c r="A926" s="88" t="s">
        <v>2714</v>
      </c>
      <c r="B926" s="29" t="s">
        <v>5222</v>
      </c>
      <c r="C926" s="2" t="s">
        <v>4329</v>
      </c>
      <c r="D926" s="3" t="s">
        <v>948</v>
      </c>
      <c r="E926" s="4">
        <v>0.34387510418938483</v>
      </c>
      <c r="F926" s="5">
        <v>6.011722591859936E-2</v>
      </c>
      <c r="G926" s="5">
        <v>2.8124447982399658E-2</v>
      </c>
      <c r="H926" s="6">
        <v>4.0196990542150424E-2</v>
      </c>
      <c r="I926" s="7">
        <v>3.1586458497830656E-2</v>
      </c>
      <c r="J926" s="8">
        <v>0.71950195978557407</v>
      </c>
      <c r="K926" s="8">
        <v>0.86796141075273403</v>
      </c>
      <c r="L926" s="9">
        <v>0.81158767704446511</v>
      </c>
      <c r="M926" s="8">
        <v>6.2172184400201445E-3</v>
      </c>
      <c r="N926" s="53">
        <v>0</v>
      </c>
      <c r="O926" s="53">
        <v>0</v>
      </c>
      <c r="P926" s="53">
        <v>0</v>
      </c>
      <c r="Q926" s="57">
        <v>0</v>
      </c>
      <c r="R926" s="53">
        <v>0</v>
      </c>
      <c r="S926" s="54">
        <v>0</v>
      </c>
      <c r="T926" s="55">
        <v>0</v>
      </c>
      <c r="U926" s="56">
        <v>0</v>
      </c>
    </row>
    <row r="927" spans="1:21" ht="19.5" customHeight="1" x14ac:dyDescent="0.25">
      <c r="A927" s="88" t="s">
        <v>2715</v>
      </c>
      <c r="B927" s="29" t="s">
        <v>5222</v>
      </c>
      <c r="C927" s="2" t="s">
        <v>4330</v>
      </c>
      <c r="D927" s="3" t="s">
        <v>949</v>
      </c>
      <c r="E927" s="4">
        <v>0.34350166353545575</v>
      </c>
      <c r="F927" s="5">
        <v>8.42693120478053E-2</v>
      </c>
      <c r="G927" s="5">
        <v>-1.9566932565704853E-2</v>
      </c>
      <c r="H927" s="6">
        <v>-1.8762361638005487E-2</v>
      </c>
      <c r="I927" s="7">
        <v>1.3184313561407326E-2</v>
      </c>
      <c r="J927" s="8">
        <v>0.58466059327722586</v>
      </c>
      <c r="K927" s="8">
        <v>0.90539840741825295</v>
      </c>
      <c r="L927" s="9">
        <v>0.90930462611972462</v>
      </c>
      <c r="M927" s="8">
        <v>3.0666919312250535E-3</v>
      </c>
      <c r="N927" s="53">
        <v>1</v>
      </c>
      <c r="O927" s="53">
        <v>1</v>
      </c>
      <c r="P927" s="53">
        <v>1</v>
      </c>
      <c r="Q927" s="57">
        <v>0</v>
      </c>
      <c r="R927" s="53">
        <v>1</v>
      </c>
      <c r="S927" s="54">
        <v>1</v>
      </c>
      <c r="T927" s="55">
        <v>0</v>
      </c>
      <c r="U927" s="56">
        <v>0</v>
      </c>
    </row>
    <row r="928" spans="1:21" ht="19.5" customHeight="1" x14ac:dyDescent="0.25">
      <c r="A928" s="88" t="s">
        <v>2439</v>
      </c>
      <c r="B928" s="29" t="s">
        <v>5222</v>
      </c>
      <c r="C928" s="2" t="s">
        <v>4054</v>
      </c>
      <c r="D928" s="3" t="s">
        <v>950</v>
      </c>
      <c r="E928" s="4">
        <v>0.34306701896634983</v>
      </c>
      <c r="F928" s="5">
        <v>-7.1050124284495197E-3</v>
      </c>
      <c r="G928" s="5">
        <v>0.11813527500704968</v>
      </c>
      <c r="H928" s="6">
        <v>0.1659239825119414</v>
      </c>
      <c r="I928" s="7">
        <v>2.4621913695524678E-2</v>
      </c>
      <c r="J928" s="8">
        <v>0.96604364223036621</v>
      </c>
      <c r="K928" s="8">
        <v>0.45265089045527185</v>
      </c>
      <c r="L928" s="9">
        <v>0.27741346471677208</v>
      </c>
      <c r="M928" s="8">
        <v>1.0605192612337941E-3</v>
      </c>
      <c r="N928" s="53">
        <v>1</v>
      </c>
      <c r="O928" s="53">
        <v>1</v>
      </c>
      <c r="P928" s="53">
        <v>1</v>
      </c>
      <c r="Q928" s="57">
        <v>0</v>
      </c>
      <c r="R928" s="53">
        <v>0</v>
      </c>
      <c r="S928" s="54">
        <v>0</v>
      </c>
      <c r="T928" s="55">
        <v>0</v>
      </c>
      <c r="U928" s="56">
        <v>0</v>
      </c>
    </row>
    <row r="929" spans="1:21" ht="19.5" customHeight="1" x14ac:dyDescent="0.25">
      <c r="A929" s="88" t="s">
        <v>2716</v>
      </c>
      <c r="B929" s="29" t="s">
        <v>5222</v>
      </c>
      <c r="C929" s="2" t="s">
        <v>4331</v>
      </c>
      <c r="D929" s="3" t="s">
        <v>951</v>
      </c>
      <c r="E929" s="4">
        <v>0.34262169553030519</v>
      </c>
      <c r="F929" s="5">
        <v>0.13295004127138954</v>
      </c>
      <c r="G929" s="5">
        <v>7.2538540017215158E-2</v>
      </c>
      <c r="H929" s="6">
        <v>-1.1024794415599892E-2</v>
      </c>
      <c r="I929" s="7">
        <v>3.8272121251202919E-2</v>
      </c>
      <c r="J929" s="8">
        <v>0.42290765713490408</v>
      </c>
      <c r="K929" s="8">
        <v>0.66937252339608144</v>
      </c>
      <c r="L929" s="9">
        <v>0.94899246930059822</v>
      </c>
      <c r="M929" s="8">
        <v>5.2335933797661317E-3</v>
      </c>
      <c r="N929" s="53">
        <v>1</v>
      </c>
      <c r="O929" s="53">
        <v>1</v>
      </c>
      <c r="P929" s="53">
        <v>1</v>
      </c>
      <c r="Q929" s="57">
        <v>0</v>
      </c>
      <c r="R929" s="53">
        <v>1</v>
      </c>
      <c r="S929" s="54">
        <v>0</v>
      </c>
      <c r="T929" s="55">
        <v>0</v>
      </c>
      <c r="U929" s="56">
        <v>0</v>
      </c>
    </row>
    <row r="930" spans="1:21" ht="19.5" customHeight="1" x14ac:dyDescent="0.25">
      <c r="A930" s="88" t="s">
        <v>2718</v>
      </c>
      <c r="B930" s="29" t="s">
        <v>5222</v>
      </c>
      <c r="C930" s="2" t="s">
        <v>4333</v>
      </c>
      <c r="D930" s="3" t="s">
        <v>953</v>
      </c>
      <c r="E930" s="4">
        <v>0.34193684297914029</v>
      </c>
      <c r="F930" s="5">
        <v>8.5405565701552888E-3</v>
      </c>
      <c r="G930" s="5">
        <v>-3.4270945726650126E-2</v>
      </c>
      <c r="H930" s="6">
        <v>0.14331529560653467</v>
      </c>
      <c r="I930" s="7">
        <v>7.3998494171708153E-3</v>
      </c>
      <c r="J930" s="8">
        <v>0.95986225633770261</v>
      </c>
      <c r="K930" s="8">
        <v>0.8362527172392078</v>
      </c>
      <c r="L930" s="9">
        <v>0.28545077887195025</v>
      </c>
      <c r="M930" s="8">
        <v>1.3863027041017457E-2</v>
      </c>
      <c r="N930" s="53">
        <v>1</v>
      </c>
      <c r="O930" s="53">
        <v>1</v>
      </c>
      <c r="P930" s="53">
        <v>1</v>
      </c>
      <c r="Q930" s="57">
        <v>0</v>
      </c>
      <c r="R930" s="53">
        <v>0</v>
      </c>
      <c r="S930" s="54">
        <v>0</v>
      </c>
      <c r="T930" s="55">
        <v>0</v>
      </c>
      <c r="U930" s="56">
        <v>0</v>
      </c>
    </row>
    <row r="931" spans="1:21" ht="19.5" customHeight="1" x14ac:dyDescent="0.25">
      <c r="A931" s="88" t="s">
        <v>2719</v>
      </c>
      <c r="B931" s="29" t="s">
        <v>5222</v>
      </c>
      <c r="C931" s="2" t="s">
        <v>4334</v>
      </c>
      <c r="D931" s="3" t="s">
        <v>954</v>
      </c>
      <c r="E931" s="4">
        <v>0.34178761847886552</v>
      </c>
      <c r="F931" s="5">
        <v>1.6741675752994567E-2</v>
      </c>
      <c r="G931" s="5">
        <v>-2.9021186425009837E-2</v>
      </c>
      <c r="H931" s="6">
        <v>2.0469379675700061E-2</v>
      </c>
      <c r="I931" s="7">
        <v>4.1266099257794994E-2</v>
      </c>
      <c r="J931" s="8">
        <v>0.92310482700232632</v>
      </c>
      <c r="K931" s="8">
        <v>0.86691342895158996</v>
      </c>
      <c r="L931" s="9">
        <v>0.90601928773546636</v>
      </c>
      <c r="M931" s="8">
        <v>3.2634347678652813E-3</v>
      </c>
      <c r="N931" s="53">
        <v>1</v>
      </c>
      <c r="O931" s="53">
        <v>1</v>
      </c>
      <c r="P931" s="53">
        <v>1</v>
      </c>
      <c r="Q931" s="57">
        <v>0</v>
      </c>
      <c r="R931" s="53">
        <v>0</v>
      </c>
      <c r="S931" s="54">
        <v>0</v>
      </c>
      <c r="T931" s="55">
        <v>0</v>
      </c>
      <c r="U931" s="56">
        <v>0</v>
      </c>
    </row>
    <row r="932" spans="1:21" ht="19.5" customHeight="1" x14ac:dyDescent="0.25">
      <c r="A932" s="88" t="s">
        <v>2720</v>
      </c>
      <c r="B932" s="29" t="s">
        <v>5222</v>
      </c>
      <c r="C932" s="2" t="s">
        <v>4335</v>
      </c>
      <c r="D932" s="3" t="s">
        <v>955</v>
      </c>
      <c r="E932" s="4">
        <v>0.34172473372205969</v>
      </c>
      <c r="F932" s="5">
        <v>-8.8525138402768988E-2</v>
      </c>
      <c r="G932" s="5">
        <v>-5.9084771849645001E-2</v>
      </c>
      <c r="H932" s="6">
        <v>-0.11894596536106405</v>
      </c>
      <c r="I932" s="7">
        <v>2.0377341147868801E-2</v>
      </c>
      <c r="J932" s="8">
        <v>0.57453784643355776</v>
      </c>
      <c r="K932" s="8">
        <v>0.71472700504780695</v>
      </c>
      <c r="L932" s="9">
        <v>0.43825143839285619</v>
      </c>
      <c r="M932" s="8">
        <v>7.5557092754663423E-4</v>
      </c>
      <c r="N932" s="53">
        <v>1</v>
      </c>
      <c r="O932" s="53">
        <v>1</v>
      </c>
      <c r="P932" s="53">
        <v>1</v>
      </c>
      <c r="Q932" s="57">
        <v>0</v>
      </c>
      <c r="R932" s="53">
        <v>1</v>
      </c>
      <c r="S932" s="54">
        <v>1</v>
      </c>
      <c r="T932" s="55">
        <v>1</v>
      </c>
      <c r="U932" s="56">
        <v>0</v>
      </c>
    </row>
    <row r="933" spans="1:21" ht="19.5" customHeight="1" x14ac:dyDescent="0.25">
      <c r="A933" s="88" t="s">
        <v>2721</v>
      </c>
      <c r="B933" s="29" t="s">
        <v>5222</v>
      </c>
      <c r="C933" s="2" t="s">
        <v>4336</v>
      </c>
      <c r="D933" s="3" t="s">
        <v>956</v>
      </c>
      <c r="E933" s="4">
        <v>0.34103662856993022</v>
      </c>
      <c r="F933" s="5">
        <v>0.18777115775012998</v>
      </c>
      <c r="G933" s="5">
        <v>7.3386729666185424E-2</v>
      </c>
      <c r="H933" s="6">
        <v>1.4601578499350065E-2</v>
      </c>
      <c r="I933" s="7">
        <v>1.8738269007702188E-2</v>
      </c>
      <c r="J933" s="8">
        <v>0.19315800828576909</v>
      </c>
      <c r="K933" s="8">
        <v>0.64405481849116786</v>
      </c>
      <c r="L933" s="9">
        <v>0.92950864033750169</v>
      </c>
      <c r="M933" s="8">
        <v>2.6020895710547506E-4</v>
      </c>
      <c r="N933" s="53">
        <v>1</v>
      </c>
      <c r="O933" s="53">
        <v>1</v>
      </c>
      <c r="P933" s="53">
        <v>1</v>
      </c>
      <c r="Q933" s="57">
        <v>0</v>
      </c>
      <c r="R933" s="53">
        <v>1</v>
      </c>
      <c r="S933" s="54">
        <v>0</v>
      </c>
      <c r="T933" s="55">
        <v>0</v>
      </c>
      <c r="U933" s="56">
        <v>0</v>
      </c>
    </row>
    <row r="934" spans="1:21" ht="19.5" customHeight="1" x14ac:dyDescent="0.25">
      <c r="A934" s="88" t="s">
        <v>2479</v>
      </c>
      <c r="B934" s="29" t="s">
        <v>5222</v>
      </c>
      <c r="C934" s="2" t="s">
        <v>4094</v>
      </c>
      <c r="D934" s="3" t="s">
        <v>957</v>
      </c>
      <c r="E934" s="4">
        <v>0.3405178180999906</v>
      </c>
      <c r="F934" s="5">
        <v>0.27155521342937927</v>
      </c>
      <c r="G934" s="5">
        <v>7.1595778386845055E-2</v>
      </c>
      <c r="H934" s="6">
        <v>0.1786169827477595</v>
      </c>
      <c r="I934" s="7">
        <v>2.5678760583548045E-2</v>
      </c>
      <c r="J934" s="8">
        <v>7.0082205962498478E-2</v>
      </c>
      <c r="K934" s="8">
        <v>0.65969778489003872</v>
      </c>
      <c r="L934" s="9">
        <v>0.23988829213523638</v>
      </c>
      <c r="M934" s="8">
        <v>2.7222293901275202E-3</v>
      </c>
      <c r="N934" s="53">
        <v>1</v>
      </c>
      <c r="O934" s="53">
        <v>1</v>
      </c>
      <c r="P934" s="53">
        <v>1</v>
      </c>
      <c r="Q934" s="57">
        <v>0</v>
      </c>
      <c r="R934" s="53">
        <v>1</v>
      </c>
      <c r="S934" s="54">
        <v>0</v>
      </c>
      <c r="T934" s="55">
        <v>1</v>
      </c>
      <c r="U934" s="56">
        <v>0</v>
      </c>
    </row>
    <row r="935" spans="1:21" ht="19.5" customHeight="1" x14ac:dyDescent="0.25">
      <c r="A935" s="88" t="s">
        <v>2722</v>
      </c>
      <c r="B935" s="29" t="s">
        <v>5222</v>
      </c>
      <c r="C935" s="2" t="s">
        <v>4337</v>
      </c>
      <c r="D935" s="3" t="s">
        <v>958</v>
      </c>
      <c r="E935" s="4">
        <v>0.33928063156050037</v>
      </c>
      <c r="F935" s="5">
        <v>0.21589141387445032</v>
      </c>
      <c r="G935" s="5">
        <v>7.6054247834498767E-2</v>
      </c>
      <c r="H935" s="6">
        <v>-8.0302209405550329E-2</v>
      </c>
      <c r="I935" s="7">
        <v>2.1453326382905452E-2</v>
      </c>
      <c r="J935" s="8">
        <v>0.13730712325771002</v>
      </c>
      <c r="K935" s="8">
        <v>0.63367253783948119</v>
      </c>
      <c r="L935" s="9">
        <v>0.61354972635882943</v>
      </c>
      <c r="M935" s="8">
        <v>2.8435981341383702E-2</v>
      </c>
      <c r="N935" s="53">
        <v>1</v>
      </c>
      <c r="O935" s="53">
        <v>1</v>
      </c>
      <c r="P935" s="53">
        <v>1</v>
      </c>
      <c r="Q935" s="57">
        <v>1</v>
      </c>
      <c r="R935" s="53">
        <v>1</v>
      </c>
      <c r="S935" s="54">
        <v>0</v>
      </c>
      <c r="T935" s="55">
        <v>1</v>
      </c>
      <c r="U935" s="56">
        <v>0</v>
      </c>
    </row>
    <row r="936" spans="1:21" ht="19.5" customHeight="1" x14ac:dyDescent="0.25">
      <c r="A936" s="88" t="s">
        <v>2723</v>
      </c>
      <c r="B936" s="29" t="s">
        <v>5222</v>
      </c>
      <c r="C936" s="2" t="s">
        <v>4338</v>
      </c>
      <c r="D936" s="3" t="s">
        <v>959</v>
      </c>
      <c r="E936" s="4">
        <v>0.33895112102716007</v>
      </c>
      <c r="F936" s="5">
        <v>7.0743865749419932E-2</v>
      </c>
      <c r="G936" s="5">
        <v>-3.4549579723905488E-2</v>
      </c>
      <c r="H936" s="6">
        <v>8.171534031329486E-2</v>
      </c>
      <c r="I936" s="7">
        <v>4.550716980378576E-2</v>
      </c>
      <c r="J936" s="8">
        <v>0.68232070517243193</v>
      </c>
      <c r="K936" s="8">
        <v>0.84288453475440894</v>
      </c>
      <c r="L936" s="9">
        <v>0.63525990025117196</v>
      </c>
      <c r="M936" s="8">
        <v>2.8631695546722097E-2</v>
      </c>
      <c r="N936" s="53">
        <v>1</v>
      </c>
      <c r="O936" s="53">
        <v>1</v>
      </c>
      <c r="P936" s="53">
        <v>1</v>
      </c>
      <c r="Q936" s="57">
        <v>0</v>
      </c>
      <c r="R936" s="53">
        <v>0</v>
      </c>
      <c r="S936" s="54">
        <v>0</v>
      </c>
      <c r="T936" s="55">
        <v>0</v>
      </c>
      <c r="U936" s="56">
        <v>0</v>
      </c>
    </row>
    <row r="937" spans="1:21" ht="19.5" customHeight="1" x14ac:dyDescent="0.25">
      <c r="A937" s="88" t="s">
        <v>2289</v>
      </c>
      <c r="B937" s="29" t="s">
        <v>5222</v>
      </c>
      <c r="C937" s="2" t="s">
        <v>3904</v>
      </c>
      <c r="D937" s="3" t="s">
        <v>960</v>
      </c>
      <c r="E937" s="4">
        <v>0.33829509404665092</v>
      </c>
      <c r="F937" s="5">
        <v>0.14559455037419955</v>
      </c>
      <c r="G937" s="5">
        <v>6.3779953395199485E-2</v>
      </c>
      <c r="H937" s="6">
        <v>9.6283986010100797E-2</v>
      </c>
      <c r="I937" s="7">
        <v>1.3093860160444667E-2</v>
      </c>
      <c r="J937" s="8">
        <v>0.30263729014443647</v>
      </c>
      <c r="K937" s="8">
        <v>0.686267843364473</v>
      </c>
      <c r="L937" s="9">
        <v>0.52304026117127722</v>
      </c>
      <c r="M937" s="8">
        <v>1.4519618779149188E-2</v>
      </c>
      <c r="N937" s="53">
        <v>1</v>
      </c>
      <c r="O937" s="53">
        <v>1</v>
      </c>
      <c r="P937" s="53">
        <v>1</v>
      </c>
      <c r="Q937" s="57">
        <v>0</v>
      </c>
      <c r="R937" s="53">
        <v>0</v>
      </c>
      <c r="S937" s="54">
        <v>1</v>
      </c>
      <c r="T937" s="55">
        <v>0</v>
      </c>
      <c r="U937" s="56">
        <v>0</v>
      </c>
    </row>
    <row r="938" spans="1:21" ht="19.5" customHeight="1" x14ac:dyDescent="0.25">
      <c r="A938" s="88" t="s">
        <v>2724</v>
      </c>
      <c r="B938" s="29" t="s">
        <v>5222</v>
      </c>
      <c r="C938" s="2" t="s">
        <v>4339</v>
      </c>
      <c r="D938" s="3" t="s">
        <v>961</v>
      </c>
      <c r="E938" s="4">
        <v>0.33690115911710494</v>
      </c>
      <c r="F938" s="5">
        <v>-0.11999560795418507</v>
      </c>
      <c r="G938" s="5">
        <v>-6.9235210722634832E-2</v>
      </c>
      <c r="H938" s="6">
        <v>7.3468756743785057E-2</v>
      </c>
      <c r="I938" s="7">
        <v>2.6705304323179267E-2</v>
      </c>
      <c r="J938" s="8">
        <v>0.44444437298857581</v>
      </c>
      <c r="K938" s="8">
        <v>0.67036469708263025</v>
      </c>
      <c r="L938" s="9">
        <v>0.6505906596098695</v>
      </c>
      <c r="M938" s="8">
        <v>1.7596031965256269E-2</v>
      </c>
      <c r="N938" s="53">
        <v>1</v>
      </c>
      <c r="O938" s="53">
        <v>1</v>
      </c>
      <c r="P938" s="53">
        <v>0</v>
      </c>
      <c r="Q938" s="57">
        <v>0</v>
      </c>
      <c r="R938" s="53">
        <v>0</v>
      </c>
      <c r="S938" s="54">
        <v>0</v>
      </c>
      <c r="T938" s="55">
        <v>0</v>
      </c>
      <c r="U938" s="56">
        <v>0</v>
      </c>
    </row>
    <row r="939" spans="1:21" ht="19.5" customHeight="1" x14ac:dyDescent="0.25">
      <c r="A939" s="88" t="s">
        <v>2651</v>
      </c>
      <c r="B939" s="29" t="s">
        <v>5222</v>
      </c>
      <c r="C939" s="2" t="s">
        <v>4266</v>
      </c>
      <c r="D939" s="3" t="s">
        <v>962</v>
      </c>
      <c r="E939" s="4">
        <v>0.33649999095107441</v>
      </c>
      <c r="F939" s="5">
        <v>6.64086315674699E-2</v>
      </c>
      <c r="G939" s="5">
        <v>6.8624722237000224E-2</v>
      </c>
      <c r="H939" s="6">
        <v>0.11446982793642002</v>
      </c>
      <c r="I939" s="7">
        <v>3.2980077836301858E-2</v>
      </c>
      <c r="J939" s="8">
        <v>0.6890488682090723</v>
      </c>
      <c r="K939" s="8">
        <v>0.67891233671684048</v>
      </c>
      <c r="L939" s="9">
        <v>0.4789952673681025</v>
      </c>
      <c r="M939" s="8">
        <v>1.5199745943299994E-3</v>
      </c>
      <c r="N939" s="53">
        <v>1</v>
      </c>
      <c r="O939" s="53">
        <v>1</v>
      </c>
      <c r="P939" s="53">
        <v>1</v>
      </c>
      <c r="Q939" s="57">
        <v>0</v>
      </c>
      <c r="R939" s="53">
        <v>0</v>
      </c>
      <c r="S939" s="54">
        <v>1</v>
      </c>
      <c r="T939" s="55">
        <v>0</v>
      </c>
      <c r="U939" s="56">
        <v>0</v>
      </c>
    </row>
    <row r="940" spans="1:21" ht="19.5" customHeight="1" x14ac:dyDescent="0.25">
      <c r="A940" s="88" t="s">
        <v>2725</v>
      </c>
      <c r="B940" s="29" t="s">
        <v>5222</v>
      </c>
      <c r="C940" s="2" t="s">
        <v>4340</v>
      </c>
      <c r="D940" s="3" t="s">
        <v>963</v>
      </c>
      <c r="E940" s="4">
        <v>0.33544617144512978</v>
      </c>
      <c r="F940" s="5">
        <v>0.3482643145031501</v>
      </c>
      <c r="G940" s="5">
        <v>3.270166193415136E-3</v>
      </c>
      <c r="H940" s="6">
        <v>7.1355022502565202E-2</v>
      </c>
      <c r="I940" s="7">
        <v>4.167503226911843E-2</v>
      </c>
      <c r="J940" s="8">
        <v>3.5268160046923597E-2</v>
      </c>
      <c r="K940" s="8">
        <v>0.98485353809109211</v>
      </c>
      <c r="L940" s="9">
        <v>0.67427362727449802</v>
      </c>
      <c r="M940" s="8">
        <v>7.2591931222854671E-3</v>
      </c>
      <c r="N940" s="53">
        <v>1</v>
      </c>
      <c r="O940" s="53">
        <v>1</v>
      </c>
      <c r="P940" s="53">
        <v>1</v>
      </c>
      <c r="Q940" s="57">
        <v>0</v>
      </c>
      <c r="R940" s="53">
        <v>1</v>
      </c>
      <c r="S940" s="54">
        <v>0</v>
      </c>
      <c r="T940" s="55">
        <v>0</v>
      </c>
      <c r="U940" s="56">
        <v>0</v>
      </c>
    </row>
    <row r="941" spans="1:21" ht="19.5" customHeight="1" x14ac:dyDescent="0.25">
      <c r="A941" s="88" t="s">
        <v>2628</v>
      </c>
      <c r="B941" s="29" t="s">
        <v>5222</v>
      </c>
      <c r="C941" s="2" t="s">
        <v>4243</v>
      </c>
      <c r="D941" s="3" t="s">
        <v>964</v>
      </c>
      <c r="E941" s="4">
        <v>0.33506917015690973</v>
      </c>
      <c r="F941" s="5">
        <v>0.10684479596585561</v>
      </c>
      <c r="G941" s="5">
        <v>-0.16556101402002543</v>
      </c>
      <c r="H941" s="6">
        <v>9.1399756379559882E-2</v>
      </c>
      <c r="I941" s="7">
        <v>4.9187844020014471E-2</v>
      </c>
      <c r="J941" s="8">
        <v>0.53377251551903804</v>
      </c>
      <c r="K941" s="8">
        <v>0.32694821394781443</v>
      </c>
      <c r="L941" s="9">
        <v>0.5962804507192867</v>
      </c>
      <c r="M941" s="8">
        <v>5.3483547276930599E-3</v>
      </c>
      <c r="N941" s="53">
        <v>1</v>
      </c>
      <c r="O941" s="53">
        <v>1</v>
      </c>
      <c r="P941" s="53">
        <v>1</v>
      </c>
      <c r="Q941" s="57">
        <v>0</v>
      </c>
      <c r="R941" s="53">
        <v>0</v>
      </c>
      <c r="S941" s="54">
        <v>0</v>
      </c>
      <c r="T941" s="55">
        <v>0</v>
      </c>
      <c r="U941" s="56">
        <v>0</v>
      </c>
    </row>
    <row r="942" spans="1:21" ht="19.5" customHeight="1" x14ac:dyDescent="0.25">
      <c r="A942" s="88" t="s">
        <v>2407</v>
      </c>
      <c r="B942" s="29" t="s">
        <v>5222</v>
      </c>
      <c r="C942" s="2" t="s">
        <v>4022</v>
      </c>
      <c r="D942" s="3" t="s">
        <v>965</v>
      </c>
      <c r="E942" s="4">
        <v>0.33363050977949449</v>
      </c>
      <c r="F942" s="5">
        <v>0.17502745446824974</v>
      </c>
      <c r="G942" s="5">
        <v>0.10877621948103577</v>
      </c>
      <c r="H942" s="6">
        <v>4.4621159667939558E-2</v>
      </c>
      <c r="I942" s="7">
        <v>1.326560868999762E-2</v>
      </c>
      <c r="J942" s="8">
        <v>0.19836651386881493</v>
      </c>
      <c r="K942" s="8">
        <v>0.46016778520646029</v>
      </c>
      <c r="L942" s="9">
        <v>0.7824960097741489</v>
      </c>
      <c r="M942" s="8">
        <v>6.8864937962682254E-4</v>
      </c>
      <c r="N942" s="53">
        <v>1</v>
      </c>
      <c r="O942" s="53">
        <v>1</v>
      </c>
      <c r="P942" s="53">
        <v>1</v>
      </c>
      <c r="Q942" s="57">
        <v>0</v>
      </c>
      <c r="R942" s="53">
        <v>0</v>
      </c>
      <c r="S942" s="54">
        <v>0</v>
      </c>
      <c r="T942" s="55">
        <v>0</v>
      </c>
      <c r="U942" s="56">
        <v>0</v>
      </c>
    </row>
    <row r="943" spans="1:21" ht="19.5" customHeight="1" x14ac:dyDescent="0.25">
      <c r="A943" s="88" t="s">
        <v>2726</v>
      </c>
      <c r="B943" s="29" t="s">
        <v>5222</v>
      </c>
      <c r="C943" s="2" t="s">
        <v>4341</v>
      </c>
      <c r="D943" s="3" t="s">
        <v>966</v>
      </c>
      <c r="E943" s="4">
        <v>0.33308793527870506</v>
      </c>
      <c r="F943" s="5">
        <v>5.4717142415559472E-2</v>
      </c>
      <c r="G943" s="5">
        <v>-3.1747174202725326E-2</v>
      </c>
      <c r="H943" s="6">
        <v>-1.3180693828447332E-3</v>
      </c>
      <c r="I943" s="7">
        <v>1.5558702425794033E-2</v>
      </c>
      <c r="J943" s="8">
        <v>0.73225104265414154</v>
      </c>
      <c r="K943" s="8">
        <v>0.84598960811617685</v>
      </c>
      <c r="L943" s="9">
        <v>0.99364324515576674</v>
      </c>
      <c r="M943" s="8">
        <v>4.0148518553810757E-3</v>
      </c>
      <c r="N943" s="53">
        <v>1</v>
      </c>
      <c r="O943" s="53">
        <v>1</v>
      </c>
      <c r="P943" s="53">
        <v>0</v>
      </c>
      <c r="Q943" s="57">
        <v>0</v>
      </c>
      <c r="R943" s="53">
        <v>0</v>
      </c>
      <c r="S943" s="54">
        <v>0</v>
      </c>
      <c r="T943" s="55">
        <v>0</v>
      </c>
      <c r="U943" s="56">
        <v>0</v>
      </c>
    </row>
    <row r="944" spans="1:21" ht="19.5" customHeight="1" x14ac:dyDescent="0.25">
      <c r="A944" s="88" t="s">
        <v>2727</v>
      </c>
      <c r="B944" s="29" t="s">
        <v>5222</v>
      </c>
      <c r="C944" s="2" t="s">
        <v>4342</v>
      </c>
      <c r="D944" s="3" t="s">
        <v>967</v>
      </c>
      <c r="E944" s="4">
        <v>0.33239813519160988</v>
      </c>
      <c r="F944" s="5">
        <v>-8.9044352740175192E-2</v>
      </c>
      <c r="G944" s="5">
        <v>-0.15319078433744426</v>
      </c>
      <c r="H944" s="6">
        <v>-7.5807134878905558E-2</v>
      </c>
      <c r="I944" s="7">
        <v>2.2800150460839833E-2</v>
      </c>
      <c r="J944" s="8">
        <v>0.57107605636147607</v>
      </c>
      <c r="K944" s="8">
        <v>0.30281722458036142</v>
      </c>
      <c r="L944" s="9">
        <v>0.63374757220689792</v>
      </c>
      <c r="M944" s="8">
        <v>3.2442748327769645E-2</v>
      </c>
      <c r="N944" s="53">
        <v>1</v>
      </c>
      <c r="O944" s="53">
        <v>1</v>
      </c>
      <c r="P944" s="53">
        <v>1</v>
      </c>
      <c r="Q944" s="57">
        <v>0</v>
      </c>
      <c r="R944" s="53">
        <v>1</v>
      </c>
      <c r="S944" s="54">
        <v>0</v>
      </c>
      <c r="T944" s="55">
        <v>0</v>
      </c>
      <c r="U944" s="56">
        <v>0</v>
      </c>
    </row>
    <row r="945" spans="1:21" ht="19.5" customHeight="1" x14ac:dyDescent="0.25">
      <c r="A945" s="88" t="s">
        <v>2728</v>
      </c>
      <c r="B945" s="29" t="s">
        <v>5222</v>
      </c>
      <c r="C945" s="2" t="s">
        <v>4343</v>
      </c>
      <c r="D945" s="3" t="s">
        <v>968</v>
      </c>
      <c r="E945" s="4">
        <v>0.33185053667385489</v>
      </c>
      <c r="F945" s="5">
        <v>9.6704708087259839E-2</v>
      </c>
      <c r="G945" s="5">
        <v>6.7426464730710123E-2</v>
      </c>
      <c r="H945" s="6">
        <v>-5.698689753605013E-2</v>
      </c>
      <c r="I945" s="7">
        <v>9.9243175017311759E-3</v>
      </c>
      <c r="J945" s="8">
        <v>0.51151854578055234</v>
      </c>
      <c r="K945" s="8">
        <v>0.66597115704869991</v>
      </c>
      <c r="L945" s="9">
        <v>0.7204950406807874</v>
      </c>
      <c r="M945" s="8">
        <v>2.1326664752789005E-3</v>
      </c>
      <c r="N945" s="53">
        <v>1</v>
      </c>
      <c r="O945" s="53">
        <v>1</v>
      </c>
      <c r="P945" s="53">
        <v>0</v>
      </c>
      <c r="Q945" s="57">
        <v>0</v>
      </c>
      <c r="R945" s="53">
        <v>0</v>
      </c>
      <c r="S945" s="54">
        <v>0</v>
      </c>
      <c r="T945" s="55">
        <v>1</v>
      </c>
      <c r="U945" s="56">
        <v>0</v>
      </c>
    </row>
    <row r="946" spans="1:21" ht="19.5" customHeight="1" x14ac:dyDescent="0.25">
      <c r="A946" s="88" t="s">
        <v>2729</v>
      </c>
      <c r="B946" s="29" t="s">
        <v>5222</v>
      </c>
      <c r="C946" s="2" t="s">
        <v>4344</v>
      </c>
      <c r="D946" s="3" t="s">
        <v>969</v>
      </c>
      <c r="E946" s="4">
        <v>0.3306441844153003</v>
      </c>
      <c r="F946" s="5">
        <v>8.1552028486298944E-2</v>
      </c>
      <c r="G946" s="5">
        <v>6.4927244699150677E-2</v>
      </c>
      <c r="H946" s="6">
        <v>2.8421191977050064E-2</v>
      </c>
      <c r="I946" s="7">
        <v>1.7047407897735616E-2</v>
      </c>
      <c r="J946" s="8">
        <v>0.59891010147590062</v>
      </c>
      <c r="K946" s="8">
        <v>0.6816194112078009</v>
      </c>
      <c r="L946" s="9">
        <v>0.86223840965037124</v>
      </c>
      <c r="M946" s="8">
        <v>9.9353816157624932E-3</v>
      </c>
      <c r="N946" s="53">
        <v>1</v>
      </c>
      <c r="O946" s="53">
        <v>1</v>
      </c>
      <c r="P946" s="53">
        <v>1</v>
      </c>
      <c r="Q946" s="57">
        <v>1</v>
      </c>
      <c r="R946" s="53">
        <v>0</v>
      </c>
      <c r="S946" s="54">
        <v>1</v>
      </c>
      <c r="T946" s="55">
        <v>1</v>
      </c>
      <c r="U946" s="56">
        <v>0</v>
      </c>
    </row>
    <row r="947" spans="1:21" ht="19.5" customHeight="1" x14ac:dyDescent="0.25">
      <c r="A947" s="88" t="s">
        <v>2730</v>
      </c>
      <c r="B947" s="29" t="s">
        <v>5222</v>
      </c>
      <c r="C947" s="2" t="s">
        <v>4345</v>
      </c>
      <c r="D947" s="3" t="s">
        <v>970</v>
      </c>
      <c r="E947" s="4">
        <v>0.33017625176994958</v>
      </c>
      <c r="F947" s="5">
        <v>-6.4823021058497687E-3</v>
      </c>
      <c r="G947" s="5">
        <v>0.10547959526369954</v>
      </c>
      <c r="H947" s="6">
        <v>-7.9275755507150159E-2</v>
      </c>
      <c r="I947" s="7">
        <v>2.0192261616677476E-2</v>
      </c>
      <c r="J947" s="8">
        <v>0.9686868600526124</v>
      </c>
      <c r="K947" s="8">
        <v>0.48910755660600508</v>
      </c>
      <c r="L947" s="9">
        <v>0.61345198063797091</v>
      </c>
      <c r="M947" s="8">
        <v>5.4244502349327555E-3</v>
      </c>
      <c r="N947" s="53">
        <v>1</v>
      </c>
      <c r="O947" s="53">
        <v>1</v>
      </c>
      <c r="P947" s="53">
        <v>1</v>
      </c>
      <c r="Q947" s="57">
        <v>0</v>
      </c>
      <c r="R947" s="53">
        <v>1</v>
      </c>
      <c r="S947" s="54">
        <v>0</v>
      </c>
      <c r="T947" s="55">
        <v>0</v>
      </c>
      <c r="U947" s="56">
        <v>0</v>
      </c>
    </row>
    <row r="948" spans="1:21" ht="19.5" customHeight="1" x14ac:dyDescent="0.25">
      <c r="A948" s="88" t="s">
        <v>2732</v>
      </c>
      <c r="B948" s="29" t="s">
        <v>5222</v>
      </c>
      <c r="C948" s="2" t="s">
        <v>4347</v>
      </c>
      <c r="D948" s="3" t="s">
        <v>972</v>
      </c>
      <c r="E948" s="4">
        <v>0.32935826027536486</v>
      </c>
      <c r="F948" s="5">
        <v>4.1156818936715744E-2</v>
      </c>
      <c r="G948" s="5">
        <v>3.4702992792015053E-2</v>
      </c>
      <c r="H948" s="6">
        <v>-3.667947309422015E-2</v>
      </c>
      <c r="I948" s="7">
        <v>8.9927563268934058E-3</v>
      </c>
      <c r="J948" s="8">
        <v>0.80237355392047083</v>
      </c>
      <c r="K948" s="8">
        <v>0.83450924536521776</v>
      </c>
      <c r="L948" s="9">
        <v>0.82472671032011757</v>
      </c>
      <c r="M948" s="8">
        <v>3.1601843986743799E-3</v>
      </c>
      <c r="N948" s="53">
        <v>1</v>
      </c>
      <c r="O948" s="53">
        <v>1</v>
      </c>
      <c r="P948" s="53">
        <v>1</v>
      </c>
      <c r="Q948" s="57">
        <v>0</v>
      </c>
      <c r="R948" s="53">
        <v>1</v>
      </c>
      <c r="S948" s="54">
        <v>0</v>
      </c>
      <c r="T948" s="55">
        <v>0</v>
      </c>
      <c r="U948" s="56">
        <v>0</v>
      </c>
    </row>
    <row r="949" spans="1:21" ht="19.5" customHeight="1" x14ac:dyDescent="0.25">
      <c r="A949" s="88" t="s">
        <v>2733</v>
      </c>
      <c r="B949" s="29" t="s">
        <v>5222</v>
      </c>
      <c r="C949" s="2" t="s">
        <v>4348</v>
      </c>
      <c r="D949" s="3" t="s">
        <v>973</v>
      </c>
      <c r="E949" s="4">
        <v>0.32920148325418008</v>
      </c>
      <c r="F949" s="5">
        <v>0.18696326171886479</v>
      </c>
      <c r="G949" s="5">
        <v>5.09419635109154E-2</v>
      </c>
      <c r="H949" s="6">
        <v>-8.1643254319905267E-2</v>
      </c>
      <c r="I949" s="7">
        <v>4.065946460825294E-2</v>
      </c>
      <c r="J949" s="8">
        <v>0.24160621814755856</v>
      </c>
      <c r="K949" s="8">
        <v>0.76295243057354944</v>
      </c>
      <c r="L949" s="9">
        <v>0.62451048744037763</v>
      </c>
      <c r="M949" s="8">
        <v>3.6385694243368082E-3</v>
      </c>
      <c r="N949" s="53">
        <v>1</v>
      </c>
      <c r="O949" s="53">
        <v>1</v>
      </c>
      <c r="P949" s="53">
        <v>1</v>
      </c>
      <c r="Q949" s="57">
        <v>1</v>
      </c>
      <c r="R949" s="53">
        <v>1</v>
      </c>
      <c r="S949" s="54">
        <v>0</v>
      </c>
      <c r="T949" s="55">
        <v>0</v>
      </c>
      <c r="U949" s="56">
        <v>0</v>
      </c>
    </row>
    <row r="950" spans="1:21" ht="19.5" customHeight="1" x14ac:dyDescent="0.25">
      <c r="A950" s="88" t="s">
        <v>2734</v>
      </c>
      <c r="B950" s="29" t="s">
        <v>5222</v>
      </c>
      <c r="C950" s="2" t="s">
        <v>4349</v>
      </c>
      <c r="D950" s="3" t="s">
        <v>974</v>
      </c>
      <c r="E950" s="4">
        <v>0.32843892081441473</v>
      </c>
      <c r="F950" s="5">
        <v>-1.0124012718615294E-2</v>
      </c>
      <c r="G950" s="5">
        <v>0.14028252050008483</v>
      </c>
      <c r="H950" s="6">
        <v>2.9979428571874855E-2</v>
      </c>
      <c r="I950" s="7">
        <v>1.2451678859250156E-2</v>
      </c>
      <c r="J950" s="8">
        <v>0.95162417041939495</v>
      </c>
      <c r="K950" s="8">
        <v>0.31159046673005819</v>
      </c>
      <c r="L950" s="9">
        <v>0.8555595607889237</v>
      </c>
      <c r="M950" s="8">
        <v>9.9335441874337967E-3</v>
      </c>
      <c r="N950" s="53">
        <v>1</v>
      </c>
      <c r="O950" s="53">
        <v>1</v>
      </c>
      <c r="P950" s="53">
        <v>1</v>
      </c>
      <c r="Q950" s="57">
        <v>1</v>
      </c>
      <c r="R950" s="53">
        <v>1</v>
      </c>
      <c r="S950" s="54">
        <v>0</v>
      </c>
      <c r="T950" s="55">
        <v>0</v>
      </c>
      <c r="U950" s="56">
        <v>0</v>
      </c>
    </row>
    <row r="951" spans="1:21" ht="19.5" customHeight="1" x14ac:dyDescent="0.25">
      <c r="A951" s="88" t="s">
        <v>2735</v>
      </c>
      <c r="B951" s="29" t="s">
        <v>5222</v>
      </c>
      <c r="C951" s="2" t="s">
        <v>4350</v>
      </c>
      <c r="D951" s="3" t="s">
        <v>975</v>
      </c>
      <c r="E951" s="4">
        <v>0.32823716624658017</v>
      </c>
      <c r="F951" s="5">
        <v>-0.14270017844471017</v>
      </c>
      <c r="G951" s="5">
        <v>-6.0934075309944991E-2</v>
      </c>
      <c r="H951" s="6">
        <v>-6.5733033438220012E-2</v>
      </c>
      <c r="I951" s="7">
        <v>1.988581840698278E-2</v>
      </c>
      <c r="J951" s="8">
        <v>0.32824791564229505</v>
      </c>
      <c r="K951" s="8">
        <v>0.70262266574730203</v>
      </c>
      <c r="L951" s="9">
        <v>0.67895649860518603</v>
      </c>
      <c r="M951" s="8">
        <v>4.3104047193542896E-2</v>
      </c>
      <c r="N951" s="53">
        <v>1</v>
      </c>
      <c r="O951" s="53">
        <v>1</v>
      </c>
      <c r="P951" s="53">
        <v>1</v>
      </c>
      <c r="Q951" s="57">
        <v>0</v>
      </c>
      <c r="R951" s="53">
        <v>0</v>
      </c>
      <c r="S951" s="54">
        <v>0</v>
      </c>
      <c r="T951" s="55">
        <v>0</v>
      </c>
      <c r="U951" s="56">
        <v>0</v>
      </c>
    </row>
    <row r="952" spans="1:21" ht="19.5" customHeight="1" x14ac:dyDescent="0.25">
      <c r="A952" s="88" t="s">
        <v>2736</v>
      </c>
      <c r="B952" s="29" t="s">
        <v>5222</v>
      </c>
      <c r="C952" s="2" t="s">
        <v>4351</v>
      </c>
      <c r="D952" s="3" t="s">
        <v>976</v>
      </c>
      <c r="E952" s="4">
        <v>0.3270548037465959</v>
      </c>
      <c r="F952" s="5">
        <v>0.21241387776789988</v>
      </c>
      <c r="G952" s="5">
        <v>2.0666040905614302E-2</v>
      </c>
      <c r="H952" s="6">
        <v>0.2108247661878897</v>
      </c>
      <c r="I952" s="7">
        <v>4.5986827437886728E-2</v>
      </c>
      <c r="J952" s="8">
        <v>0.18952538112432477</v>
      </c>
      <c r="K952" s="8">
        <v>0.90427047328824861</v>
      </c>
      <c r="L952" s="9">
        <v>0.19294433971757874</v>
      </c>
      <c r="M952" s="8">
        <v>5.0361230790941175E-3</v>
      </c>
      <c r="N952" s="53">
        <v>1</v>
      </c>
      <c r="O952" s="53">
        <v>1</v>
      </c>
      <c r="P952" s="53">
        <v>1</v>
      </c>
      <c r="Q952" s="57">
        <v>1</v>
      </c>
      <c r="R952" s="53">
        <v>1</v>
      </c>
      <c r="S952" s="54">
        <v>0</v>
      </c>
      <c r="T952" s="55">
        <v>0</v>
      </c>
      <c r="U952" s="56">
        <v>0</v>
      </c>
    </row>
    <row r="953" spans="1:21" ht="19.5" customHeight="1" x14ac:dyDescent="0.25">
      <c r="A953" s="88" t="s">
        <v>2737</v>
      </c>
      <c r="B953" s="29" t="s">
        <v>5222</v>
      </c>
      <c r="C953" s="2" t="s">
        <v>4352</v>
      </c>
      <c r="D953" s="3" t="s">
        <v>977</v>
      </c>
      <c r="E953" s="4">
        <v>0.3260691755934495</v>
      </c>
      <c r="F953" s="5">
        <v>0.21384797132359878</v>
      </c>
      <c r="G953" s="5">
        <v>3.3671247186397579E-3</v>
      </c>
      <c r="H953" s="6">
        <v>9.7099022571899951E-2</v>
      </c>
      <c r="I953" s="7">
        <v>4.394932912011644E-2</v>
      </c>
      <c r="J953" s="8">
        <v>0.18127371502305104</v>
      </c>
      <c r="K953" s="8">
        <v>0.98429475728863336</v>
      </c>
      <c r="L953" s="9">
        <v>0.55958719279649183</v>
      </c>
      <c r="M953" s="8">
        <v>1.0970726496348565E-3</v>
      </c>
      <c r="N953" s="53">
        <v>1</v>
      </c>
      <c r="O953" s="53">
        <v>1</v>
      </c>
      <c r="P953" s="53">
        <v>0</v>
      </c>
      <c r="Q953" s="57">
        <v>0</v>
      </c>
      <c r="R953" s="53">
        <v>0</v>
      </c>
      <c r="S953" s="54">
        <v>0</v>
      </c>
      <c r="T953" s="55">
        <v>0</v>
      </c>
      <c r="U953" s="56">
        <v>0</v>
      </c>
    </row>
    <row r="954" spans="1:21" ht="19.5" customHeight="1" x14ac:dyDescent="0.25">
      <c r="A954" s="88" t="s">
        <v>2738</v>
      </c>
      <c r="B954" s="29" t="s">
        <v>5222</v>
      </c>
      <c r="C954" s="2" t="s">
        <v>4353</v>
      </c>
      <c r="D954" s="3" t="s">
        <v>978</v>
      </c>
      <c r="E954" s="4">
        <v>0.32479816134815032</v>
      </c>
      <c r="F954" s="5">
        <v>0.14248457004799953</v>
      </c>
      <c r="G954" s="5">
        <v>-7.3433543272098944E-2</v>
      </c>
      <c r="H954" s="6">
        <v>-3.3004351350849781E-2</v>
      </c>
      <c r="I954" s="7">
        <v>1.8060284921952753E-2</v>
      </c>
      <c r="J954" s="8">
        <v>0.31987410904062824</v>
      </c>
      <c r="K954" s="8">
        <v>0.63861485225231929</v>
      </c>
      <c r="L954" s="9">
        <v>0.83981757000755763</v>
      </c>
      <c r="M954" s="8">
        <v>5.4999521502993092E-3</v>
      </c>
      <c r="N954" s="53">
        <v>1</v>
      </c>
      <c r="O954" s="53">
        <v>1</v>
      </c>
      <c r="P954" s="53">
        <v>0</v>
      </c>
      <c r="Q954" s="57">
        <v>0</v>
      </c>
      <c r="R954" s="53">
        <v>0</v>
      </c>
      <c r="S954" s="54">
        <v>0</v>
      </c>
      <c r="T954" s="55">
        <v>0</v>
      </c>
      <c r="U954" s="56">
        <v>0</v>
      </c>
    </row>
    <row r="955" spans="1:21" ht="19.5" customHeight="1" x14ac:dyDescent="0.25">
      <c r="A955" s="88" t="s">
        <v>2739</v>
      </c>
      <c r="B955" s="29" t="s">
        <v>5222</v>
      </c>
      <c r="C955" s="2" t="s">
        <v>4354</v>
      </c>
      <c r="D955" s="3" t="s">
        <v>979</v>
      </c>
      <c r="E955" s="4">
        <v>0.32438103087673475</v>
      </c>
      <c r="F955" s="5">
        <v>0.24293534071190948</v>
      </c>
      <c r="G955" s="5">
        <v>2.1807601818704114E-3</v>
      </c>
      <c r="H955" s="6">
        <v>0.12476033063149039</v>
      </c>
      <c r="I955" s="7">
        <v>3.0786314962642333E-2</v>
      </c>
      <c r="J955" s="8">
        <v>0.10118585369226624</v>
      </c>
      <c r="K955" s="8">
        <v>0.98955183591261109</v>
      </c>
      <c r="L955" s="9">
        <v>0.42242287264191108</v>
      </c>
      <c r="M955" s="8">
        <v>1.3169497791571266E-2</v>
      </c>
      <c r="N955" s="53">
        <v>1</v>
      </c>
      <c r="O955" s="53">
        <v>1</v>
      </c>
      <c r="P955" s="53">
        <v>0</v>
      </c>
      <c r="Q955" s="57">
        <v>1</v>
      </c>
      <c r="R955" s="53">
        <v>0</v>
      </c>
      <c r="S955" s="54">
        <v>0</v>
      </c>
      <c r="T955" s="55">
        <v>1</v>
      </c>
      <c r="U955" s="56">
        <v>0</v>
      </c>
    </row>
    <row r="956" spans="1:21" ht="19.5" customHeight="1" x14ac:dyDescent="0.25">
      <c r="A956" s="88" t="s">
        <v>2741</v>
      </c>
      <c r="B956" s="29" t="s">
        <v>5222</v>
      </c>
      <c r="C956" s="2" t="s">
        <v>4356</v>
      </c>
      <c r="D956" s="3" t="s">
        <v>981</v>
      </c>
      <c r="E956" s="4">
        <v>0.32251747395448005</v>
      </c>
      <c r="F956" s="5">
        <v>1.8006854013939755E-2</v>
      </c>
      <c r="G956" s="5">
        <v>-9.901059430892456E-2</v>
      </c>
      <c r="H956" s="6">
        <v>1.2554994061904967E-2</v>
      </c>
      <c r="I956" s="7">
        <v>4.3660424811634055E-2</v>
      </c>
      <c r="J956" s="8">
        <v>0.91563271236610178</v>
      </c>
      <c r="K956" s="8">
        <v>0.5484959396561162</v>
      </c>
      <c r="L956" s="9">
        <v>0.94115775515481137</v>
      </c>
      <c r="M956" s="8">
        <v>2.3144922760240178E-2</v>
      </c>
      <c r="N956" s="53">
        <v>1</v>
      </c>
      <c r="O956" s="53">
        <v>1</v>
      </c>
      <c r="P956" s="53">
        <v>1</v>
      </c>
      <c r="Q956" s="57">
        <v>0</v>
      </c>
      <c r="R956" s="53">
        <v>1</v>
      </c>
      <c r="S956" s="54">
        <v>0</v>
      </c>
      <c r="T956" s="55">
        <v>0</v>
      </c>
      <c r="U956" s="56">
        <v>0</v>
      </c>
    </row>
    <row r="957" spans="1:21" ht="19.5" customHeight="1" x14ac:dyDescent="0.25">
      <c r="A957" s="88" t="s">
        <v>2474</v>
      </c>
      <c r="B957" s="29" t="s">
        <v>5222</v>
      </c>
      <c r="C957" s="2" t="s">
        <v>4089</v>
      </c>
      <c r="D957" s="3" t="s">
        <v>982</v>
      </c>
      <c r="E957" s="4">
        <v>0.32220233579462487</v>
      </c>
      <c r="F957" s="5">
        <v>7.9845136380565673E-2</v>
      </c>
      <c r="G957" s="5">
        <v>7.041933093342001E-2</v>
      </c>
      <c r="H957" s="6">
        <v>2.1407694913370356E-2</v>
      </c>
      <c r="I957" s="7">
        <v>4.8065794628298922E-2</v>
      </c>
      <c r="J957" s="8">
        <v>0.63571865825565921</v>
      </c>
      <c r="K957" s="8">
        <v>0.67723654388653054</v>
      </c>
      <c r="L957" s="9">
        <v>0.90064003850434426</v>
      </c>
      <c r="M957" s="8">
        <v>1.9115834227306606E-2</v>
      </c>
      <c r="N957" s="53">
        <v>1</v>
      </c>
      <c r="O957" s="53">
        <v>1</v>
      </c>
      <c r="P957" s="53">
        <v>1</v>
      </c>
      <c r="Q957" s="57">
        <v>0</v>
      </c>
      <c r="R957" s="53">
        <v>0</v>
      </c>
      <c r="S957" s="54">
        <v>0</v>
      </c>
      <c r="T957" s="55">
        <v>1</v>
      </c>
      <c r="U957" s="56">
        <v>0</v>
      </c>
    </row>
    <row r="958" spans="1:21" ht="19.5" customHeight="1" x14ac:dyDescent="0.25">
      <c r="A958" s="88" t="s">
        <v>2406</v>
      </c>
      <c r="B958" s="29" t="s">
        <v>5222</v>
      </c>
      <c r="C958" s="2" t="s">
        <v>4021</v>
      </c>
      <c r="D958" s="3" t="s">
        <v>983</v>
      </c>
      <c r="E958" s="4">
        <v>0.32207282586333008</v>
      </c>
      <c r="F958" s="5">
        <v>6.7565905582750219E-2</v>
      </c>
      <c r="G958" s="5">
        <v>2.0642941424534378E-2</v>
      </c>
      <c r="H958" s="6">
        <v>1.9319643488550753E-2</v>
      </c>
      <c r="I958" s="7">
        <v>3.6232328461170207E-2</v>
      </c>
      <c r="J958" s="8">
        <v>0.68054469332822309</v>
      </c>
      <c r="K958" s="8">
        <v>0.90181395400105346</v>
      </c>
      <c r="L958" s="9">
        <v>0.90810438702850893</v>
      </c>
      <c r="M958" s="8">
        <v>2.1061126238783871E-3</v>
      </c>
      <c r="N958" s="53">
        <v>1</v>
      </c>
      <c r="O958" s="53">
        <v>1</v>
      </c>
      <c r="P958" s="53">
        <v>1</v>
      </c>
      <c r="Q958" s="57">
        <v>0</v>
      </c>
      <c r="R958" s="53">
        <v>0</v>
      </c>
      <c r="S958" s="54">
        <v>1</v>
      </c>
      <c r="T958" s="55">
        <v>0</v>
      </c>
      <c r="U958" s="56">
        <v>0</v>
      </c>
    </row>
    <row r="959" spans="1:21" ht="19.5" customHeight="1" x14ac:dyDescent="0.25">
      <c r="A959" s="88" t="s">
        <v>2742</v>
      </c>
      <c r="B959" s="29" t="s">
        <v>5222</v>
      </c>
      <c r="C959" s="2" t="s">
        <v>4357</v>
      </c>
      <c r="D959" s="3" t="s">
        <v>984</v>
      </c>
      <c r="E959" s="4">
        <v>0.32198549556027434</v>
      </c>
      <c r="F959" s="5">
        <v>0.16879940381148995</v>
      </c>
      <c r="G959" s="5">
        <v>4.0446250378849413E-2</v>
      </c>
      <c r="H959" s="6">
        <v>2.1503950535665339E-2</v>
      </c>
      <c r="I959" s="7">
        <v>3.7902695807785297E-2</v>
      </c>
      <c r="J959" s="8">
        <v>0.27848190089555541</v>
      </c>
      <c r="K959" s="8">
        <v>0.80849329810493398</v>
      </c>
      <c r="L959" s="9">
        <v>0.89803121865660207</v>
      </c>
      <c r="M959" s="8">
        <v>8.7147325020314487E-3</v>
      </c>
      <c r="N959" s="53">
        <v>1</v>
      </c>
      <c r="O959" s="53">
        <v>1</v>
      </c>
      <c r="P959" s="53">
        <v>1</v>
      </c>
      <c r="Q959" s="57">
        <v>0</v>
      </c>
      <c r="R959" s="53">
        <v>1</v>
      </c>
      <c r="S959" s="54">
        <v>0</v>
      </c>
      <c r="T959" s="55">
        <v>0</v>
      </c>
      <c r="U959" s="56">
        <v>0</v>
      </c>
    </row>
    <row r="960" spans="1:21" ht="19.5" customHeight="1" x14ac:dyDescent="0.25">
      <c r="A960" s="88" t="s">
        <v>2603</v>
      </c>
      <c r="B960" s="29" t="s">
        <v>5222</v>
      </c>
      <c r="C960" s="2" t="s">
        <v>4218</v>
      </c>
      <c r="D960" s="3" t="s">
        <v>985</v>
      </c>
      <c r="E960" s="4">
        <v>0.32125982770161965</v>
      </c>
      <c r="F960" s="5">
        <v>0.1302562892227801</v>
      </c>
      <c r="G960" s="5">
        <v>3.5498798057798098E-3</v>
      </c>
      <c r="H960" s="6">
        <v>0.14692874898315988</v>
      </c>
      <c r="I960" s="7">
        <v>2.6800820575408488E-2</v>
      </c>
      <c r="J960" s="8">
        <v>0.38878839232443685</v>
      </c>
      <c r="K960" s="8">
        <v>0.98288562139130087</v>
      </c>
      <c r="L960" s="9">
        <v>0.32439440258676205</v>
      </c>
      <c r="M960" s="8">
        <v>5.4795438469141316E-3</v>
      </c>
      <c r="N960" s="53">
        <v>1</v>
      </c>
      <c r="O960" s="53">
        <v>1</v>
      </c>
      <c r="P960" s="53">
        <v>1</v>
      </c>
      <c r="Q960" s="57">
        <v>0</v>
      </c>
      <c r="R960" s="53">
        <v>0</v>
      </c>
      <c r="S960" s="54">
        <v>0</v>
      </c>
      <c r="T960" s="55">
        <v>1</v>
      </c>
      <c r="U960" s="56">
        <v>0</v>
      </c>
    </row>
    <row r="961" spans="1:21" ht="19.5" customHeight="1" x14ac:dyDescent="0.25">
      <c r="A961" s="88" t="s">
        <v>2743</v>
      </c>
      <c r="B961" s="29" t="s">
        <v>5222</v>
      </c>
      <c r="C961" s="2" t="s">
        <v>4358</v>
      </c>
      <c r="D961" s="3" t="s">
        <v>986</v>
      </c>
      <c r="E961" s="4">
        <v>0.32119617958298097</v>
      </c>
      <c r="F961" s="5">
        <v>0.26563588356449941</v>
      </c>
      <c r="G961" s="5">
        <v>3.8259771839210366E-2</v>
      </c>
      <c r="H961" s="6">
        <v>4.3830217099296576E-3</v>
      </c>
      <c r="I961" s="7">
        <v>3.192786597397327E-2</v>
      </c>
      <c r="J961" s="8">
        <v>7.2609061096233898E-2</v>
      </c>
      <c r="K961" s="8">
        <v>0.81656586679088405</v>
      </c>
      <c r="L961" s="9">
        <v>0.97899006343854533</v>
      </c>
      <c r="M961" s="8">
        <v>1.518470736283694E-2</v>
      </c>
      <c r="N961" s="53">
        <v>1</v>
      </c>
      <c r="O961" s="53">
        <v>1</v>
      </c>
      <c r="P961" s="53">
        <v>1</v>
      </c>
      <c r="Q961" s="57">
        <v>1</v>
      </c>
      <c r="R961" s="53">
        <v>1</v>
      </c>
      <c r="S961" s="54">
        <v>0</v>
      </c>
      <c r="T961" s="55">
        <v>0</v>
      </c>
      <c r="U961" s="56">
        <v>0</v>
      </c>
    </row>
    <row r="962" spans="1:21" ht="19.5" customHeight="1" x14ac:dyDescent="0.25">
      <c r="A962" s="88" t="s">
        <v>2744</v>
      </c>
      <c r="B962" s="29" t="s">
        <v>5222</v>
      </c>
      <c r="C962" s="2" t="s">
        <v>4359</v>
      </c>
      <c r="D962" s="3" t="s">
        <v>987</v>
      </c>
      <c r="E962" s="4">
        <v>0.32108180136838449</v>
      </c>
      <c r="F962" s="5">
        <v>6.605060795361517E-2</v>
      </c>
      <c r="G962" s="5">
        <v>-6.5323183809475438E-2</v>
      </c>
      <c r="H962" s="6">
        <v>-4.499341719072536E-2</v>
      </c>
      <c r="I962" s="7">
        <v>4.5502369567550251E-2</v>
      </c>
      <c r="J962" s="8">
        <v>0.69421820356673591</v>
      </c>
      <c r="K962" s="8">
        <v>0.69750376909223799</v>
      </c>
      <c r="L962" s="9">
        <v>0.79041914609025454</v>
      </c>
      <c r="M962" s="8">
        <v>9.4422942744805342E-3</v>
      </c>
      <c r="N962" s="53">
        <v>1</v>
      </c>
      <c r="O962" s="53">
        <v>1</v>
      </c>
      <c r="P962" s="53">
        <v>1</v>
      </c>
      <c r="Q962" s="57">
        <v>0</v>
      </c>
      <c r="R962" s="53">
        <v>1</v>
      </c>
      <c r="S962" s="54">
        <v>0</v>
      </c>
      <c r="T962" s="55">
        <v>1</v>
      </c>
      <c r="U962" s="56">
        <v>0</v>
      </c>
    </row>
    <row r="963" spans="1:21" ht="19.5" customHeight="1" x14ac:dyDescent="0.25">
      <c r="A963" s="88" t="s">
        <v>2435</v>
      </c>
      <c r="B963" s="29" t="s">
        <v>5222</v>
      </c>
      <c r="C963" s="2" t="s">
        <v>4050</v>
      </c>
      <c r="D963" s="3" t="s">
        <v>988</v>
      </c>
      <c r="E963" s="4">
        <v>0.3209878252829701</v>
      </c>
      <c r="F963" s="5">
        <v>7.8936525127151214E-3</v>
      </c>
      <c r="G963" s="5">
        <v>-5.7652760860920083E-2</v>
      </c>
      <c r="H963" s="6">
        <v>-5.7424082423269684E-2</v>
      </c>
      <c r="I963" s="7">
        <v>2.5523760646573489E-2</v>
      </c>
      <c r="J963" s="8">
        <v>0.96190107289701499</v>
      </c>
      <c r="K963" s="8">
        <v>0.7202776438433931</v>
      </c>
      <c r="L963" s="9">
        <v>0.72139187236717506</v>
      </c>
      <c r="M963" s="8">
        <v>2.6515343056847172E-3</v>
      </c>
      <c r="N963" s="53">
        <v>1</v>
      </c>
      <c r="O963" s="53">
        <v>1</v>
      </c>
      <c r="P963" s="53">
        <v>1</v>
      </c>
      <c r="Q963" s="57">
        <v>0</v>
      </c>
      <c r="R963" s="53">
        <v>0</v>
      </c>
      <c r="S963" s="54">
        <v>0</v>
      </c>
      <c r="T963" s="55">
        <v>0</v>
      </c>
      <c r="U963" s="56">
        <v>0</v>
      </c>
    </row>
    <row r="964" spans="1:21" ht="19.5" customHeight="1" x14ac:dyDescent="0.25">
      <c r="A964" s="88" t="s">
        <v>2745</v>
      </c>
      <c r="B964" s="29" t="s">
        <v>5222</v>
      </c>
      <c r="C964" s="2" t="s">
        <v>4360</v>
      </c>
      <c r="D964" s="3" t="s">
        <v>989</v>
      </c>
      <c r="E964" s="4">
        <v>0.3201292583818498</v>
      </c>
      <c r="F964" s="5">
        <v>6.7850302081650327E-2</v>
      </c>
      <c r="G964" s="5">
        <v>-5.3240720921900575E-2</v>
      </c>
      <c r="H964" s="6">
        <v>-2.9950909979750584E-2</v>
      </c>
      <c r="I964" s="7">
        <v>2.0292371287557606E-2</v>
      </c>
      <c r="J964" s="8">
        <v>0.66699929163019256</v>
      </c>
      <c r="K964" s="8">
        <v>0.73983122157254011</v>
      </c>
      <c r="L964" s="9">
        <v>0.85476169086709863</v>
      </c>
      <c r="M964" s="8">
        <v>4.6103937296998482E-3</v>
      </c>
      <c r="N964" s="53">
        <v>1</v>
      </c>
      <c r="O964" s="53">
        <v>1</v>
      </c>
      <c r="P964" s="53">
        <v>1</v>
      </c>
      <c r="Q964" s="57">
        <v>0</v>
      </c>
      <c r="R964" s="53">
        <v>0</v>
      </c>
      <c r="S964" s="54">
        <v>0</v>
      </c>
      <c r="T964" s="55">
        <v>0</v>
      </c>
      <c r="U964" s="56">
        <v>0</v>
      </c>
    </row>
    <row r="965" spans="1:21" ht="19.5" customHeight="1" x14ac:dyDescent="0.25">
      <c r="A965" s="88" t="s">
        <v>2621</v>
      </c>
      <c r="B965" s="29" t="s">
        <v>5222</v>
      </c>
      <c r="C965" s="2" t="s">
        <v>4236</v>
      </c>
      <c r="D965" s="3" t="s">
        <v>990</v>
      </c>
      <c r="E965" s="4">
        <v>0.31881150192122476</v>
      </c>
      <c r="F965" s="5">
        <v>7.5779778680044707E-2</v>
      </c>
      <c r="G965" s="5">
        <v>2.4373499341404425E-2</v>
      </c>
      <c r="H965" s="6">
        <v>0.12924199586783569</v>
      </c>
      <c r="I965" s="7">
        <v>4.0296984745886576E-2</v>
      </c>
      <c r="J965" s="8">
        <v>0.64473140149604014</v>
      </c>
      <c r="K965" s="8">
        <v>0.88458310294465226</v>
      </c>
      <c r="L965" s="9">
        <v>0.41715007049469083</v>
      </c>
      <c r="M965" s="8">
        <v>2.7127130729573439E-2</v>
      </c>
      <c r="N965" s="53">
        <v>1</v>
      </c>
      <c r="O965" s="53">
        <v>0</v>
      </c>
      <c r="P965" s="53">
        <v>0</v>
      </c>
      <c r="Q965" s="57">
        <v>0</v>
      </c>
      <c r="R965" s="53">
        <v>0</v>
      </c>
      <c r="S965" s="54">
        <v>0</v>
      </c>
      <c r="T965" s="55">
        <v>0</v>
      </c>
      <c r="U965" s="56">
        <v>0</v>
      </c>
    </row>
    <row r="966" spans="1:21" ht="19.5" customHeight="1" x14ac:dyDescent="0.25">
      <c r="A966" s="88" t="s">
        <v>2746</v>
      </c>
      <c r="B966" s="29" t="s">
        <v>5222</v>
      </c>
      <c r="C966" s="2" t="s">
        <v>4361</v>
      </c>
      <c r="D966" s="3" t="s">
        <v>991</v>
      </c>
      <c r="E966" s="4">
        <v>0.31862772602741529</v>
      </c>
      <c r="F966" s="5">
        <v>9.6883450135459626E-2</v>
      </c>
      <c r="G966" s="5">
        <v>4.640803594029741E-3</v>
      </c>
      <c r="H966" s="6">
        <v>7.7823735571138641E-2</v>
      </c>
      <c r="I966" s="7">
        <v>4.0816660609044576E-2</v>
      </c>
      <c r="J966" s="8">
        <v>0.5511817203324898</v>
      </c>
      <c r="K966" s="8">
        <v>0.97802647224732153</v>
      </c>
      <c r="L966" s="9">
        <v>0.63583433935755196</v>
      </c>
      <c r="M966" s="8">
        <v>4.2347911020346974E-3</v>
      </c>
      <c r="N966" s="53">
        <v>1</v>
      </c>
      <c r="O966" s="53">
        <v>1</v>
      </c>
      <c r="P966" s="53">
        <v>1</v>
      </c>
      <c r="Q966" s="57">
        <v>0</v>
      </c>
      <c r="R966" s="53">
        <v>1</v>
      </c>
      <c r="S966" s="54">
        <v>0</v>
      </c>
      <c r="T966" s="55">
        <v>0</v>
      </c>
      <c r="U966" s="56">
        <v>0</v>
      </c>
    </row>
    <row r="967" spans="1:21" ht="19.5" customHeight="1" x14ac:dyDescent="0.25">
      <c r="A967" s="88" t="s">
        <v>2747</v>
      </c>
      <c r="B967" s="29" t="s">
        <v>5222</v>
      </c>
      <c r="C967" s="2" t="s">
        <v>4362</v>
      </c>
      <c r="D967" s="3" t="s">
        <v>992</v>
      </c>
      <c r="E967" s="4">
        <v>0.31788471611392488</v>
      </c>
      <c r="F967" s="5">
        <v>-6.1655192166228723E-2</v>
      </c>
      <c r="G967" s="5">
        <v>-4.0140322645950022E-2</v>
      </c>
      <c r="H967" s="6">
        <v>0.13879419801183523</v>
      </c>
      <c r="I967" s="7">
        <v>3.4520538386487457E-2</v>
      </c>
      <c r="J967" s="8">
        <v>0.70547401293837164</v>
      </c>
      <c r="K967" s="8">
        <v>0.80788342923968193</v>
      </c>
      <c r="L967" s="9">
        <v>0.36870301131640004</v>
      </c>
      <c r="M967" s="8">
        <v>1.7960877499411616E-2</v>
      </c>
      <c r="N967" s="53">
        <v>1</v>
      </c>
      <c r="O967" s="53">
        <v>1</v>
      </c>
      <c r="P967" s="53">
        <v>1</v>
      </c>
      <c r="Q967" s="57">
        <v>0</v>
      </c>
      <c r="R967" s="53">
        <v>1</v>
      </c>
      <c r="S967" s="54">
        <v>0</v>
      </c>
      <c r="T967" s="55">
        <v>1</v>
      </c>
      <c r="U967" s="56">
        <v>0</v>
      </c>
    </row>
    <row r="968" spans="1:21" ht="19.5" customHeight="1" x14ac:dyDescent="0.25">
      <c r="A968" s="88" t="s">
        <v>2710</v>
      </c>
      <c r="B968" s="29" t="s">
        <v>5222</v>
      </c>
      <c r="C968" s="2" t="s">
        <v>4325</v>
      </c>
      <c r="D968" s="3" t="s">
        <v>993</v>
      </c>
      <c r="E968" s="4">
        <v>0.31763765021198953</v>
      </c>
      <c r="F968" s="5">
        <v>0.16175515677796426</v>
      </c>
      <c r="G968" s="5">
        <v>8.2555079955803912E-2</v>
      </c>
      <c r="H968" s="6">
        <v>8.582778458115925E-2</v>
      </c>
      <c r="I968" s="7">
        <v>4.9259056866407672E-3</v>
      </c>
      <c r="J968" s="8">
        <v>0.17062446164362569</v>
      </c>
      <c r="K968" s="8">
        <v>0.58205887892272645</v>
      </c>
      <c r="L968" s="9">
        <v>0.56210925293869907</v>
      </c>
      <c r="M968" s="8">
        <v>5.9251486351961122E-4</v>
      </c>
      <c r="N968" s="53">
        <v>1</v>
      </c>
      <c r="O968" s="53">
        <v>1</v>
      </c>
      <c r="P968" s="53">
        <v>0</v>
      </c>
      <c r="Q968" s="57">
        <v>0</v>
      </c>
      <c r="R968" s="53">
        <v>0</v>
      </c>
      <c r="S968" s="54">
        <v>0</v>
      </c>
      <c r="T968" s="55">
        <v>0</v>
      </c>
      <c r="U968" s="56">
        <v>0</v>
      </c>
    </row>
    <row r="969" spans="1:21" ht="19.5" customHeight="1" x14ac:dyDescent="0.25">
      <c r="A969" s="88" t="s">
        <v>2748</v>
      </c>
      <c r="B969" s="29" t="s">
        <v>5222</v>
      </c>
      <c r="C969" s="2" t="s">
        <v>4363</v>
      </c>
      <c r="D969" s="3" t="s">
        <v>994</v>
      </c>
      <c r="E969" s="4">
        <v>0.31737199564240992</v>
      </c>
      <c r="F969" s="5">
        <v>0.1287297723822256</v>
      </c>
      <c r="G969" s="5">
        <v>0.13584183748668988</v>
      </c>
      <c r="H969" s="6">
        <v>4.8279825362479212E-2</v>
      </c>
      <c r="I969" s="7">
        <v>4.661436189462919E-2</v>
      </c>
      <c r="J969" s="8">
        <v>0.42835856194801369</v>
      </c>
      <c r="K969" s="8">
        <v>0.40173767702594682</v>
      </c>
      <c r="L969" s="9">
        <v>0.77467421020231086</v>
      </c>
      <c r="M969" s="8">
        <v>1.6791285763016649E-2</v>
      </c>
      <c r="N969" s="53">
        <v>1</v>
      </c>
      <c r="O969" s="53">
        <v>1</v>
      </c>
      <c r="P969" s="53">
        <v>1</v>
      </c>
      <c r="Q969" s="57">
        <v>0</v>
      </c>
      <c r="R969" s="53">
        <v>0</v>
      </c>
      <c r="S969" s="54">
        <v>0</v>
      </c>
      <c r="T969" s="55">
        <v>0</v>
      </c>
      <c r="U969" s="56">
        <v>0</v>
      </c>
    </row>
    <row r="970" spans="1:21" ht="19.5" customHeight="1" x14ac:dyDescent="0.25">
      <c r="A970" s="88" t="s">
        <v>2749</v>
      </c>
      <c r="B970" s="29" t="s">
        <v>5222</v>
      </c>
      <c r="C970" s="2" t="s">
        <v>4364</v>
      </c>
      <c r="D970" s="3" t="s">
        <v>995</v>
      </c>
      <c r="E970" s="4">
        <v>0.31605050977546512</v>
      </c>
      <c r="F970" s="5">
        <v>0.16802103438550553</v>
      </c>
      <c r="G970" s="5">
        <v>6.2860858901415462E-2</v>
      </c>
      <c r="H970" s="6">
        <v>-2.1069718214874911E-2</v>
      </c>
      <c r="I970" s="7">
        <v>4.7493483189470949E-2</v>
      </c>
      <c r="J970" s="8">
        <v>0.29343878591002104</v>
      </c>
      <c r="K970" s="8">
        <v>0.70784602404564301</v>
      </c>
      <c r="L970" s="9">
        <v>0.90127698046008231</v>
      </c>
      <c r="M970" s="8">
        <v>2.0514703578456768E-3</v>
      </c>
      <c r="N970" s="53">
        <v>1</v>
      </c>
      <c r="O970" s="53">
        <v>1</v>
      </c>
      <c r="P970" s="53">
        <v>1</v>
      </c>
      <c r="Q970" s="57">
        <v>0</v>
      </c>
      <c r="R970" s="53">
        <v>1</v>
      </c>
      <c r="S970" s="54">
        <v>0</v>
      </c>
      <c r="T970" s="55">
        <v>0</v>
      </c>
      <c r="U970" s="56">
        <v>0</v>
      </c>
    </row>
    <row r="971" spans="1:21" ht="19.5" customHeight="1" x14ac:dyDescent="0.25">
      <c r="A971" s="88" t="s">
        <v>2751</v>
      </c>
      <c r="B971" s="29" t="s">
        <v>5222</v>
      </c>
      <c r="C971" s="2" t="s">
        <v>4366</v>
      </c>
      <c r="D971" s="3" t="s">
        <v>997</v>
      </c>
      <c r="E971" s="4">
        <v>0.31575328014334492</v>
      </c>
      <c r="F971" s="5">
        <v>4.9067055966284912E-2</v>
      </c>
      <c r="G971" s="5">
        <v>-0.14519036804967556</v>
      </c>
      <c r="H971" s="6">
        <v>-9.651140711996975E-2</v>
      </c>
      <c r="I971" s="7">
        <v>4.125923622386931E-2</v>
      </c>
      <c r="J971" s="8">
        <v>0.76788992719151927</v>
      </c>
      <c r="K971" s="8">
        <v>0.35636454319170868</v>
      </c>
      <c r="L971" s="9">
        <v>0.55130161548519885</v>
      </c>
      <c r="M971" s="8">
        <v>6.2280402639911772E-4</v>
      </c>
      <c r="N971" s="53">
        <v>1</v>
      </c>
      <c r="O971" s="53">
        <v>1</v>
      </c>
      <c r="P971" s="53">
        <v>1</v>
      </c>
      <c r="Q971" s="57">
        <v>0</v>
      </c>
      <c r="R971" s="53">
        <v>1</v>
      </c>
      <c r="S971" s="54">
        <v>0</v>
      </c>
      <c r="T971" s="55">
        <v>0</v>
      </c>
      <c r="U971" s="56">
        <v>0</v>
      </c>
    </row>
    <row r="972" spans="1:21" ht="19.5" customHeight="1" x14ac:dyDescent="0.25">
      <c r="A972" s="88" t="s">
        <v>2752</v>
      </c>
      <c r="B972" s="29" t="s">
        <v>5222</v>
      </c>
      <c r="C972" s="2" t="s">
        <v>4367</v>
      </c>
      <c r="D972" s="3" t="s">
        <v>998</v>
      </c>
      <c r="E972" s="4">
        <v>0.31415891015006014</v>
      </c>
      <c r="F972" s="5">
        <v>-6.596332234763036E-2</v>
      </c>
      <c r="G972" s="5">
        <v>2.0824404365799687E-2</v>
      </c>
      <c r="H972" s="6">
        <v>-1.4904680897214639E-2</v>
      </c>
      <c r="I972" s="7">
        <v>2.3622472057481116E-2</v>
      </c>
      <c r="J972" s="8">
        <v>0.67702337770602417</v>
      </c>
      <c r="K972" s="8">
        <v>0.89922804587342875</v>
      </c>
      <c r="L972" s="9">
        <v>0.92794628586855898</v>
      </c>
      <c r="M972" s="8">
        <v>1.675953104349923E-2</v>
      </c>
      <c r="N972" s="53">
        <v>1</v>
      </c>
      <c r="O972" s="53">
        <v>1</v>
      </c>
      <c r="P972" s="53">
        <v>1</v>
      </c>
      <c r="Q972" s="57">
        <v>0</v>
      </c>
      <c r="R972" s="53">
        <v>0</v>
      </c>
      <c r="S972" s="54">
        <v>0</v>
      </c>
      <c r="T972" s="55">
        <v>0</v>
      </c>
      <c r="U972" s="56">
        <v>0</v>
      </c>
    </row>
    <row r="973" spans="1:21" ht="19.5" customHeight="1" x14ac:dyDescent="0.25">
      <c r="A973" s="88" t="s">
        <v>2753</v>
      </c>
      <c r="B973" s="29" t="s">
        <v>5222</v>
      </c>
      <c r="C973" s="2" t="s">
        <v>4368</v>
      </c>
      <c r="D973" s="3" t="s">
        <v>999</v>
      </c>
      <c r="E973" s="4">
        <v>0.31378932505214996</v>
      </c>
      <c r="F973" s="5">
        <v>0.42559273163079014</v>
      </c>
      <c r="G973" s="5">
        <v>1.2520009728890003E-2</v>
      </c>
      <c r="H973" s="6">
        <v>3.0060024751985104E-2</v>
      </c>
      <c r="I973" s="7">
        <v>6.8412887412241441E-2</v>
      </c>
      <c r="J973" s="8">
        <v>1.7773592168704385E-2</v>
      </c>
      <c r="K973" s="8">
        <v>0.94366641521824879</v>
      </c>
      <c r="L973" s="9">
        <v>0.86507626529230752</v>
      </c>
      <c r="M973" s="8">
        <v>7.8270743768481341E-3</v>
      </c>
      <c r="N973" s="53">
        <v>1</v>
      </c>
      <c r="O973" s="53">
        <v>1</v>
      </c>
      <c r="P973" s="53">
        <v>1</v>
      </c>
      <c r="Q973" s="57">
        <v>0</v>
      </c>
      <c r="R973" s="53">
        <v>1</v>
      </c>
      <c r="S973" s="54">
        <v>1</v>
      </c>
      <c r="T973" s="55">
        <v>0</v>
      </c>
      <c r="U973" s="56">
        <v>0</v>
      </c>
    </row>
    <row r="974" spans="1:21" ht="19.5" customHeight="1" x14ac:dyDescent="0.25">
      <c r="A974" s="88" t="s">
        <v>2754</v>
      </c>
      <c r="B974" s="29" t="s">
        <v>5222</v>
      </c>
      <c r="C974" s="2" t="s">
        <v>4369</v>
      </c>
      <c r="D974" s="3" t="s">
        <v>1000</v>
      </c>
      <c r="E974" s="4">
        <v>0.3137744103092901</v>
      </c>
      <c r="F974" s="5">
        <v>0.15523051920364939</v>
      </c>
      <c r="G974" s="5">
        <v>5.4947831801289482E-2</v>
      </c>
      <c r="H974" s="6">
        <v>-4.2144078844854604E-2</v>
      </c>
      <c r="I974" s="7">
        <v>4.3548350390694726E-2</v>
      </c>
      <c r="J974" s="8">
        <v>0.32383054794501259</v>
      </c>
      <c r="K974" s="8">
        <v>0.74096396182381463</v>
      </c>
      <c r="L974" s="9">
        <v>0.80088074686260213</v>
      </c>
      <c r="M974" s="8">
        <v>2.4007188730815052E-4</v>
      </c>
      <c r="N974" s="53">
        <v>1</v>
      </c>
      <c r="O974" s="53">
        <v>1</v>
      </c>
      <c r="P974" s="53">
        <v>1</v>
      </c>
      <c r="Q974" s="57">
        <v>0</v>
      </c>
      <c r="R974" s="53">
        <v>1</v>
      </c>
      <c r="S974" s="54">
        <v>0</v>
      </c>
      <c r="T974" s="55">
        <v>0</v>
      </c>
      <c r="U974" s="56">
        <v>0</v>
      </c>
    </row>
    <row r="975" spans="1:21" ht="19.5" customHeight="1" x14ac:dyDescent="0.25">
      <c r="A975" s="88" t="s">
        <v>2756</v>
      </c>
      <c r="B975" s="29" t="s">
        <v>5222</v>
      </c>
      <c r="C975" s="2" t="s">
        <v>4371</v>
      </c>
      <c r="D975" s="3" t="s">
        <v>1002</v>
      </c>
      <c r="E975" s="4">
        <v>0.3135712840865903</v>
      </c>
      <c r="F975" s="5">
        <v>2.1941287192204229E-2</v>
      </c>
      <c r="G975" s="5">
        <v>-6.6064217550643178E-3</v>
      </c>
      <c r="H975" s="6">
        <v>1.5061489265351113E-3</v>
      </c>
      <c r="I975" s="7">
        <v>2.3582681864912101E-2</v>
      </c>
      <c r="J975" s="8">
        <v>0.89380286251481289</v>
      </c>
      <c r="K975" s="8">
        <v>0.96809351195576099</v>
      </c>
      <c r="L975" s="9">
        <v>0.99272743085354842</v>
      </c>
      <c r="M975" s="8">
        <v>3.905639089234217E-3</v>
      </c>
      <c r="N975" s="53">
        <v>1</v>
      </c>
      <c r="O975" s="53">
        <v>1</v>
      </c>
      <c r="P975" s="53">
        <v>1</v>
      </c>
      <c r="Q975" s="57">
        <v>1</v>
      </c>
      <c r="R975" s="53">
        <v>1</v>
      </c>
      <c r="S975" s="54">
        <v>0</v>
      </c>
      <c r="T975" s="55">
        <v>0</v>
      </c>
      <c r="U975" s="56">
        <v>0</v>
      </c>
    </row>
    <row r="976" spans="1:21" ht="19.5" customHeight="1" x14ac:dyDescent="0.25">
      <c r="A976" s="88" t="s">
        <v>2757</v>
      </c>
      <c r="B976" s="29" t="s">
        <v>5222</v>
      </c>
      <c r="C976" s="2" t="s">
        <v>4372</v>
      </c>
      <c r="D976" s="3" t="s">
        <v>1003</v>
      </c>
      <c r="E976" s="4">
        <v>0.31356613004663503</v>
      </c>
      <c r="F976" s="5">
        <v>6.233852422634456E-2</v>
      </c>
      <c r="G976" s="5">
        <v>-1.9648877781425433E-2</v>
      </c>
      <c r="H976" s="6">
        <v>-0.10801701591906987</v>
      </c>
      <c r="I976" s="7">
        <v>1.9837147666533134E-2</v>
      </c>
      <c r="J976" s="8">
        <v>0.69345624072942114</v>
      </c>
      <c r="K976" s="8">
        <v>0.90517850005528333</v>
      </c>
      <c r="L976" s="9">
        <v>0.46563068843577121</v>
      </c>
      <c r="M976" s="8">
        <v>1.9092062859660584E-3</v>
      </c>
      <c r="N976" s="53">
        <v>1</v>
      </c>
      <c r="O976" s="53">
        <v>1</v>
      </c>
      <c r="P976" s="53">
        <v>1</v>
      </c>
      <c r="Q976" s="57">
        <v>1</v>
      </c>
      <c r="R976" s="53">
        <v>0</v>
      </c>
      <c r="S976" s="54">
        <v>0</v>
      </c>
      <c r="T976" s="55">
        <v>1</v>
      </c>
      <c r="U976" s="56">
        <v>0</v>
      </c>
    </row>
    <row r="977" spans="1:21" ht="19.5" customHeight="1" x14ac:dyDescent="0.25">
      <c r="A977" s="88" t="s">
        <v>2758</v>
      </c>
      <c r="B977" s="29" t="s">
        <v>5222</v>
      </c>
      <c r="C977" s="2" t="s">
        <v>4373</v>
      </c>
      <c r="D977" s="3" t="s">
        <v>1004</v>
      </c>
      <c r="E977" s="4">
        <v>0.31313878900202141</v>
      </c>
      <c r="F977" s="5">
        <v>8.0138611868719956E-2</v>
      </c>
      <c r="G977" s="5">
        <v>1.241255582656553E-2</v>
      </c>
      <c r="H977" s="6">
        <v>0.12588485817027983</v>
      </c>
      <c r="I977" s="7">
        <v>3.0412997839987715E-2</v>
      </c>
      <c r="J977" s="8">
        <v>0.61273431072383533</v>
      </c>
      <c r="K977" s="8">
        <v>0.94013862249753022</v>
      </c>
      <c r="L977" s="9">
        <v>0.40663773801235553</v>
      </c>
      <c r="M977" s="8">
        <v>3.3558303841319478E-3</v>
      </c>
      <c r="N977" s="53">
        <v>1</v>
      </c>
      <c r="O977" s="53">
        <v>1</v>
      </c>
      <c r="P977" s="53">
        <v>1</v>
      </c>
      <c r="Q977" s="57">
        <v>1</v>
      </c>
      <c r="R977" s="53">
        <v>0</v>
      </c>
      <c r="S977" s="54">
        <v>0</v>
      </c>
      <c r="T977" s="55">
        <v>1</v>
      </c>
      <c r="U977" s="56">
        <v>0</v>
      </c>
    </row>
    <row r="978" spans="1:21" ht="19.5" customHeight="1" x14ac:dyDescent="0.25">
      <c r="A978" s="88" t="s">
        <v>2759</v>
      </c>
      <c r="B978" s="29" t="s">
        <v>5222</v>
      </c>
      <c r="C978" s="2" t="s">
        <v>4374</v>
      </c>
      <c r="D978" s="3" t="s">
        <v>1005</v>
      </c>
      <c r="E978" s="4">
        <v>0.31313618252877573</v>
      </c>
      <c r="F978" s="5">
        <v>0.23700586770426968</v>
      </c>
      <c r="G978" s="5">
        <v>1.416188821328479E-2</v>
      </c>
      <c r="H978" s="6">
        <v>-3.3594921213894846E-2</v>
      </c>
      <c r="I978" s="7">
        <v>3.9554299847178696E-2</v>
      </c>
      <c r="J978" s="8">
        <v>0.11581964502975632</v>
      </c>
      <c r="K978" s="8">
        <v>0.93245518629156043</v>
      </c>
      <c r="L978" s="9">
        <v>0.83985369814770616</v>
      </c>
      <c r="M978" s="8">
        <v>1.2663297416514559E-2</v>
      </c>
      <c r="N978" s="53">
        <v>1</v>
      </c>
      <c r="O978" s="53">
        <v>1</v>
      </c>
      <c r="P978" s="53">
        <v>1</v>
      </c>
      <c r="Q978" s="57">
        <v>0</v>
      </c>
      <c r="R978" s="53">
        <v>1</v>
      </c>
      <c r="S978" s="54">
        <v>0</v>
      </c>
      <c r="T978" s="55">
        <v>0</v>
      </c>
      <c r="U978" s="56">
        <v>0</v>
      </c>
    </row>
    <row r="979" spans="1:21" ht="19.5" customHeight="1" x14ac:dyDescent="0.25">
      <c r="A979" s="88" t="s">
        <v>2760</v>
      </c>
      <c r="B979" s="29" t="s">
        <v>5222</v>
      </c>
      <c r="C979" s="2" t="s">
        <v>4375</v>
      </c>
      <c r="D979" s="3" t="s">
        <v>1006</v>
      </c>
      <c r="E979" s="4">
        <v>0.31263263449502965</v>
      </c>
      <c r="F979" s="5">
        <v>4.3525507004178898E-2</v>
      </c>
      <c r="G979" s="5">
        <v>6.63194745634752E-2</v>
      </c>
      <c r="H979" s="6">
        <v>-2.4064506464940294E-2</v>
      </c>
      <c r="I979" s="7">
        <v>3.377475344400882E-2</v>
      </c>
      <c r="J979" s="8">
        <v>0.79049122289746387</v>
      </c>
      <c r="K979" s="8">
        <v>0.68107121335229204</v>
      </c>
      <c r="L979" s="9">
        <v>0.88424328843832567</v>
      </c>
      <c r="M979" s="8">
        <v>2.7345443204025367E-3</v>
      </c>
      <c r="N979" s="53">
        <v>1</v>
      </c>
      <c r="O979" s="53">
        <v>1</v>
      </c>
      <c r="P979" s="53">
        <v>1</v>
      </c>
      <c r="Q979" s="57">
        <v>0</v>
      </c>
      <c r="R979" s="53">
        <v>1</v>
      </c>
      <c r="S979" s="54">
        <v>0</v>
      </c>
      <c r="T979" s="55">
        <v>1</v>
      </c>
      <c r="U979" s="56">
        <v>0</v>
      </c>
    </row>
    <row r="980" spans="1:21" ht="19.5" customHeight="1" x14ac:dyDescent="0.25">
      <c r="A980" s="88" t="s">
        <v>2761</v>
      </c>
      <c r="B980" s="29" t="s">
        <v>5222</v>
      </c>
      <c r="C980" s="2" t="s">
        <v>4376</v>
      </c>
      <c r="D980" s="3" t="s">
        <v>1007</v>
      </c>
      <c r="E980" s="4">
        <v>0.31193874234181518</v>
      </c>
      <c r="F980" s="5">
        <v>0.16818611143247475</v>
      </c>
      <c r="G980" s="5">
        <v>2.7672633915665212E-2</v>
      </c>
      <c r="H980" s="6">
        <v>-9.0119466485285127E-2</v>
      </c>
      <c r="I980" s="7">
        <v>3.2592925685134236E-2</v>
      </c>
      <c r="J980" s="8">
        <v>0.25610251867519407</v>
      </c>
      <c r="K980" s="8">
        <v>0.86662087519866948</v>
      </c>
      <c r="L980" s="9">
        <v>0.56740664074628866</v>
      </c>
      <c r="M980" s="8">
        <v>8.6778912721509373E-3</v>
      </c>
      <c r="N980" s="53">
        <v>1</v>
      </c>
      <c r="O980" s="53">
        <v>0</v>
      </c>
      <c r="P980" s="53">
        <v>0</v>
      </c>
      <c r="Q980" s="57">
        <v>0</v>
      </c>
      <c r="R980" s="53">
        <v>0</v>
      </c>
      <c r="S980" s="54">
        <v>0</v>
      </c>
      <c r="T980" s="55">
        <v>0</v>
      </c>
      <c r="U980" s="56">
        <v>0</v>
      </c>
    </row>
    <row r="981" spans="1:21" ht="19.5" customHeight="1" x14ac:dyDescent="0.25">
      <c r="A981" s="88" t="s">
        <v>2762</v>
      </c>
      <c r="B981" s="29" t="s">
        <v>5222</v>
      </c>
      <c r="C981" s="2" t="s">
        <v>4377</v>
      </c>
      <c r="D981" s="3" t="s">
        <v>1008</v>
      </c>
      <c r="E981" s="4">
        <v>0.31167815977557556</v>
      </c>
      <c r="F981" s="5">
        <v>0.10038448122785049</v>
      </c>
      <c r="G981" s="5">
        <v>-1.5157219608699535E-2</v>
      </c>
      <c r="H981" s="6">
        <v>9.9171142499976384E-4</v>
      </c>
      <c r="I981" s="7">
        <v>1.3767610734110775E-2</v>
      </c>
      <c r="J981" s="8">
        <v>0.49107479998368786</v>
      </c>
      <c r="K981" s="8">
        <v>0.92836534073170995</v>
      </c>
      <c r="L981" s="9">
        <v>0.99532931630395871</v>
      </c>
      <c r="M981" s="8">
        <v>8.3023200991672421E-4</v>
      </c>
      <c r="N981" s="53">
        <v>1</v>
      </c>
      <c r="O981" s="53">
        <v>1</v>
      </c>
      <c r="P981" s="53">
        <v>0</v>
      </c>
      <c r="Q981" s="57">
        <v>0</v>
      </c>
      <c r="R981" s="53">
        <v>0</v>
      </c>
      <c r="S981" s="54">
        <v>0</v>
      </c>
      <c r="T981" s="55">
        <v>0</v>
      </c>
      <c r="U981" s="56">
        <v>0</v>
      </c>
    </row>
    <row r="982" spans="1:21" ht="19.5" customHeight="1" x14ac:dyDescent="0.25">
      <c r="A982" s="88" t="s">
        <v>2350</v>
      </c>
      <c r="B982" s="29" t="s">
        <v>5222</v>
      </c>
      <c r="C982" s="2" t="s">
        <v>3965</v>
      </c>
      <c r="D982" s="3" t="s">
        <v>1009</v>
      </c>
      <c r="E982" s="4">
        <v>0.31161736456671552</v>
      </c>
      <c r="F982" s="5">
        <v>4.5834927995564989E-2</v>
      </c>
      <c r="G982" s="5">
        <v>6.1304004507034549E-2</v>
      </c>
      <c r="H982" s="6">
        <v>9.06442502308904E-2</v>
      </c>
      <c r="I982" s="7">
        <v>6.0903579438215455E-3</v>
      </c>
      <c r="J982" s="8">
        <v>0.78955991075246479</v>
      </c>
      <c r="K982" s="8">
        <v>0.70619873180277593</v>
      </c>
      <c r="L982" s="9">
        <v>0.53314215148974164</v>
      </c>
      <c r="M982" s="8">
        <v>4.7280095228046889E-4</v>
      </c>
      <c r="N982" s="53">
        <v>1</v>
      </c>
      <c r="O982" s="53">
        <v>1</v>
      </c>
      <c r="P982" s="53">
        <v>1</v>
      </c>
      <c r="Q982" s="57">
        <v>1</v>
      </c>
      <c r="R982" s="53">
        <v>0</v>
      </c>
      <c r="S982" s="54">
        <v>0</v>
      </c>
      <c r="T982" s="55">
        <v>0</v>
      </c>
      <c r="U982" s="56">
        <v>0</v>
      </c>
    </row>
    <row r="983" spans="1:21" ht="19.5" customHeight="1" x14ac:dyDescent="0.25">
      <c r="A983" s="88" t="s">
        <v>2763</v>
      </c>
      <c r="B983" s="29" t="s">
        <v>5222</v>
      </c>
      <c r="C983" s="2" t="s">
        <v>4378</v>
      </c>
      <c r="D983" s="3" t="s">
        <v>1010</v>
      </c>
      <c r="E983" s="4">
        <v>0.31154417364695952</v>
      </c>
      <c r="F983" s="5">
        <v>2.8835850876679725E-2</v>
      </c>
      <c r="G983" s="5">
        <v>-7.4787521104440202E-2</v>
      </c>
      <c r="H983" s="6">
        <v>5.2467995834645009E-2</v>
      </c>
      <c r="I983" s="7">
        <v>1.9244202963558756E-2</v>
      </c>
      <c r="J983" s="8">
        <v>0.86060345087857115</v>
      </c>
      <c r="K983" s="8">
        <v>0.62958501925626176</v>
      </c>
      <c r="L983" s="9">
        <v>0.74312277324361897</v>
      </c>
      <c r="M983" s="8">
        <v>2.1121850883787241E-4</v>
      </c>
      <c r="N983" s="53">
        <v>1</v>
      </c>
      <c r="O983" s="53">
        <v>1</v>
      </c>
      <c r="P983" s="53">
        <v>1</v>
      </c>
      <c r="Q983" s="57">
        <v>0</v>
      </c>
      <c r="R983" s="53">
        <v>0</v>
      </c>
      <c r="S983" s="54">
        <v>0</v>
      </c>
      <c r="T983" s="55">
        <v>1</v>
      </c>
      <c r="U983" s="56">
        <v>0</v>
      </c>
    </row>
    <row r="984" spans="1:21" ht="19.5" customHeight="1" x14ac:dyDescent="0.25">
      <c r="A984" s="88" t="s">
        <v>2764</v>
      </c>
      <c r="B984" s="29" t="s">
        <v>5222</v>
      </c>
      <c r="C984" s="2" t="s">
        <v>4379</v>
      </c>
      <c r="D984" s="3" t="s">
        <v>1011</v>
      </c>
      <c r="E984" s="4">
        <v>0.31128943122716013</v>
      </c>
      <c r="F984" s="5">
        <v>0.15889453846334423</v>
      </c>
      <c r="G984" s="5">
        <v>3.8988005241934687E-2</v>
      </c>
      <c r="H984" s="6">
        <v>2.7298701382029833E-2</v>
      </c>
      <c r="I984" s="7">
        <v>4.415948934049415E-2</v>
      </c>
      <c r="J984" s="8">
        <v>0.30992402087979509</v>
      </c>
      <c r="K984" s="8">
        <v>0.81539332854969682</v>
      </c>
      <c r="L984" s="9">
        <v>0.8706114690856378</v>
      </c>
      <c r="M984" s="8">
        <v>2.5593803673239282E-3</v>
      </c>
      <c r="N984" s="53">
        <v>1</v>
      </c>
      <c r="O984" s="53">
        <v>1</v>
      </c>
      <c r="P984" s="53">
        <v>1</v>
      </c>
      <c r="Q984" s="57">
        <v>0</v>
      </c>
      <c r="R984" s="53">
        <v>0</v>
      </c>
      <c r="S984" s="54">
        <v>0</v>
      </c>
      <c r="T984" s="55">
        <v>1</v>
      </c>
      <c r="U984" s="56">
        <v>0</v>
      </c>
    </row>
    <row r="985" spans="1:21" ht="19.5" customHeight="1" x14ac:dyDescent="0.25">
      <c r="A985" s="88" t="s">
        <v>2765</v>
      </c>
      <c r="B985" s="29" t="s">
        <v>5222</v>
      </c>
      <c r="C985" s="2" t="s">
        <v>4380</v>
      </c>
      <c r="D985" s="3" t="s">
        <v>1012</v>
      </c>
      <c r="E985" s="4">
        <v>0.31070230785452502</v>
      </c>
      <c r="F985" s="5">
        <v>0.40796268674934533</v>
      </c>
      <c r="G985" s="5">
        <v>8.575222574941499E-2</v>
      </c>
      <c r="H985" s="6">
        <v>8.7822353250604834E-2</v>
      </c>
      <c r="I985" s="7">
        <v>8.9848065735692095E-2</v>
      </c>
      <c r="J985" s="8">
        <v>3.0960540612892079E-2</v>
      </c>
      <c r="K985" s="8">
        <v>0.64024536525829534</v>
      </c>
      <c r="L985" s="9">
        <v>0.6320922904384273</v>
      </c>
      <c r="M985" s="8">
        <v>1.8724152530376199E-2</v>
      </c>
      <c r="N985" s="53">
        <v>1</v>
      </c>
      <c r="O985" s="53">
        <v>1</v>
      </c>
      <c r="P985" s="53">
        <v>1</v>
      </c>
      <c r="Q985" s="57">
        <v>0</v>
      </c>
      <c r="R985" s="53">
        <v>1</v>
      </c>
      <c r="S985" s="54">
        <v>0</v>
      </c>
      <c r="T985" s="55">
        <v>0</v>
      </c>
      <c r="U985" s="56">
        <v>0</v>
      </c>
    </row>
    <row r="986" spans="1:21" ht="19.5" customHeight="1" x14ac:dyDescent="0.25">
      <c r="A986" s="88" t="s">
        <v>2767</v>
      </c>
      <c r="B986" s="29" t="s">
        <v>5222</v>
      </c>
      <c r="C986" s="2" t="s">
        <v>4382</v>
      </c>
      <c r="D986" s="3" t="s">
        <v>1014</v>
      </c>
      <c r="E986" s="4">
        <v>0.30825130273876011</v>
      </c>
      <c r="F986" s="5">
        <v>3.0667256648745145E-2</v>
      </c>
      <c r="G986" s="5">
        <v>-8.1413001516441597E-3</v>
      </c>
      <c r="H986" s="6">
        <v>8.462450623973572E-2</v>
      </c>
      <c r="I986" s="7">
        <v>1.5313101879815667E-2</v>
      </c>
      <c r="J986" s="8">
        <v>0.8532634450665284</v>
      </c>
      <c r="K986" s="8">
        <v>0.96150337644864281</v>
      </c>
      <c r="L986" s="9">
        <v>0.57487767509492393</v>
      </c>
      <c r="M986" s="8">
        <v>4.0256032206003444E-3</v>
      </c>
      <c r="N986" s="53">
        <v>1</v>
      </c>
      <c r="O986" s="53">
        <v>1</v>
      </c>
      <c r="P986" s="53">
        <v>1</v>
      </c>
      <c r="Q986" s="57">
        <v>1</v>
      </c>
      <c r="R986" s="53">
        <v>1</v>
      </c>
      <c r="S986" s="54">
        <v>0</v>
      </c>
      <c r="T986" s="55">
        <v>1</v>
      </c>
      <c r="U986" s="56">
        <v>0</v>
      </c>
    </row>
    <row r="987" spans="1:21" ht="19.5" customHeight="1" x14ac:dyDescent="0.25">
      <c r="A987" s="88" t="s">
        <v>2768</v>
      </c>
      <c r="B987" s="29" t="s">
        <v>5222</v>
      </c>
      <c r="C987" s="2" t="s">
        <v>4383</v>
      </c>
      <c r="D987" s="3" t="s">
        <v>1015</v>
      </c>
      <c r="E987" s="4">
        <v>0.30731717761950472</v>
      </c>
      <c r="F987" s="5">
        <v>0.1763241161570801</v>
      </c>
      <c r="G987" s="5">
        <v>-2.4161534929150186E-3</v>
      </c>
      <c r="H987" s="6">
        <v>0.2043291091690902</v>
      </c>
      <c r="I987" s="7">
        <v>3.9087490278024578E-2</v>
      </c>
      <c r="J987" s="8">
        <v>0.24076338714720003</v>
      </c>
      <c r="K987" s="8">
        <v>0.98841564810536231</v>
      </c>
      <c r="L987" s="9">
        <v>0.16944064797511121</v>
      </c>
      <c r="M987" s="8">
        <v>9.9039584433440212E-4</v>
      </c>
      <c r="N987" s="53">
        <v>1</v>
      </c>
      <c r="O987" s="53">
        <v>1</v>
      </c>
      <c r="P987" s="53">
        <v>1</v>
      </c>
      <c r="Q987" s="57">
        <v>0</v>
      </c>
      <c r="R987" s="53">
        <v>0</v>
      </c>
      <c r="S987" s="54">
        <v>0</v>
      </c>
      <c r="T987" s="55">
        <v>1</v>
      </c>
      <c r="U987" s="56">
        <v>0</v>
      </c>
    </row>
    <row r="988" spans="1:21" ht="19.5" customHeight="1" x14ac:dyDescent="0.25">
      <c r="A988" s="88" t="s">
        <v>2769</v>
      </c>
      <c r="B988" s="29" t="s">
        <v>5222</v>
      </c>
      <c r="C988" s="2" t="s">
        <v>4384</v>
      </c>
      <c r="D988" s="3" t="s">
        <v>1016</v>
      </c>
      <c r="E988" s="4">
        <v>0.30730682040218538</v>
      </c>
      <c r="F988" s="5">
        <v>9.9179023988202886E-3</v>
      </c>
      <c r="G988" s="5">
        <v>3.8849509161487106E-4</v>
      </c>
      <c r="H988" s="6">
        <v>-7.9272077690729859E-2</v>
      </c>
      <c r="I988" s="7">
        <v>4.5577577562243961E-2</v>
      </c>
      <c r="J988" s="8">
        <v>0.95287504878684315</v>
      </c>
      <c r="K988" s="8">
        <v>0.99815392428765892</v>
      </c>
      <c r="L988" s="9">
        <v>0.6273652954537845</v>
      </c>
      <c r="M988" s="8">
        <v>3.9392593358116983E-4</v>
      </c>
      <c r="N988" s="53">
        <v>0</v>
      </c>
      <c r="O988" s="53">
        <v>0</v>
      </c>
      <c r="P988" s="53">
        <v>0</v>
      </c>
      <c r="Q988" s="57">
        <v>0</v>
      </c>
      <c r="R988" s="53">
        <v>0</v>
      </c>
      <c r="S988" s="54">
        <v>0</v>
      </c>
      <c r="T988" s="55">
        <v>0</v>
      </c>
      <c r="U988" s="56">
        <v>0</v>
      </c>
    </row>
    <row r="989" spans="1:21" ht="19.5" customHeight="1" x14ac:dyDescent="0.25">
      <c r="A989" s="88" t="s">
        <v>2770</v>
      </c>
      <c r="B989" s="29" t="s">
        <v>5222</v>
      </c>
      <c r="C989" s="2" t="s">
        <v>4385</v>
      </c>
      <c r="D989" s="3" t="s">
        <v>1017</v>
      </c>
      <c r="E989" s="4">
        <v>0.30667382896487005</v>
      </c>
      <c r="F989" s="5">
        <v>0.15788259024312001</v>
      </c>
      <c r="G989" s="5">
        <v>-4.4116517279669587E-2</v>
      </c>
      <c r="H989" s="6">
        <v>1.9130939125209245E-2</v>
      </c>
      <c r="I989" s="7">
        <v>4.9964802769234484E-2</v>
      </c>
      <c r="J989" s="8">
        <v>0.3184440280954175</v>
      </c>
      <c r="K989" s="8">
        <v>0.79235805795594194</v>
      </c>
      <c r="L989" s="9">
        <v>0.90971933520688353</v>
      </c>
      <c r="M989" s="8">
        <v>1.4016912934552076E-2</v>
      </c>
      <c r="N989" s="53">
        <v>1</v>
      </c>
      <c r="O989" s="53">
        <v>1</v>
      </c>
      <c r="P989" s="53">
        <v>1</v>
      </c>
      <c r="Q989" s="57">
        <v>0</v>
      </c>
      <c r="R989" s="53">
        <v>1</v>
      </c>
      <c r="S989" s="54">
        <v>0</v>
      </c>
      <c r="T989" s="55">
        <v>0</v>
      </c>
      <c r="U989" s="56">
        <v>0</v>
      </c>
    </row>
    <row r="990" spans="1:21" ht="19.5" customHeight="1" x14ac:dyDescent="0.25">
      <c r="A990" s="88" t="s">
        <v>2771</v>
      </c>
      <c r="B990" s="29" t="s">
        <v>5222</v>
      </c>
      <c r="C990" s="2" t="s">
        <v>4386</v>
      </c>
      <c r="D990" s="3" t="s">
        <v>1018</v>
      </c>
      <c r="E990" s="4">
        <v>0.30665796837225923</v>
      </c>
      <c r="F990" s="5">
        <v>0.19160328852446984</v>
      </c>
      <c r="G990" s="5">
        <v>-6.5845881050579536E-2</v>
      </c>
      <c r="H990" s="6">
        <v>1.3234485605599922E-2</v>
      </c>
      <c r="I990" s="7">
        <v>4.5856476120403236E-2</v>
      </c>
      <c r="J990" s="8">
        <v>0.21252913516278107</v>
      </c>
      <c r="K990" s="8">
        <v>0.68897791014478238</v>
      </c>
      <c r="L990" s="9">
        <v>0.93710618832484782</v>
      </c>
      <c r="M990" s="8">
        <v>3.8699431092890473E-2</v>
      </c>
      <c r="N990" s="53">
        <v>1</v>
      </c>
      <c r="O990" s="53">
        <v>1</v>
      </c>
      <c r="P990" s="53">
        <v>1</v>
      </c>
      <c r="Q990" s="57">
        <v>0</v>
      </c>
      <c r="R990" s="53">
        <v>1</v>
      </c>
      <c r="S990" s="54">
        <v>0</v>
      </c>
      <c r="T990" s="55">
        <v>1</v>
      </c>
      <c r="U990" s="56">
        <v>0</v>
      </c>
    </row>
    <row r="991" spans="1:21" ht="19.5" customHeight="1" x14ac:dyDescent="0.25">
      <c r="A991" s="88" t="s">
        <v>2772</v>
      </c>
      <c r="B991" s="29" t="s">
        <v>5222</v>
      </c>
      <c r="C991" s="2" t="s">
        <v>4387</v>
      </c>
      <c r="D991" s="3" t="s">
        <v>1019</v>
      </c>
      <c r="E991" s="4">
        <v>0.30639157631425507</v>
      </c>
      <c r="F991" s="5">
        <v>0.35430322815149928</v>
      </c>
      <c r="G991" s="5">
        <v>3.1587809556069768E-2</v>
      </c>
      <c r="H991" s="6">
        <v>5.5921603800485276E-2</v>
      </c>
      <c r="I991" s="7">
        <v>2.3623064876482427E-2</v>
      </c>
      <c r="J991" s="8">
        <v>1.0367749875693187E-2</v>
      </c>
      <c r="K991" s="8">
        <v>0.8468184521501736</v>
      </c>
      <c r="L991" s="9">
        <v>0.72603459742970244</v>
      </c>
      <c r="M991" s="8">
        <v>5.5029955900136483E-3</v>
      </c>
      <c r="N991" s="53">
        <v>1</v>
      </c>
      <c r="O991" s="53">
        <v>1</v>
      </c>
      <c r="P991" s="53">
        <v>1</v>
      </c>
      <c r="Q991" s="57">
        <v>0</v>
      </c>
      <c r="R991" s="53">
        <v>1</v>
      </c>
      <c r="S991" s="54">
        <v>0</v>
      </c>
      <c r="T991" s="55">
        <v>1</v>
      </c>
      <c r="U991" s="56">
        <v>0</v>
      </c>
    </row>
    <row r="992" spans="1:21" ht="19.5" customHeight="1" x14ac:dyDescent="0.25">
      <c r="A992" s="88" t="s">
        <v>2773</v>
      </c>
      <c r="B992" s="29" t="s">
        <v>5222</v>
      </c>
      <c r="C992" s="2" t="s">
        <v>4388</v>
      </c>
      <c r="D992" s="3" t="s">
        <v>1020</v>
      </c>
      <c r="E992" s="4">
        <v>0.30622887098542062</v>
      </c>
      <c r="F992" s="5">
        <v>-2.1158572843414269E-2</v>
      </c>
      <c r="G992" s="5">
        <v>-4.3608008807059839E-2</v>
      </c>
      <c r="H992" s="6">
        <v>-6.5492489053914582E-2</v>
      </c>
      <c r="I992" s="7">
        <v>3.96454290992235E-2</v>
      </c>
      <c r="J992" s="8">
        <v>0.89852505075621569</v>
      </c>
      <c r="K992" s="8">
        <v>0.79085862564608589</v>
      </c>
      <c r="L992" s="9">
        <v>0.68649422532853066</v>
      </c>
      <c r="M992" s="8">
        <v>1.7585266045162855E-2</v>
      </c>
      <c r="N992" s="53">
        <v>1</v>
      </c>
      <c r="O992" s="53">
        <v>1</v>
      </c>
      <c r="P992" s="53">
        <v>1</v>
      </c>
      <c r="Q992" s="57">
        <v>1</v>
      </c>
      <c r="R992" s="53">
        <v>1</v>
      </c>
      <c r="S992" s="54">
        <v>1</v>
      </c>
      <c r="T992" s="55">
        <v>1</v>
      </c>
      <c r="U992" s="56">
        <v>0</v>
      </c>
    </row>
    <row r="993" spans="1:21" ht="19.5" customHeight="1" x14ac:dyDescent="0.25">
      <c r="A993" s="88" t="s">
        <v>2774</v>
      </c>
      <c r="B993" s="29" t="s">
        <v>5222</v>
      </c>
      <c r="C993" s="2" t="s">
        <v>4389</v>
      </c>
      <c r="D993" s="3" t="s">
        <v>1021</v>
      </c>
      <c r="E993" s="4">
        <v>0.30592438742589945</v>
      </c>
      <c r="F993" s="5">
        <v>3.0666540003950082E-2</v>
      </c>
      <c r="G993" s="5">
        <v>-3.7769588983399771E-2</v>
      </c>
      <c r="H993" s="6">
        <v>-4.6727996016500128E-2</v>
      </c>
      <c r="I993" s="7">
        <v>1.1239958244497245E-2</v>
      </c>
      <c r="J993" s="8">
        <v>0.85690700371212092</v>
      </c>
      <c r="K993" s="8">
        <v>0.82205482497340165</v>
      </c>
      <c r="L993" s="9">
        <v>0.77680241911284142</v>
      </c>
      <c r="M993" s="8">
        <v>1.8779413794464599E-3</v>
      </c>
      <c r="N993" s="53">
        <v>1</v>
      </c>
      <c r="O993" s="53">
        <v>1</v>
      </c>
      <c r="P993" s="53">
        <v>0</v>
      </c>
      <c r="Q993" s="57">
        <v>0</v>
      </c>
      <c r="R993" s="53">
        <v>0</v>
      </c>
      <c r="S993" s="54">
        <v>0</v>
      </c>
      <c r="T993" s="55">
        <v>0</v>
      </c>
      <c r="U993" s="56">
        <v>0</v>
      </c>
    </row>
    <row r="994" spans="1:21" ht="19.5" customHeight="1" x14ac:dyDescent="0.25">
      <c r="A994" s="88" t="s">
        <v>2775</v>
      </c>
      <c r="B994" s="29" t="s">
        <v>5222</v>
      </c>
      <c r="C994" s="2" t="s">
        <v>4390</v>
      </c>
      <c r="D994" s="3" t="s">
        <v>1022</v>
      </c>
      <c r="E994" s="4">
        <v>0.30556814626379536</v>
      </c>
      <c r="F994" s="5">
        <v>0.28340834986829044</v>
      </c>
      <c r="G994" s="5">
        <v>-6.0442673556679871E-2</v>
      </c>
      <c r="H994" s="6">
        <v>2.8654378503540023E-2</v>
      </c>
      <c r="I994" s="7">
        <v>1.6827715790308985E-2</v>
      </c>
      <c r="J994" s="8">
        <v>2.5605387537475356E-2</v>
      </c>
      <c r="K994" s="8">
        <v>0.70247989535179522</v>
      </c>
      <c r="L994" s="9">
        <v>0.86278397102728555</v>
      </c>
      <c r="M994" s="8">
        <v>4.0412020816085878E-3</v>
      </c>
      <c r="N994" s="53">
        <v>1</v>
      </c>
      <c r="O994" s="53">
        <v>1</v>
      </c>
      <c r="P994" s="53">
        <v>1</v>
      </c>
      <c r="Q994" s="57">
        <v>0</v>
      </c>
      <c r="R994" s="53">
        <v>0</v>
      </c>
      <c r="S994" s="54">
        <v>0</v>
      </c>
      <c r="T994" s="55">
        <v>0</v>
      </c>
      <c r="U994" s="56">
        <v>0</v>
      </c>
    </row>
    <row r="995" spans="1:21" ht="19.5" customHeight="1" x14ac:dyDescent="0.25">
      <c r="A995" s="88" t="s">
        <v>2400</v>
      </c>
      <c r="B995" s="29" t="s">
        <v>5222</v>
      </c>
      <c r="C995" s="2" t="s">
        <v>4015</v>
      </c>
      <c r="D995" s="3" t="s">
        <v>1023</v>
      </c>
      <c r="E995" s="4">
        <v>0.30526233365048006</v>
      </c>
      <c r="F995" s="5">
        <v>0.224958475376555</v>
      </c>
      <c r="G995" s="5">
        <v>-9.2664032736749835E-2</v>
      </c>
      <c r="H995" s="6">
        <v>-4.2798699567720089E-2</v>
      </c>
      <c r="I995" s="7">
        <v>3.5566367451942464E-2</v>
      </c>
      <c r="J995" s="8">
        <v>0.11942995424103008</v>
      </c>
      <c r="K995" s="8">
        <v>0.55499082669470035</v>
      </c>
      <c r="L995" s="9">
        <v>0.7933670734827728</v>
      </c>
      <c r="M995" s="8">
        <v>1.610351755926882E-2</v>
      </c>
      <c r="N995" s="53">
        <v>1</v>
      </c>
      <c r="O995" s="53">
        <v>1</v>
      </c>
      <c r="P995" s="53">
        <v>1</v>
      </c>
      <c r="Q995" s="57">
        <v>0</v>
      </c>
      <c r="R995" s="53">
        <v>1</v>
      </c>
      <c r="S995" s="54">
        <v>0</v>
      </c>
      <c r="T995" s="55">
        <v>0</v>
      </c>
      <c r="U995" s="56">
        <v>0</v>
      </c>
    </row>
    <row r="996" spans="1:21" ht="19.5" customHeight="1" x14ac:dyDescent="0.25">
      <c r="A996" s="88" t="s">
        <v>2653</v>
      </c>
      <c r="B996" s="29" t="s">
        <v>5222</v>
      </c>
      <c r="C996" s="2" t="s">
        <v>4268</v>
      </c>
      <c r="D996" s="3" t="s">
        <v>1025</v>
      </c>
      <c r="E996" s="4">
        <v>0.30438240061555</v>
      </c>
      <c r="F996" s="5">
        <v>2.6040109954850621E-2</v>
      </c>
      <c r="G996" s="5">
        <v>-7.3705833861500203E-2</v>
      </c>
      <c r="H996" s="6">
        <v>-7.3702717663350015E-2</v>
      </c>
      <c r="I996" s="7">
        <v>1.8764208714941655E-2</v>
      </c>
      <c r="J996" s="8">
        <v>0.87497801963985988</v>
      </c>
      <c r="K996" s="8">
        <v>0.63362366704137307</v>
      </c>
      <c r="L996" s="9">
        <v>0.63363989848253377</v>
      </c>
      <c r="M996" s="8">
        <v>3.1062891775507848E-3</v>
      </c>
      <c r="N996" s="53">
        <v>1</v>
      </c>
      <c r="O996" s="53">
        <v>1</v>
      </c>
      <c r="P996" s="53">
        <v>1</v>
      </c>
      <c r="Q996" s="57">
        <v>0</v>
      </c>
      <c r="R996" s="53">
        <v>0</v>
      </c>
      <c r="S996" s="54">
        <v>0</v>
      </c>
      <c r="T996" s="55">
        <v>0</v>
      </c>
      <c r="U996" s="56">
        <v>0</v>
      </c>
    </row>
    <row r="997" spans="1:21" ht="19.5" customHeight="1" x14ac:dyDescent="0.25">
      <c r="A997" s="88" t="s">
        <v>2777</v>
      </c>
      <c r="B997" s="29" t="s">
        <v>5222</v>
      </c>
      <c r="C997" s="2" t="s">
        <v>4392</v>
      </c>
      <c r="D997" s="3" t="s">
        <v>1026</v>
      </c>
      <c r="E997" s="4">
        <v>0.30354251795888976</v>
      </c>
      <c r="F997" s="5">
        <v>9.9872001988594583E-2</v>
      </c>
      <c r="G997" s="5">
        <v>-0.10725870614224009</v>
      </c>
      <c r="H997" s="6">
        <v>-4.4235931940044715E-2</v>
      </c>
      <c r="I997" s="7">
        <v>1.3209115814587207E-2</v>
      </c>
      <c r="J997" s="8">
        <v>0.48898289739683348</v>
      </c>
      <c r="K997" s="8">
        <v>0.44953777425272451</v>
      </c>
      <c r="L997" s="9">
        <v>0.78810855023900228</v>
      </c>
      <c r="M997" s="8">
        <v>1.607762016415646E-2</v>
      </c>
      <c r="N997" s="53">
        <v>1</v>
      </c>
      <c r="O997" s="53">
        <v>1</v>
      </c>
      <c r="P997" s="53">
        <v>0</v>
      </c>
      <c r="Q997" s="57">
        <v>0</v>
      </c>
      <c r="R997" s="53">
        <v>0</v>
      </c>
      <c r="S997" s="54">
        <v>0</v>
      </c>
      <c r="T997" s="55">
        <v>0</v>
      </c>
      <c r="U997" s="56">
        <v>0</v>
      </c>
    </row>
    <row r="998" spans="1:21" ht="19.5" customHeight="1" x14ac:dyDescent="0.25">
      <c r="A998" s="88" t="s">
        <v>2039</v>
      </c>
      <c r="B998" s="29" t="s">
        <v>5222</v>
      </c>
      <c r="C998" s="2" t="s">
        <v>3654</v>
      </c>
      <c r="D998" s="3" t="s">
        <v>1027</v>
      </c>
      <c r="E998" s="4">
        <v>0.30301393190894998</v>
      </c>
      <c r="F998" s="5">
        <v>8.8711976126498726E-3</v>
      </c>
      <c r="G998" s="5">
        <v>8.2256835811399753E-2</v>
      </c>
      <c r="H998" s="6">
        <v>4.0602410808800116E-2</v>
      </c>
      <c r="I998" s="7">
        <v>1.9006974522163263E-2</v>
      </c>
      <c r="J998" s="8">
        <v>0.95772245420226443</v>
      </c>
      <c r="K998" s="8">
        <v>0.58890350673664638</v>
      </c>
      <c r="L998" s="9">
        <v>0.80325489709740372</v>
      </c>
      <c r="M998" s="8">
        <v>1.6161559217085954E-4</v>
      </c>
      <c r="N998" s="53">
        <v>1</v>
      </c>
      <c r="O998" s="53">
        <v>1</v>
      </c>
      <c r="P998" s="53">
        <v>1</v>
      </c>
      <c r="Q998" s="57">
        <v>0</v>
      </c>
      <c r="R998" s="53">
        <v>1</v>
      </c>
      <c r="S998" s="54">
        <v>0</v>
      </c>
      <c r="T998" s="55">
        <v>0</v>
      </c>
      <c r="U998" s="56">
        <v>0</v>
      </c>
    </row>
    <row r="999" spans="1:21" ht="19.5" customHeight="1" x14ac:dyDescent="0.25">
      <c r="A999" s="88" t="s">
        <v>2778</v>
      </c>
      <c r="B999" s="29" t="s">
        <v>5222</v>
      </c>
      <c r="C999" s="2" t="s">
        <v>4393</v>
      </c>
      <c r="D999" s="3" t="s">
        <v>1028</v>
      </c>
      <c r="E999" s="4">
        <v>0.30271888942128022</v>
      </c>
      <c r="F999" s="5">
        <v>0.17903977672578009</v>
      </c>
      <c r="G999" s="5">
        <v>0.14720646960158001</v>
      </c>
      <c r="H999" s="6">
        <v>5.2713403830130456E-2</v>
      </c>
      <c r="I999" s="7">
        <v>1.9594018982796748E-2</v>
      </c>
      <c r="J999" s="8">
        <v>0.1764668581359865</v>
      </c>
      <c r="K999" s="8">
        <v>0.28283950080298859</v>
      </c>
      <c r="L999" s="9">
        <v>0.74202274507995747</v>
      </c>
      <c r="M999" s="8">
        <v>1.9666578903795107E-3</v>
      </c>
      <c r="N999" s="53">
        <v>1</v>
      </c>
      <c r="O999" s="53">
        <v>1</v>
      </c>
      <c r="P999" s="53">
        <v>1</v>
      </c>
      <c r="Q999" s="57">
        <v>0</v>
      </c>
      <c r="R999" s="53">
        <v>1</v>
      </c>
      <c r="S999" s="54">
        <v>0</v>
      </c>
      <c r="T999" s="55">
        <v>0</v>
      </c>
      <c r="U999" s="56">
        <v>0</v>
      </c>
    </row>
    <row r="1000" spans="1:21" ht="19.5" customHeight="1" x14ac:dyDescent="0.25">
      <c r="A1000" s="88" t="s">
        <v>2710</v>
      </c>
      <c r="B1000" s="29" t="s">
        <v>5222</v>
      </c>
      <c r="C1000" s="2" t="s">
        <v>4325</v>
      </c>
      <c r="D1000" s="3" t="s">
        <v>1029</v>
      </c>
      <c r="E1000" s="4">
        <v>0.30217637224047955</v>
      </c>
      <c r="F1000" s="5">
        <v>0.30466049824081498</v>
      </c>
      <c r="G1000" s="5">
        <v>-3.9524986375775839E-2</v>
      </c>
      <c r="H1000" s="6">
        <v>0.18967709587488102</v>
      </c>
      <c r="I1000" s="7">
        <v>3.5010641907960126E-2</v>
      </c>
      <c r="J1000" s="8">
        <v>3.3661441301556572E-2</v>
      </c>
      <c r="K1000" s="8">
        <v>0.80872659865361829</v>
      </c>
      <c r="L1000" s="9">
        <v>0.18895031626342232</v>
      </c>
      <c r="M1000" s="8">
        <v>8.7572432619814036E-4</v>
      </c>
      <c r="N1000" s="53">
        <v>1</v>
      </c>
      <c r="O1000" s="53">
        <v>1</v>
      </c>
      <c r="P1000" s="53">
        <v>0</v>
      </c>
      <c r="Q1000" s="57">
        <v>0</v>
      </c>
      <c r="R1000" s="53">
        <v>0</v>
      </c>
      <c r="S1000" s="54">
        <v>0</v>
      </c>
      <c r="T1000" s="55">
        <v>0</v>
      </c>
      <c r="U1000" s="56">
        <v>0</v>
      </c>
    </row>
    <row r="1001" spans="1:21" ht="19.5" customHeight="1" x14ac:dyDescent="0.25">
      <c r="A1001" s="88" t="s">
        <v>2509</v>
      </c>
      <c r="B1001" s="29" t="s">
        <v>5222</v>
      </c>
      <c r="C1001" s="2" t="s">
        <v>4124</v>
      </c>
      <c r="D1001" s="3" t="s">
        <v>1030</v>
      </c>
      <c r="E1001" s="4">
        <v>0.30206784577810009</v>
      </c>
      <c r="F1001" s="5">
        <v>2.7106601337150593E-2</v>
      </c>
      <c r="G1001" s="5">
        <v>-6.5176696048099281E-2</v>
      </c>
      <c r="H1001" s="6">
        <v>9.5677508814049794E-2</v>
      </c>
      <c r="I1001" s="7">
        <v>3.8365117968805228E-2</v>
      </c>
      <c r="J1001" s="8">
        <v>0.86940807939515652</v>
      </c>
      <c r="K1001" s="8">
        <v>0.68578058029617794</v>
      </c>
      <c r="L1001" s="9">
        <v>0.54220343547081928</v>
      </c>
      <c r="M1001" s="8">
        <v>2.5637045606840933E-3</v>
      </c>
      <c r="N1001" s="53">
        <v>1</v>
      </c>
      <c r="O1001" s="53">
        <v>1</v>
      </c>
      <c r="P1001" s="53">
        <v>1</v>
      </c>
      <c r="Q1001" s="57">
        <v>0</v>
      </c>
      <c r="R1001" s="53">
        <v>1</v>
      </c>
      <c r="S1001" s="54">
        <v>0</v>
      </c>
      <c r="T1001" s="55">
        <v>0</v>
      </c>
      <c r="U1001" s="56">
        <v>0</v>
      </c>
    </row>
    <row r="1002" spans="1:21" ht="19.5" customHeight="1" x14ac:dyDescent="0.25">
      <c r="A1002" s="88" t="s">
        <v>2779</v>
      </c>
      <c r="B1002" s="29" t="s">
        <v>5222</v>
      </c>
      <c r="C1002" s="2" t="s">
        <v>4394</v>
      </c>
      <c r="D1002" s="3" t="s">
        <v>1031</v>
      </c>
      <c r="E1002" s="4">
        <v>0.30177557826160495</v>
      </c>
      <c r="F1002" s="5">
        <v>-0.13427659029604921</v>
      </c>
      <c r="G1002" s="5">
        <v>-9.2087503296580664E-2</v>
      </c>
      <c r="H1002" s="6">
        <v>-2.7310599903945132E-2</v>
      </c>
      <c r="I1002" s="7">
        <v>3.5015115410936354E-2</v>
      </c>
      <c r="J1002" s="8">
        <v>0.37008281913519503</v>
      </c>
      <c r="K1002" s="8">
        <v>0.55498064886254295</v>
      </c>
      <c r="L1002" s="9">
        <v>0.86800206120718293</v>
      </c>
      <c r="M1002" s="8">
        <v>3.3399377558625806E-2</v>
      </c>
      <c r="N1002" s="53">
        <v>1</v>
      </c>
      <c r="O1002" s="53">
        <v>1</v>
      </c>
      <c r="P1002" s="53">
        <v>1</v>
      </c>
      <c r="Q1002" s="57">
        <v>1</v>
      </c>
      <c r="R1002" s="53">
        <v>0</v>
      </c>
      <c r="S1002" s="54">
        <v>0</v>
      </c>
      <c r="T1002" s="55">
        <v>0</v>
      </c>
      <c r="U1002" s="56">
        <v>0</v>
      </c>
    </row>
    <row r="1003" spans="1:21" ht="19.5" customHeight="1" x14ac:dyDescent="0.25">
      <c r="A1003" s="88" t="s">
        <v>2780</v>
      </c>
      <c r="B1003" s="29" t="s">
        <v>5222</v>
      </c>
      <c r="C1003" s="2" t="s">
        <v>4395</v>
      </c>
      <c r="D1003" s="3" t="s">
        <v>1032</v>
      </c>
      <c r="E1003" s="4">
        <v>0.30135730468894018</v>
      </c>
      <c r="F1003" s="5">
        <v>0.157664160905715</v>
      </c>
      <c r="G1003" s="5">
        <v>0.10972685646481439</v>
      </c>
      <c r="H1003" s="6">
        <v>-6.2951908345500129E-2</v>
      </c>
      <c r="I1003" s="7">
        <v>4.0732916360047451E-2</v>
      </c>
      <c r="J1003" s="8">
        <v>0.29504627477781298</v>
      </c>
      <c r="K1003" s="8">
        <v>0.48181561388062294</v>
      </c>
      <c r="L1003" s="9">
        <v>0.69749786835524008</v>
      </c>
      <c r="M1003" s="8">
        <v>1.7842674186095506E-3</v>
      </c>
      <c r="N1003" s="53">
        <v>1</v>
      </c>
      <c r="O1003" s="53">
        <v>1</v>
      </c>
      <c r="P1003" s="53">
        <v>0</v>
      </c>
      <c r="Q1003" s="57">
        <v>0</v>
      </c>
      <c r="R1003" s="53">
        <v>0</v>
      </c>
      <c r="S1003" s="54">
        <v>0</v>
      </c>
      <c r="T1003" s="55">
        <v>0</v>
      </c>
      <c r="U1003" s="56">
        <v>0</v>
      </c>
    </row>
    <row r="1004" spans="1:21" ht="19.5" customHeight="1" x14ac:dyDescent="0.25">
      <c r="A1004" s="88" t="s">
        <v>2781</v>
      </c>
      <c r="B1004" s="29" t="s">
        <v>5222</v>
      </c>
      <c r="C1004" s="2" t="s">
        <v>4396</v>
      </c>
      <c r="D1004" s="3" t="s">
        <v>1033</v>
      </c>
      <c r="E1004" s="4">
        <v>0.3013128068248907</v>
      </c>
      <c r="F1004" s="5">
        <v>1.3345804132699257E-2</v>
      </c>
      <c r="G1004" s="5">
        <v>2.122343615003075E-4</v>
      </c>
      <c r="H1004" s="6">
        <v>-7.5324871367250523E-2</v>
      </c>
      <c r="I1004" s="7">
        <v>4.4676580877772508E-2</v>
      </c>
      <c r="J1004" s="8">
        <v>0.93615705154728079</v>
      </c>
      <c r="K1004" s="8">
        <v>0.99898473886483596</v>
      </c>
      <c r="L1004" s="9">
        <v>0.6416665883746776</v>
      </c>
      <c r="M1004" s="8">
        <v>1.2954009943015622E-3</v>
      </c>
      <c r="N1004" s="53">
        <v>1</v>
      </c>
      <c r="O1004" s="53">
        <v>1</v>
      </c>
      <c r="P1004" s="53">
        <v>1</v>
      </c>
      <c r="Q1004" s="57">
        <v>1</v>
      </c>
      <c r="R1004" s="53">
        <v>0</v>
      </c>
      <c r="S1004" s="54">
        <v>0</v>
      </c>
      <c r="T1004" s="55">
        <v>0</v>
      </c>
      <c r="U1004" s="56">
        <v>0</v>
      </c>
    </row>
    <row r="1005" spans="1:21" ht="19.5" customHeight="1" x14ac:dyDescent="0.25">
      <c r="A1005" s="88" t="s">
        <v>2782</v>
      </c>
      <c r="B1005" s="29" t="s">
        <v>5222</v>
      </c>
      <c r="C1005" s="2" t="s">
        <v>4397</v>
      </c>
      <c r="D1005" s="3" t="s">
        <v>1034</v>
      </c>
      <c r="E1005" s="4">
        <v>0.3012503907154489</v>
      </c>
      <c r="F1005" s="5">
        <v>-3.3524037076349877E-2</v>
      </c>
      <c r="G1005" s="5">
        <v>7.0786725356493108E-3</v>
      </c>
      <c r="H1005" s="6">
        <v>7.1000326764349531E-2</v>
      </c>
      <c r="I1005" s="7">
        <v>4.1829616673794236E-2</v>
      </c>
      <c r="J1005" s="8">
        <v>0.83901598092274687</v>
      </c>
      <c r="K1005" s="8">
        <v>0.96602445534528858</v>
      </c>
      <c r="L1005" s="9">
        <v>0.65989216607509293</v>
      </c>
      <c r="M1005" s="8">
        <v>3.1341742815973399E-2</v>
      </c>
      <c r="N1005" s="53">
        <v>1</v>
      </c>
      <c r="O1005" s="53">
        <v>1</v>
      </c>
      <c r="P1005" s="53">
        <v>1</v>
      </c>
      <c r="Q1005" s="57">
        <v>0</v>
      </c>
      <c r="R1005" s="53">
        <v>0</v>
      </c>
      <c r="S1005" s="54">
        <v>0</v>
      </c>
      <c r="T1005" s="55">
        <v>0</v>
      </c>
      <c r="U1005" s="56">
        <v>0</v>
      </c>
    </row>
    <row r="1006" spans="1:21" ht="19.5" customHeight="1" x14ac:dyDescent="0.25">
      <c r="A1006" s="88" t="s">
        <v>2783</v>
      </c>
      <c r="B1006" s="29" t="s">
        <v>5222</v>
      </c>
      <c r="C1006" s="2" t="s">
        <v>4398</v>
      </c>
      <c r="D1006" s="3" t="s">
        <v>1035</v>
      </c>
      <c r="E1006" s="4">
        <v>0.30120282942565524</v>
      </c>
      <c r="F1006" s="5">
        <v>-3.6044385353752872E-3</v>
      </c>
      <c r="G1006" s="5">
        <v>0.14676625935440057</v>
      </c>
      <c r="H1006" s="6">
        <v>5.698078868475509E-2</v>
      </c>
      <c r="I1006" s="7">
        <v>1.0571500074400107E-2</v>
      </c>
      <c r="J1006" s="8">
        <v>0.98383788877700296</v>
      </c>
      <c r="K1006" s="8">
        <v>0.248004297685155</v>
      </c>
      <c r="L1006" s="9">
        <v>0.72513090449277551</v>
      </c>
      <c r="M1006" s="8">
        <v>1.9402327773907177E-4</v>
      </c>
      <c r="N1006" s="53">
        <v>1</v>
      </c>
      <c r="O1006" s="53">
        <v>1</v>
      </c>
      <c r="P1006" s="53">
        <v>1</v>
      </c>
      <c r="Q1006" s="57">
        <v>0</v>
      </c>
      <c r="R1006" s="53">
        <v>0</v>
      </c>
      <c r="S1006" s="54">
        <v>0</v>
      </c>
      <c r="T1006" s="55">
        <v>0</v>
      </c>
      <c r="U1006" s="56">
        <v>0</v>
      </c>
    </row>
    <row r="1007" spans="1:21" ht="19.5" customHeight="1" x14ac:dyDescent="0.25">
      <c r="A1007" s="88" t="s">
        <v>2784</v>
      </c>
      <c r="B1007" s="29" t="s">
        <v>5222</v>
      </c>
      <c r="C1007" s="2" t="s">
        <v>4399</v>
      </c>
      <c r="D1007" s="3" t="s">
        <v>1036</v>
      </c>
      <c r="E1007" s="4">
        <v>0.30095695826778002</v>
      </c>
      <c r="F1007" s="5">
        <v>0.34591785779961981</v>
      </c>
      <c r="G1007" s="5">
        <v>-6.594866900980989E-2</v>
      </c>
      <c r="H1007" s="6">
        <v>5.5801420089770737E-2</v>
      </c>
      <c r="I1007" s="7">
        <v>5.2089496104261446E-2</v>
      </c>
      <c r="J1007" s="8">
        <v>2.7717915821351663E-2</v>
      </c>
      <c r="K1007" s="8">
        <v>0.68998426064641905</v>
      </c>
      <c r="L1007" s="9">
        <v>0.73699032594406211</v>
      </c>
      <c r="M1007" s="8">
        <v>1.204783488196127E-3</v>
      </c>
      <c r="N1007" s="53">
        <v>1</v>
      </c>
      <c r="O1007" s="53">
        <v>1</v>
      </c>
      <c r="P1007" s="53">
        <v>1</v>
      </c>
      <c r="Q1007" s="57">
        <v>0</v>
      </c>
      <c r="R1007" s="53">
        <v>0</v>
      </c>
      <c r="S1007" s="54">
        <v>0</v>
      </c>
      <c r="T1007" s="55">
        <v>1</v>
      </c>
      <c r="U1007" s="56">
        <v>0</v>
      </c>
    </row>
    <row r="1008" spans="1:21" ht="19.5" customHeight="1" x14ac:dyDescent="0.25">
      <c r="A1008" s="88" t="s">
        <v>2786</v>
      </c>
      <c r="B1008" s="29" t="s">
        <v>5222</v>
      </c>
      <c r="C1008" s="2" t="s">
        <v>4401</v>
      </c>
      <c r="D1008" s="3" t="s">
        <v>1038</v>
      </c>
      <c r="E1008" s="4">
        <v>0.2995328217645099</v>
      </c>
      <c r="F1008" s="5">
        <v>5.6529215392639998E-2</v>
      </c>
      <c r="G1008" s="5">
        <v>6.1398765820369405E-2</v>
      </c>
      <c r="H1008" s="6">
        <v>-5.6941102239205676E-2</v>
      </c>
      <c r="I1008" s="7">
        <v>3.6925957331480137E-2</v>
      </c>
      <c r="J1008" s="8">
        <v>0.72614561932491251</v>
      </c>
      <c r="K1008" s="8">
        <v>0.70250055900070185</v>
      </c>
      <c r="L1008" s="9">
        <v>0.72414436286119221</v>
      </c>
      <c r="M1008" s="8">
        <v>2.3400443740904442E-2</v>
      </c>
      <c r="N1008" s="53">
        <v>1</v>
      </c>
      <c r="O1008" s="53">
        <v>1</v>
      </c>
      <c r="P1008" s="53">
        <v>1</v>
      </c>
      <c r="Q1008" s="57">
        <v>0</v>
      </c>
      <c r="R1008" s="53">
        <v>1</v>
      </c>
      <c r="S1008" s="54">
        <v>0</v>
      </c>
      <c r="T1008" s="55">
        <v>1</v>
      </c>
      <c r="U1008" s="56">
        <v>0</v>
      </c>
    </row>
    <row r="1009" spans="1:21" ht="19.5" customHeight="1" x14ac:dyDescent="0.25">
      <c r="A1009" s="88" t="s">
        <v>2787</v>
      </c>
      <c r="B1009" s="29" t="s">
        <v>5222</v>
      </c>
      <c r="C1009" s="2" t="s">
        <v>4402</v>
      </c>
      <c r="D1009" s="3" t="s">
        <v>1039</v>
      </c>
      <c r="E1009" s="4">
        <v>0.29862564837412542</v>
      </c>
      <c r="F1009" s="5">
        <v>0.36054924053112991</v>
      </c>
      <c r="G1009" s="5">
        <v>-3.1960123052060307E-2</v>
      </c>
      <c r="H1009" s="6">
        <v>0.20202957288326528</v>
      </c>
      <c r="I1009" s="7">
        <v>2.8571122174414702E-2</v>
      </c>
      <c r="J1009" s="8">
        <v>1.0006635340114201E-2</v>
      </c>
      <c r="K1009" s="8">
        <v>0.84493299794567589</v>
      </c>
      <c r="L1009" s="9">
        <v>0.14051798348345151</v>
      </c>
      <c r="M1009" s="8">
        <v>4.4726809423329631E-4</v>
      </c>
      <c r="N1009" s="53">
        <v>1</v>
      </c>
      <c r="O1009" s="53">
        <v>1</v>
      </c>
      <c r="P1009" s="53">
        <v>0</v>
      </c>
      <c r="Q1009" s="57">
        <v>0</v>
      </c>
      <c r="R1009" s="53">
        <v>0</v>
      </c>
      <c r="S1009" s="54">
        <v>0</v>
      </c>
      <c r="T1009" s="55">
        <v>1</v>
      </c>
      <c r="U1009" s="56">
        <v>0</v>
      </c>
    </row>
    <row r="1010" spans="1:21" ht="19.5" customHeight="1" x14ac:dyDescent="0.25">
      <c r="A1010" s="88" t="s">
        <v>2788</v>
      </c>
      <c r="B1010" s="29" t="s">
        <v>5222</v>
      </c>
      <c r="C1010" s="2" t="s">
        <v>4403</v>
      </c>
      <c r="D1010" s="3" t="s">
        <v>1040</v>
      </c>
      <c r="E1010" s="4">
        <v>0.29745317315892494</v>
      </c>
      <c r="F1010" s="5">
        <v>0.41880108729963483</v>
      </c>
      <c r="G1010" s="5">
        <v>4.2791519075255025E-2</v>
      </c>
      <c r="H1010" s="6">
        <v>-0.11007016623764487</v>
      </c>
      <c r="I1010" s="7">
        <v>0.11708533075435333</v>
      </c>
      <c r="J1010" s="8">
        <v>3.3547734596946301E-2</v>
      </c>
      <c r="K1010" s="8">
        <v>0.82182521935137398</v>
      </c>
      <c r="L1010" s="9">
        <v>0.56008958722121505</v>
      </c>
      <c r="M1010" s="8">
        <v>9.9916226666836791E-3</v>
      </c>
      <c r="N1010" s="53">
        <v>1</v>
      </c>
      <c r="O1010" s="53">
        <v>1</v>
      </c>
      <c r="P1010" s="53">
        <v>1</v>
      </c>
      <c r="Q1010" s="57">
        <v>0</v>
      </c>
      <c r="R1010" s="53">
        <v>1</v>
      </c>
      <c r="S1010" s="54">
        <v>0</v>
      </c>
      <c r="T1010" s="55">
        <v>0</v>
      </c>
      <c r="U1010" s="56">
        <v>0</v>
      </c>
    </row>
    <row r="1011" spans="1:21" ht="19.5" customHeight="1" x14ac:dyDescent="0.25">
      <c r="A1011" s="88" t="s">
        <v>2789</v>
      </c>
      <c r="B1011" s="29" t="s">
        <v>5222</v>
      </c>
      <c r="C1011" s="2" t="s">
        <v>4404</v>
      </c>
      <c r="D1011" s="3" t="s">
        <v>1041</v>
      </c>
      <c r="E1011" s="4">
        <v>0.29693949387561425</v>
      </c>
      <c r="F1011" s="5">
        <v>0.1675092306110999</v>
      </c>
      <c r="G1011" s="5">
        <v>5.7769490194755413E-2</v>
      </c>
      <c r="H1011" s="6">
        <v>0.15429790707690039</v>
      </c>
      <c r="I1011" s="7">
        <v>3.7322162281436422E-2</v>
      </c>
      <c r="J1011" s="8">
        <v>0.25030520036928416</v>
      </c>
      <c r="K1011" s="8">
        <v>0.71967181029777916</v>
      </c>
      <c r="L1011" s="9">
        <v>0.29414043925596323</v>
      </c>
      <c r="M1011" s="8">
        <v>9.6814414939906217E-3</v>
      </c>
      <c r="N1011" s="53">
        <v>1</v>
      </c>
      <c r="O1011" s="53">
        <v>1</v>
      </c>
      <c r="P1011" s="53">
        <v>1</v>
      </c>
      <c r="Q1011" s="57">
        <v>0</v>
      </c>
      <c r="R1011" s="53">
        <v>1</v>
      </c>
      <c r="S1011" s="54">
        <v>0</v>
      </c>
      <c r="T1011" s="55">
        <v>0</v>
      </c>
      <c r="U1011" s="56">
        <v>0</v>
      </c>
    </row>
    <row r="1012" spans="1:21" ht="19.5" customHeight="1" x14ac:dyDescent="0.25">
      <c r="A1012" s="88" t="s">
        <v>2790</v>
      </c>
      <c r="B1012" s="29" t="s">
        <v>5222</v>
      </c>
      <c r="C1012" s="2" t="s">
        <v>4405</v>
      </c>
      <c r="D1012" s="3" t="s">
        <v>1042</v>
      </c>
      <c r="E1012" s="4">
        <v>0.29685985028774509</v>
      </c>
      <c r="F1012" s="5">
        <v>-9.0743675531795187E-2</v>
      </c>
      <c r="G1012" s="5">
        <v>-0.19123745956349003</v>
      </c>
      <c r="H1012" s="6">
        <v>-3.8283311581450263E-2</v>
      </c>
      <c r="I1012" s="7">
        <v>4.3413879984815121E-2</v>
      </c>
      <c r="J1012" s="8">
        <v>0.5667242297844779</v>
      </c>
      <c r="K1012" s="8">
        <v>0.19597916062954282</v>
      </c>
      <c r="L1012" s="9">
        <v>0.81585545889713096</v>
      </c>
      <c r="M1012" s="8">
        <v>1.4494521114418011E-2</v>
      </c>
      <c r="N1012" s="53">
        <v>1</v>
      </c>
      <c r="O1012" s="53">
        <v>1</v>
      </c>
      <c r="P1012" s="53">
        <v>1</v>
      </c>
      <c r="Q1012" s="57">
        <v>0</v>
      </c>
      <c r="R1012" s="53">
        <v>1</v>
      </c>
      <c r="S1012" s="54">
        <v>0</v>
      </c>
      <c r="T1012" s="55">
        <v>1</v>
      </c>
      <c r="U1012" s="56">
        <v>0</v>
      </c>
    </row>
    <row r="1013" spans="1:21" ht="19.5" customHeight="1" x14ac:dyDescent="0.25">
      <c r="A1013" s="88" t="s">
        <v>2791</v>
      </c>
      <c r="B1013" s="29" t="s">
        <v>5222</v>
      </c>
      <c r="C1013" s="2" t="s">
        <v>4406</v>
      </c>
      <c r="D1013" s="3" t="s">
        <v>1043</v>
      </c>
      <c r="E1013" s="4">
        <v>0.29678945382373012</v>
      </c>
      <c r="F1013" s="5">
        <v>-4.2594424570898681E-3</v>
      </c>
      <c r="G1013" s="5">
        <v>-3.9979745721134829E-2</v>
      </c>
      <c r="H1013" s="6">
        <v>5.080963848569553E-2</v>
      </c>
      <c r="I1013" s="7">
        <v>2.3826176088550397E-2</v>
      </c>
      <c r="J1013" s="8">
        <v>0.9795927477039591</v>
      </c>
      <c r="K1013" s="8">
        <v>0.8058132866681128</v>
      </c>
      <c r="L1013" s="9">
        <v>0.75151206462803488</v>
      </c>
      <c r="M1013" s="8">
        <v>2.5042240980558913E-3</v>
      </c>
      <c r="N1013" s="53">
        <v>1</v>
      </c>
      <c r="O1013" s="53">
        <v>1</v>
      </c>
      <c r="P1013" s="53">
        <v>1</v>
      </c>
      <c r="Q1013" s="57">
        <v>0</v>
      </c>
      <c r="R1013" s="53">
        <v>0</v>
      </c>
      <c r="S1013" s="54">
        <v>0</v>
      </c>
      <c r="T1013" s="55">
        <v>0</v>
      </c>
      <c r="U1013" s="56">
        <v>0</v>
      </c>
    </row>
    <row r="1014" spans="1:21" ht="19.5" customHeight="1" x14ac:dyDescent="0.25">
      <c r="A1014" s="88" t="s">
        <v>2360</v>
      </c>
      <c r="B1014" s="29" t="s">
        <v>5222</v>
      </c>
      <c r="C1014" s="2" t="s">
        <v>3975</v>
      </c>
      <c r="D1014" s="3" t="s">
        <v>1044</v>
      </c>
      <c r="E1014" s="4">
        <v>0.296619289011395</v>
      </c>
      <c r="F1014" s="5">
        <v>0.28218507610314969</v>
      </c>
      <c r="G1014" s="5">
        <v>0.13110145045804966</v>
      </c>
      <c r="H1014" s="6">
        <v>8.7169584392761124E-3</v>
      </c>
      <c r="I1014" s="7">
        <v>1.9680515897800496E-2</v>
      </c>
      <c r="J1014" s="8">
        <v>2.5899913908063822E-2</v>
      </c>
      <c r="K1014" s="8">
        <v>0.34388752768104375</v>
      </c>
      <c r="L1014" s="9">
        <v>0.95868857670741925</v>
      </c>
      <c r="M1014" s="8">
        <v>5.4724828177397204E-3</v>
      </c>
      <c r="N1014" s="53">
        <v>1</v>
      </c>
      <c r="O1014" s="53">
        <v>1</v>
      </c>
      <c r="P1014" s="53">
        <v>1</v>
      </c>
      <c r="Q1014" s="57">
        <v>0</v>
      </c>
      <c r="R1014" s="53">
        <v>1</v>
      </c>
      <c r="S1014" s="54">
        <v>0</v>
      </c>
      <c r="T1014" s="55">
        <v>0</v>
      </c>
      <c r="U1014" s="56">
        <v>0</v>
      </c>
    </row>
    <row r="1015" spans="1:21" ht="19.5" customHeight="1" x14ac:dyDescent="0.25">
      <c r="A1015" s="88" t="s">
        <v>2453</v>
      </c>
      <c r="B1015" s="29" t="s">
        <v>5222</v>
      </c>
      <c r="C1015" s="2" t="s">
        <v>4068</v>
      </c>
      <c r="D1015" s="3" t="s">
        <v>1045</v>
      </c>
      <c r="E1015" s="4">
        <v>0.29585104455914024</v>
      </c>
      <c r="F1015" s="5">
        <v>6.6351642250389808E-2</v>
      </c>
      <c r="G1015" s="5">
        <v>-3.0219342614815403E-2</v>
      </c>
      <c r="H1015" s="6">
        <v>-0.12304663178341535</v>
      </c>
      <c r="I1015" s="7">
        <v>1.7067340698229842E-2</v>
      </c>
      <c r="J1015" s="8">
        <v>0.67173192484025523</v>
      </c>
      <c r="K1015" s="8">
        <v>0.8566345265123656</v>
      </c>
      <c r="L1015" s="9">
        <v>0.37354371451309587</v>
      </c>
      <c r="M1015" s="8">
        <v>7.5913807443688249E-5</v>
      </c>
      <c r="N1015" s="53">
        <v>1</v>
      </c>
      <c r="O1015" s="53">
        <v>1</v>
      </c>
      <c r="P1015" s="53">
        <v>1</v>
      </c>
      <c r="Q1015" s="57">
        <v>0</v>
      </c>
      <c r="R1015" s="53">
        <v>1</v>
      </c>
      <c r="S1015" s="54">
        <v>1</v>
      </c>
      <c r="T1015" s="55">
        <v>0</v>
      </c>
      <c r="U1015" s="56">
        <v>0</v>
      </c>
    </row>
    <row r="1016" spans="1:21" ht="19.5" customHeight="1" x14ac:dyDescent="0.25">
      <c r="A1016" s="88" t="s">
        <v>2792</v>
      </c>
      <c r="B1016" s="29" t="s">
        <v>5222</v>
      </c>
      <c r="C1016" s="2" t="s">
        <v>4407</v>
      </c>
      <c r="D1016" s="3" t="s">
        <v>1047</v>
      </c>
      <c r="E1016" s="4">
        <v>0.29537943551983048</v>
      </c>
      <c r="F1016" s="5">
        <v>-3.5179800794740146E-2</v>
      </c>
      <c r="G1016" s="5">
        <v>-0.15657124337035544</v>
      </c>
      <c r="H1016" s="6">
        <v>-7.2788565898960655E-2</v>
      </c>
      <c r="I1016" s="7">
        <v>2.5738180534545921E-2</v>
      </c>
      <c r="J1016" s="8">
        <v>0.82940785739233491</v>
      </c>
      <c r="K1016" s="8">
        <v>0.25709837731776286</v>
      </c>
      <c r="L1016" s="9">
        <v>0.6398203348894409</v>
      </c>
      <c r="M1016" s="8">
        <v>2.3833188302026253E-2</v>
      </c>
      <c r="N1016" s="53">
        <v>1</v>
      </c>
      <c r="O1016" s="53">
        <v>1</v>
      </c>
      <c r="P1016" s="53">
        <v>1</v>
      </c>
      <c r="Q1016" s="57">
        <v>1</v>
      </c>
      <c r="R1016" s="53">
        <v>1</v>
      </c>
      <c r="S1016" s="54">
        <v>0</v>
      </c>
      <c r="T1016" s="55">
        <v>0</v>
      </c>
      <c r="U1016" s="56">
        <v>0</v>
      </c>
    </row>
    <row r="1017" spans="1:21" ht="19.5" customHeight="1" x14ac:dyDescent="0.25">
      <c r="A1017" s="88" t="s">
        <v>2361</v>
      </c>
      <c r="B1017" s="29" t="s">
        <v>5222</v>
      </c>
      <c r="C1017" s="2" t="s">
        <v>3976</v>
      </c>
      <c r="D1017" s="3" t="s">
        <v>1049</v>
      </c>
      <c r="E1017" s="4">
        <v>0.29479259756881504</v>
      </c>
      <c r="F1017" s="5">
        <v>-0.16361631900109508</v>
      </c>
      <c r="G1017" s="5">
        <v>0.41353314635281535</v>
      </c>
      <c r="H1017" s="6">
        <v>-5.9840554411564995E-2</v>
      </c>
      <c r="I1017" s="7">
        <v>0.11825893029448001</v>
      </c>
      <c r="J1017" s="8">
        <v>0.38202888610483621</v>
      </c>
      <c r="K1017" s="8">
        <v>3.4536798758082014E-2</v>
      </c>
      <c r="L1017" s="9">
        <v>0.75151226956303174</v>
      </c>
      <c r="M1017" s="8">
        <v>6.5808835805321341E-4</v>
      </c>
      <c r="N1017" s="53">
        <v>1</v>
      </c>
      <c r="O1017" s="53">
        <v>1</v>
      </c>
      <c r="P1017" s="53">
        <v>0</v>
      </c>
      <c r="Q1017" s="57">
        <v>1</v>
      </c>
      <c r="R1017" s="53">
        <v>0</v>
      </c>
      <c r="S1017" s="54">
        <v>0</v>
      </c>
      <c r="T1017" s="55">
        <v>0</v>
      </c>
      <c r="U1017" s="56">
        <v>0</v>
      </c>
    </row>
    <row r="1018" spans="1:21" ht="19.5" customHeight="1" x14ac:dyDescent="0.25">
      <c r="A1018" s="88" t="s">
        <v>2794</v>
      </c>
      <c r="B1018" s="29" t="s">
        <v>5222</v>
      </c>
      <c r="C1018" s="2" t="s">
        <v>4409</v>
      </c>
      <c r="D1018" s="3" t="s">
        <v>1050</v>
      </c>
      <c r="E1018" s="4">
        <v>0.29477400195560932</v>
      </c>
      <c r="F1018" s="5">
        <v>-0.11683244066204068</v>
      </c>
      <c r="G1018" s="5">
        <v>3.3984610909069346E-2</v>
      </c>
      <c r="H1018" s="6">
        <v>-5.0721128440851082E-2</v>
      </c>
      <c r="I1018" s="7">
        <v>3.8287338334498523E-2</v>
      </c>
      <c r="J1018" s="8">
        <v>0.44158265989409878</v>
      </c>
      <c r="K1018" s="8">
        <v>0.83550633701761845</v>
      </c>
      <c r="L1018" s="9">
        <v>0.75394012399112309</v>
      </c>
      <c r="M1018" s="8">
        <v>3.7501939059032909E-3</v>
      </c>
      <c r="N1018" s="53">
        <v>1</v>
      </c>
      <c r="O1018" s="53">
        <v>1</v>
      </c>
      <c r="P1018" s="53">
        <v>1</v>
      </c>
      <c r="Q1018" s="57">
        <v>0</v>
      </c>
      <c r="R1018" s="53">
        <v>1</v>
      </c>
      <c r="S1018" s="54">
        <v>1</v>
      </c>
      <c r="T1018" s="55">
        <v>0</v>
      </c>
      <c r="U1018" s="56">
        <v>0</v>
      </c>
    </row>
    <row r="1019" spans="1:21" ht="19.5" customHeight="1" x14ac:dyDescent="0.25">
      <c r="A1019" s="88" t="s">
        <v>2796</v>
      </c>
      <c r="B1019" s="29" t="s">
        <v>5222</v>
      </c>
      <c r="C1019" s="2" t="s">
        <v>4411</v>
      </c>
      <c r="D1019" s="3" t="s">
        <v>1052</v>
      </c>
      <c r="E1019" s="4">
        <v>0.29406900449048035</v>
      </c>
      <c r="F1019" s="5">
        <v>0.10694203502644584</v>
      </c>
      <c r="G1019" s="5">
        <v>3.8381390436924789E-2</v>
      </c>
      <c r="H1019" s="6">
        <v>2.1925364711349538E-2</v>
      </c>
      <c r="I1019" s="7">
        <v>1.9464567174301166E-2</v>
      </c>
      <c r="J1019" s="8">
        <v>0.45746272521475762</v>
      </c>
      <c r="K1019" s="8">
        <v>0.81542915417687478</v>
      </c>
      <c r="L1019" s="9">
        <v>0.89594284444764016</v>
      </c>
      <c r="M1019" s="8">
        <v>1.2262584944555262E-2</v>
      </c>
      <c r="N1019" s="53">
        <v>1</v>
      </c>
      <c r="O1019" s="53">
        <v>1</v>
      </c>
      <c r="P1019" s="53">
        <v>1</v>
      </c>
      <c r="Q1019" s="57">
        <v>0</v>
      </c>
      <c r="R1019" s="53">
        <v>0</v>
      </c>
      <c r="S1019" s="54">
        <v>0</v>
      </c>
      <c r="T1019" s="55">
        <v>1</v>
      </c>
      <c r="U1019" s="56">
        <v>0</v>
      </c>
    </row>
    <row r="1020" spans="1:21" ht="19.5" customHeight="1" x14ac:dyDescent="0.25">
      <c r="A1020" s="88" t="s">
        <v>2797</v>
      </c>
      <c r="B1020" s="29" t="s">
        <v>5222</v>
      </c>
      <c r="C1020" s="2" t="s">
        <v>4412</v>
      </c>
      <c r="D1020" s="3" t="s">
        <v>1053</v>
      </c>
      <c r="E1020" s="4">
        <v>0.29355739667765057</v>
      </c>
      <c r="F1020" s="5">
        <v>0.10169945923409962</v>
      </c>
      <c r="G1020" s="5">
        <v>8.3482846194249838E-2</v>
      </c>
      <c r="H1020" s="6">
        <v>-0.1265065226658999</v>
      </c>
      <c r="I1020" s="7">
        <v>2.5753316184679857E-2</v>
      </c>
      <c r="J1020" s="8">
        <v>0.49290017011400594</v>
      </c>
      <c r="K1020" s="8">
        <v>0.58469954391128254</v>
      </c>
      <c r="L1020" s="9">
        <v>0.37573974338766175</v>
      </c>
      <c r="M1020" s="8">
        <v>1.2096508015406881E-4</v>
      </c>
      <c r="N1020" s="53">
        <v>1</v>
      </c>
      <c r="O1020" s="53">
        <v>1</v>
      </c>
      <c r="P1020" s="53">
        <v>1</v>
      </c>
      <c r="Q1020" s="57">
        <v>1</v>
      </c>
      <c r="R1020" s="53">
        <v>1</v>
      </c>
      <c r="S1020" s="54">
        <v>0</v>
      </c>
      <c r="T1020" s="55">
        <v>0</v>
      </c>
      <c r="U1020" s="56">
        <v>0</v>
      </c>
    </row>
    <row r="1021" spans="1:21" ht="19.5" customHeight="1" x14ac:dyDescent="0.25">
      <c r="A1021" s="88" t="s">
        <v>2798</v>
      </c>
      <c r="B1021" s="29" t="s">
        <v>5222</v>
      </c>
      <c r="C1021" s="2" t="s">
        <v>4413</v>
      </c>
      <c r="D1021" s="3" t="s">
        <v>1054</v>
      </c>
      <c r="E1021" s="4">
        <v>0.29339145738713501</v>
      </c>
      <c r="F1021" s="5">
        <v>0.12481401841724615</v>
      </c>
      <c r="G1021" s="5">
        <v>5.0761808544954157E-2</v>
      </c>
      <c r="H1021" s="6">
        <v>0.12811017565767013</v>
      </c>
      <c r="I1021" s="7">
        <v>2.0508544275838595E-2</v>
      </c>
      <c r="J1021" s="8">
        <v>0.3715588022718882</v>
      </c>
      <c r="K1021" s="8">
        <v>0.75256233654743809</v>
      </c>
      <c r="L1021" s="9">
        <v>0.35634424922818314</v>
      </c>
      <c r="M1021" s="8">
        <v>4.9778233766847018E-3</v>
      </c>
      <c r="N1021" s="53">
        <v>1</v>
      </c>
      <c r="O1021" s="53">
        <v>1</v>
      </c>
      <c r="P1021" s="53">
        <v>1</v>
      </c>
      <c r="Q1021" s="57">
        <v>0</v>
      </c>
      <c r="R1021" s="53">
        <v>0</v>
      </c>
      <c r="S1021" s="54">
        <v>0</v>
      </c>
      <c r="T1021" s="55">
        <v>1</v>
      </c>
      <c r="U1021" s="56">
        <v>0</v>
      </c>
    </row>
    <row r="1022" spans="1:21" ht="19.5" customHeight="1" x14ac:dyDescent="0.25">
      <c r="A1022" s="88" t="s">
        <v>2799</v>
      </c>
      <c r="B1022" s="29" t="s">
        <v>5222</v>
      </c>
      <c r="C1022" s="2" t="s">
        <v>4414</v>
      </c>
      <c r="D1022" s="3" t="s">
        <v>1055</v>
      </c>
      <c r="E1022" s="4">
        <v>0.29285612119616511</v>
      </c>
      <c r="F1022" s="5">
        <v>0.1729583584642449</v>
      </c>
      <c r="G1022" s="5">
        <v>-0.12728022129503502</v>
      </c>
      <c r="H1022" s="6">
        <v>1.8728777873020075E-2</v>
      </c>
      <c r="I1022" s="7">
        <v>4.4409213578030293E-2</v>
      </c>
      <c r="J1022" s="8">
        <v>0.24286560801161716</v>
      </c>
      <c r="K1022" s="8">
        <v>0.40503041341911866</v>
      </c>
      <c r="L1022" s="9">
        <v>0.90982800813142395</v>
      </c>
      <c r="M1022" s="8">
        <v>1.4072572226004944E-2</v>
      </c>
      <c r="N1022" s="53">
        <v>1</v>
      </c>
      <c r="O1022" s="53">
        <v>1</v>
      </c>
      <c r="P1022" s="53">
        <v>1</v>
      </c>
      <c r="Q1022" s="57">
        <v>0</v>
      </c>
      <c r="R1022" s="53">
        <v>0</v>
      </c>
      <c r="S1022" s="54">
        <v>1</v>
      </c>
      <c r="T1022" s="55">
        <v>0</v>
      </c>
      <c r="U1022" s="56">
        <v>0</v>
      </c>
    </row>
    <row r="1023" spans="1:21" ht="19.5" customHeight="1" x14ac:dyDescent="0.25">
      <c r="A1023" s="88" t="s">
        <v>2800</v>
      </c>
      <c r="B1023" s="29" t="s">
        <v>5222</v>
      </c>
      <c r="C1023" s="2" t="s">
        <v>4415</v>
      </c>
      <c r="D1023" s="3" t="s">
        <v>1056</v>
      </c>
      <c r="E1023" s="4">
        <v>0.29192675614831032</v>
      </c>
      <c r="F1023" s="5">
        <v>0.12472431994750988</v>
      </c>
      <c r="G1023" s="5">
        <v>-1.7809277216205288E-3</v>
      </c>
      <c r="H1023" s="6">
        <v>-4.7602672280209646E-2</v>
      </c>
      <c r="I1023" s="7">
        <v>4.6060432704190274E-2</v>
      </c>
      <c r="J1023" s="8">
        <v>0.41702969948837115</v>
      </c>
      <c r="K1023" s="8">
        <v>0.99143656483448395</v>
      </c>
      <c r="L1023" s="9">
        <v>0.77079183819377028</v>
      </c>
      <c r="M1023" s="8">
        <v>4.024023140220369E-3</v>
      </c>
      <c r="N1023" s="53">
        <v>1</v>
      </c>
      <c r="O1023" s="53">
        <v>1</v>
      </c>
      <c r="P1023" s="53">
        <v>1</v>
      </c>
      <c r="Q1023" s="57">
        <v>0</v>
      </c>
      <c r="R1023" s="53">
        <v>1</v>
      </c>
      <c r="S1023" s="54">
        <v>0</v>
      </c>
      <c r="T1023" s="55">
        <v>0</v>
      </c>
      <c r="U1023" s="56">
        <v>0</v>
      </c>
    </row>
    <row r="1024" spans="1:21" ht="19.5" customHeight="1" x14ac:dyDescent="0.25">
      <c r="A1024" s="88" t="s">
        <v>2801</v>
      </c>
      <c r="B1024" s="29" t="s">
        <v>5222</v>
      </c>
      <c r="C1024" s="2" t="s">
        <v>4416</v>
      </c>
      <c r="D1024" s="3" t="s">
        <v>1057</v>
      </c>
      <c r="E1024" s="4">
        <v>0.29148238206644894</v>
      </c>
      <c r="F1024" s="5">
        <v>-4.0566358945008929E-3</v>
      </c>
      <c r="G1024" s="5">
        <v>2.8445692833649616E-2</v>
      </c>
      <c r="H1024" s="6">
        <v>-7.1970474328300504E-2</v>
      </c>
      <c r="I1024" s="7">
        <v>1.5758101417565028E-2</v>
      </c>
      <c r="J1024" s="8">
        <v>0.98136343485137167</v>
      </c>
      <c r="K1024" s="8">
        <v>0.86712480266194225</v>
      </c>
      <c r="L1024" s="9">
        <v>0.64169696192311576</v>
      </c>
      <c r="M1024" s="8">
        <v>7.3246669105726629E-4</v>
      </c>
      <c r="N1024" s="53">
        <v>1</v>
      </c>
      <c r="O1024" s="53">
        <v>1</v>
      </c>
      <c r="P1024" s="53">
        <v>1</v>
      </c>
      <c r="Q1024" s="57">
        <v>0</v>
      </c>
      <c r="R1024" s="53">
        <v>0</v>
      </c>
      <c r="S1024" s="54">
        <v>0</v>
      </c>
      <c r="T1024" s="55">
        <v>0</v>
      </c>
      <c r="U1024" s="56">
        <v>0</v>
      </c>
    </row>
    <row r="1025" spans="1:21" ht="19.5" customHeight="1" x14ac:dyDescent="0.25">
      <c r="A1025" s="88" t="s">
        <v>2802</v>
      </c>
      <c r="B1025" s="29" t="s">
        <v>5222</v>
      </c>
      <c r="C1025" s="2" t="s">
        <v>4417</v>
      </c>
      <c r="D1025" s="3" t="s">
        <v>1058</v>
      </c>
      <c r="E1025" s="4">
        <v>0.29127965481261997</v>
      </c>
      <c r="F1025" s="5">
        <v>0.18908514732589987</v>
      </c>
      <c r="G1025" s="5">
        <v>-1.3322696417874536E-2</v>
      </c>
      <c r="H1025" s="6">
        <v>-0.18166427715175981</v>
      </c>
      <c r="I1025" s="7">
        <v>4.9173537521910268E-2</v>
      </c>
      <c r="J1025" s="8">
        <v>0.20507053436921574</v>
      </c>
      <c r="K1025" s="8">
        <v>0.93608865125493401</v>
      </c>
      <c r="L1025" s="9">
        <v>0.22485256372105342</v>
      </c>
      <c r="M1025" s="8">
        <v>1.2909953324038599E-3</v>
      </c>
      <c r="N1025" s="53">
        <v>1</v>
      </c>
      <c r="O1025" s="53">
        <v>1</v>
      </c>
      <c r="P1025" s="53">
        <v>1</v>
      </c>
      <c r="Q1025" s="57">
        <v>0</v>
      </c>
      <c r="R1025" s="53">
        <v>0</v>
      </c>
      <c r="S1025" s="54">
        <v>0</v>
      </c>
      <c r="T1025" s="55">
        <v>0</v>
      </c>
      <c r="U1025" s="56">
        <v>0</v>
      </c>
    </row>
    <row r="1026" spans="1:21" ht="19.5" customHeight="1" x14ac:dyDescent="0.25">
      <c r="A1026" s="88" t="s">
        <v>2803</v>
      </c>
      <c r="B1026" s="29" t="s">
        <v>5222</v>
      </c>
      <c r="C1026" s="2" t="s">
        <v>4418</v>
      </c>
      <c r="D1026" s="3" t="s">
        <v>1059</v>
      </c>
      <c r="E1026" s="4">
        <v>0.29004775694550577</v>
      </c>
      <c r="F1026" s="5">
        <v>0.25994122916013573</v>
      </c>
      <c r="G1026" s="5">
        <v>0.14619732399061469</v>
      </c>
      <c r="H1026" s="6">
        <v>4.495872775592602E-2</v>
      </c>
      <c r="I1026" s="7">
        <v>4.4257863053289943E-2</v>
      </c>
      <c r="J1026" s="8">
        <v>7.03146824753072E-2</v>
      </c>
      <c r="K1026" s="8">
        <v>0.32808967099647912</v>
      </c>
      <c r="L1026" s="9">
        <v>0.78272500916252763</v>
      </c>
      <c r="M1026" s="8">
        <v>7.0229129691609417E-3</v>
      </c>
      <c r="N1026" s="53">
        <v>1</v>
      </c>
      <c r="O1026" s="53">
        <v>1</v>
      </c>
      <c r="P1026" s="53">
        <v>1</v>
      </c>
      <c r="Q1026" s="57">
        <v>0</v>
      </c>
      <c r="R1026" s="53">
        <v>0</v>
      </c>
      <c r="S1026" s="54">
        <v>1</v>
      </c>
      <c r="T1026" s="55">
        <v>0</v>
      </c>
      <c r="U1026" s="56">
        <v>0</v>
      </c>
    </row>
    <row r="1027" spans="1:21" ht="19.5" customHeight="1" x14ac:dyDescent="0.25">
      <c r="A1027" s="88" t="s">
        <v>2804</v>
      </c>
      <c r="B1027" s="29" t="s">
        <v>5222</v>
      </c>
      <c r="C1027" s="2" t="s">
        <v>4419</v>
      </c>
      <c r="D1027" s="3" t="s">
        <v>1060</v>
      </c>
      <c r="E1027" s="4">
        <v>0.28949156732622505</v>
      </c>
      <c r="F1027" s="5">
        <v>0.15571811425964555</v>
      </c>
      <c r="G1027" s="5">
        <v>5.1719214832599558E-2</v>
      </c>
      <c r="H1027" s="6">
        <v>9.7776327141804842E-2</v>
      </c>
      <c r="I1027" s="7">
        <v>3.1721324898960061E-2</v>
      </c>
      <c r="J1027" s="8">
        <v>0.26759117908797247</v>
      </c>
      <c r="K1027" s="8">
        <v>0.74708422796843144</v>
      </c>
      <c r="L1027" s="9">
        <v>0.51688512898097883</v>
      </c>
      <c r="M1027" s="8">
        <v>7.9048949382033121E-4</v>
      </c>
      <c r="N1027" s="53">
        <v>1</v>
      </c>
      <c r="O1027" s="53">
        <v>1</v>
      </c>
      <c r="P1027" s="53">
        <v>1</v>
      </c>
      <c r="Q1027" s="57">
        <v>0</v>
      </c>
      <c r="R1027" s="53">
        <v>0</v>
      </c>
      <c r="S1027" s="54">
        <v>0</v>
      </c>
      <c r="T1027" s="55">
        <v>1</v>
      </c>
      <c r="U1027" s="56">
        <v>0</v>
      </c>
    </row>
    <row r="1028" spans="1:21" ht="19.5" customHeight="1" x14ac:dyDescent="0.25">
      <c r="A1028" s="88" t="s">
        <v>2805</v>
      </c>
      <c r="B1028" s="29" t="s">
        <v>5222</v>
      </c>
      <c r="C1028" s="2" t="s">
        <v>4420</v>
      </c>
      <c r="D1028" s="3" t="s">
        <v>1061</v>
      </c>
      <c r="E1028" s="4">
        <v>0.28878792560291977</v>
      </c>
      <c r="F1028" s="5">
        <v>0.10917853927288501</v>
      </c>
      <c r="G1028" s="5">
        <v>0.10441545849571909</v>
      </c>
      <c r="H1028" s="6">
        <v>2.4961564583040996E-2</v>
      </c>
      <c r="I1028" s="7">
        <v>1.0739875827510022E-2</v>
      </c>
      <c r="J1028" s="8">
        <v>0.42430030651856099</v>
      </c>
      <c r="K1028" s="8">
        <v>0.45187470106103639</v>
      </c>
      <c r="L1028" s="9">
        <v>0.88989322507795887</v>
      </c>
      <c r="M1028" s="8">
        <v>6.1283685074437725E-4</v>
      </c>
      <c r="N1028" s="53">
        <v>1</v>
      </c>
      <c r="O1028" s="53">
        <v>1</v>
      </c>
      <c r="P1028" s="53">
        <v>0</v>
      </c>
      <c r="Q1028" s="57">
        <v>0</v>
      </c>
      <c r="R1028" s="53">
        <v>0</v>
      </c>
      <c r="S1028" s="54">
        <v>0</v>
      </c>
      <c r="T1028" s="55">
        <v>0</v>
      </c>
      <c r="U1028" s="56">
        <v>0</v>
      </c>
    </row>
    <row r="1029" spans="1:21" ht="19.5" customHeight="1" x14ac:dyDescent="0.25">
      <c r="A1029" s="88" t="s">
        <v>2523</v>
      </c>
      <c r="B1029" s="29" t="s">
        <v>5222</v>
      </c>
      <c r="C1029" s="2" t="s">
        <v>4138</v>
      </c>
      <c r="D1029" s="3" t="s">
        <v>1062</v>
      </c>
      <c r="E1029" s="4">
        <v>0.28836099244038049</v>
      </c>
      <c r="F1029" s="5">
        <v>9.3281790246500407E-2</v>
      </c>
      <c r="G1029" s="5">
        <v>-4.4892982084245858E-3</v>
      </c>
      <c r="H1029" s="6">
        <v>7.6370064276645167E-2</v>
      </c>
      <c r="I1029" s="7">
        <v>3.3742715209948169E-2</v>
      </c>
      <c r="J1029" s="8">
        <v>0.5402558551630634</v>
      </c>
      <c r="K1029" s="8">
        <v>0.9783427946730251</v>
      </c>
      <c r="L1029" s="9">
        <v>0.62396687927872596</v>
      </c>
      <c r="M1029" s="8">
        <v>5.5569002824234451E-4</v>
      </c>
      <c r="N1029" s="53">
        <v>1</v>
      </c>
      <c r="O1029" s="53">
        <v>1</v>
      </c>
      <c r="P1029" s="53">
        <v>1</v>
      </c>
      <c r="Q1029" s="57">
        <v>0</v>
      </c>
      <c r="R1029" s="53">
        <v>1</v>
      </c>
      <c r="S1029" s="54">
        <v>0</v>
      </c>
      <c r="T1029" s="55">
        <v>1</v>
      </c>
      <c r="U1029" s="56">
        <v>0</v>
      </c>
    </row>
    <row r="1030" spans="1:21" ht="19.5" customHeight="1" x14ac:dyDescent="0.25">
      <c r="A1030" s="88" t="s">
        <v>2806</v>
      </c>
      <c r="B1030" s="29" t="s">
        <v>5222</v>
      </c>
      <c r="C1030" s="2" t="s">
        <v>4421</v>
      </c>
      <c r="D1030" s="3" t="s">
        <v>1063</v>
      </c>
      <c r="E1030" s="4">
        <v>0.28790200894554996</v>
      </c>
      <c r="F1030" s="5">
        <v>7.2205391376905403E-2</v>
      </c>
      <c r="G1030" s="5">
        <v>1.1920523315533949E-2</v>
      </c>
      <c r="H1030" s="6">
        <v>0.11146322779803963</v>
      </c>
      <c r="I1030" s="7">
        <v>3.4052833410637209E-2</v>
      </c>
      <c r="J1030" s="8">
        <v>0.64480913463842005</v>
      </c>
      <c r="K1030" s="8">
        <v>0.9424487045447878</v>
      </c>
      <c r="L1030" s="9">
        <v>0.45352614676506148</v>
      </c>
      <c r="M1030" s="8">
        <v>6.0904295746838887E-3</v>
      </c>
      <c r="N1030" s="53">
        <v>1</v>
      </c>
      <c r="O1030" s="53">
        <v>1</v>
      </c>
      <c r="P1030" s="53">
        <v>1</v>
      </c>
      <c r="Q1030" s="57">
        <v>0</v>
      </c>
      <c r="R1030" s="53">
        <v>1</v>
      </c>
      <c r="S1030" s="54">
        <v>0</v>
      </c>
      <c r="T1030" s="55">
        <v>1</v>
      </c>
      <c r="U1030" s="56">
        <v>0</v>
      </c>
    </row>
    <row r="1031" spans="1:21" ht="19.5" customHeight="1" x14ac:dyDescent="0.25">
      <c r="A1031" s="88" t="s">
        <v>2807</v>
      </c>
      <c r="B1031" s="29" t="s">
        <v>5222</v>
      </c>
      <c r="C1031" s="2" t="s">
        <v>4422</v>
      </c>
      <c r="D1031" s="3" t="s">
        <v>1064</v>
      </c>
      <c r="E1031" s="4">
        <v>0.28785435503019041</v>
      </c>
      <c r="F1031" s="5">
        <v>0.20428652318159513</v>
      </c>
      <c r="G1031" s="5">
        <v>-4.8307894615384761E-2</v>
      </c>
      <c r="H1031" s="6">
        <v>-7.4742264622499555E-2</v>
      </c>
      <c r="I1031" s="7">
        <v>2.4166059339039977E-2</v>
      </c>
      <c r="J1031" s="8">
        <v>0.11255061736474183</v>
      </c>
      <c r="K1031" s="8">
        <v>0.76471397014538867</v>
      </c>
      <c r="L1031" s="9">
        <v>0.62776250002583667</v>
      </c>
      <c r="M1031" s="8">
        <v>7.7418371831253175E-4</v>
      </c>
      <c r="N1031" s="53">
        <v>1</v>
      </c>
      <c r="O1031" s="53">
        <v>1</v>
      </c>
      <c r="P1031" s="53">
        <v>0</v>
      </c>
      <c r="Q1031" s="57">
        <v>0</v>
      </c>
      <c r="R1031" s="53">
        <v>0</v>
      </c>
      <c r="S1031" s="54">
        <v>0</v>
      </c>
      <c r="T1031" s="55">
        <v>0</v>
      </c>
      <c r="U1031" s="56">
        <v>0</v>
      </c>
    </row>
    <row r="1032" spans="1:21" ht="19.5" customHeight="1" x14ac:dyDescent="0.25">
      <c r="A1032" s="88" t="s">
        <v>2808</v>
      </c>
      <c r="B1032" s="29" t="s">
        <v>5222</v>
      </c>
      <c r="C1032" s="2" t="s">
        <v>4423</v>
      </c>
      <c r="D1032" s="3" t="s">
        <v>1065</v>
      </c>
      <c r="E1032" s="4">
        <v>0.28702751420297545</v>
      </c>
      <c r="F1032" s="5">
        <v>0.17703583144272006</v>
      </c>
      <c r="G1032" s="5">
        <v>-1.4533824174809862E-2</v>
      </c>
      <c r="H1032" s="6">
        <v>1.8631069057879923E-2</v>
      </c>
      <c r="I1032" s="7">
        <v>3.9046034590617687E-2</v>
      </c>
      <c r="J1032" s="8">
        <v>0.21225880531320854</v>
      </c>
      <c r="K1032" s="8">
        <v>0.92973563133409831</v>
      </c>
      <c r="L1032" s="9">
        <v>0.90987778199662184</v>
      </c>
      <c r="M1032" s="8">
        <v>2.4763168278060167E-2</v>
      </c>
      <c r="N1032" s="53">
        <v>1</v>
      </c>
      <c r="O1032" s="53">
        <v>1</v>
      </c>
      <c r="P1032" s="53">
        <v>1</v>
      </c>
      <c r="Q1032" s="57">
        <v>0</v>
      </c>
      <c r="R1032" s="53">
        <v>1</v>
      </c>
      <c r="S1032" s="54">
        <v>0</v>
      </c>
      <c r="T1032" s="55">
        <v>0</v>
      </c>
      <c r="U1032" s="56">
        <v>0</v>
      </c>
    </row>
    <row r="1033" spans="1:21" ht="19.5" customHeight="1" x14ac:dyDescent="0.25">
      <c r="A1033" s="88" t="s">
        <v>2809</v>
      </c>
      <c r="B1033" s="29" t="s">
        <v>5222</v>
      </c>
      <c r="C1033" s="2" t="s">
        <v>4424</v>
      </c>
      <c r="D1033" s="3" t="s">
        <v>1066</v>
      </c>
      <c r="E1033" s="4">
        <v>0.28686966085360055</v>
      </c>
      <c r="F1033" s="5">
        <v>-7.1298584305505841E-3</v>
      </c>
      <c r="G1033" s="5">
        <v>-3.1722261322250311E-2</v>
      </c>
      <c r="H1033" s="6">
        <v>-5.9643559047700023E-2</v>
      </c>
      <c r="I1033" s="7">
        <v>4.7460573202156284E-2</v>
      </c>
      <c r="J1033" s="8">
        <v>0.96565658534974697</v>
      </c>
      <c r="K1033" s="8">
        <v>0.8469912252609193</v>
      </c>
      <c r="L1033" s="9">
        <v>0.71196617239050564</v>
      </c>
      <c r="M1033" s="8">
        <v>8.3924051443496628E-3</v>
      </c>
      <c r="N1033" s="53">
        <v>1</v>
      </c>
      <c r="O1033" s="53">
        <v>1</v>
      </c>
      <c r="P1033" s="53">
        <v>0</v>
      </c>
      <c r="Q1033" s="57">
        <v>1</v>
      </c>
      <c r="R1033" s="53">
        <v>0</v>
      </c>
      <c r="S1033" s="54">
        <v>0</v>
      </c>
      <c r="T1033" s="55">
        <v>0</v>
      </c>
      <c r="U1033" s="56">
        <v>0</v>
      </c>
    </row>
    <row r="1034" spans="1:21" ht="19.5" customHeight="1" x14ac:dyDescent="0.25">
      <c r="A1034" s="88" t="s">
        <v>2811</v>
      </c>
      <c r="B1034" s="29" t="s">
        <v>5222</v>
      </c>
      <c r="C1034" s="2" t="s">
        <v>4426</v>
      </c>
      <c r="D1034" s="3" t="s">
        <v>1068</v>
      </c>
      <c r="E1034" s="4">
        <v>0.27156801915050499</v>
      </c>
      <c r="F1034" s="5">
        <v>0.16212856669731002</v>
      </c>
      <c r="G1034" s="5">
        <v>-0.599592625043885</v>
      </c>
      <c r="H1034" s="6">
        <v>-1.231240763613517E-2</v>
      </c>
      <c r="I1034" s="7">
        <v>0.31187387967726943</v>
      </c>
      <c r="J1034" s="8">
        <v>0.54079344342781388</v>
      </c>
      <c r="K1034" s="8">
        <v>3.9834667888385647E-2</v>
      </c>
      <c r="L1034" s="9">
        <v>0.9627136181579532</v>
      </c>
      <c r="M1034" s="8">
        <v>2.2815249483875829E-4</v>
      </c>
      <c r="N1034" s="53">
        <v>1</v>
      </c>
      <c r="O1034" s="53">
        <v>1</v>
      </c>
      <c r="P1034" s="53">
        <v>0</v>
      </c>
      <c r="Q1034" s="57">
        <v>1</v>
      </c>
      <c r="R1034" s="53">
        <v>0</v>
      </c>
      <c r="S1034" s="54">
        <v>0</v>
      </c>
      <c r="T1034" s="55">
        <v>0</v>
      </c>
      <c r="U1034" s="56">
        <v>0</v>
      </c>
    </row>
    <row r="1035" spans="1:21" ht="19.5" customHeight="1" x14ac:dyDescent="0.25">
      <c r="A1035" s="88" t="s">
        <v>2815</v>
      </c>
      <c r="B1035" s="29" t="s">
        <v>5222</v>
      </c>
      <c r="C1035" s="2" t="s">
        <v>4430</v>
      </c>
      <c r="D1035" s="3" t="s">
        <v>1072</v>
      </c>
      <c r="E1035" s="4">
        <v>0.25851258289897494</v>
      </c>
      <c r="F1035" s="5">
        <v>0.51435188401146492</v>
      </c>
      <c r="G1035" s="5">
        <v>-3.9975887540915522E-2</v>
      </c>
      <c r="H1035" s="6">
        <v>0.10472660512304977</v>
      </c>
      <c r="I1035" s="7">
        <v>0.16242557624843837</v>
      </c>
      <c r="J1035" s="8">
        <v>1.0952163185733003E-2</v>
      </c>
      <c r="K1035" s="8">
        <v>0.83092578897197433</v>
      </c>
      <c r="L1035" s="9">
        <v>0.57327863636485021</v>
      </c>
      <c r="M1035" s="8">
        <v>5.2229328008376978E-3</v>
      </c>
      <c r="N1035" s="53">
        <v>1</v>
      </c>
      <c r="O1035" s="53">
        <v>1</v>
      </c>
      <c r="P1035" s="53">
        <v>1</v>
      </c>
      <c r="Q1035" s="57">
        <v>1</v>
      </c>
      <c r="R1035" s="53">
        <v>1</v>
      </c>
      <c r="S1035" s="54">
        <v>0</v>
      </c>
      <c r="T1035" s="55">
        <v>0</v>
      </c>
      <c r="U1035" s="56">
        <v>0</v>
      </c>
    </row>
    <row r="1036" spans="1:21" ht="19.5" customHeight="1" x14ac:dyDescent="0.25">
      <c r="A1036" s="88" t="s">
        <v>2816</v>
      </c>
      <c r="B1036" s="29" t="s">
        <v>5222</v>
      </c>
      <c r="C1036" s="2" t="s">
        <v>4431</v>
      </c>
      <c r="D1036" s="3" t="s">
        <v>1073</v>
      </c>
      <c r="E1036" s="4">
        <v>0.25063244853481947</v>
      </c>
      <c r="F1036" s="5">
        <v>0.25686965179207011</v>
      </c>
      <c r="G1036" s="5">
        <v>-8.613336612437994E-2</v>
      </c>
      <c r="H1036" s="6">
        <v>-0.41084277757032961</v>
      </c>
      <c r="I1036" s="7">
        <v>0.153952944707657</v>
      </c>
      <c r="J1036" s="8">
        <v>0.14418307401610575</v>
      </c>
      <c r="K1036" s="8">
        <v>0.63039048009103804</v>
      </c>
      <c r="L1036" s="9">
        <v>2.5307849606428734E-2</v>
      </c>
      <c r="M1036" s="8">
        <v>4.6782568905093437E-4</v>
      </c>
      <c r="N1036" s="53">
        <v>1</v>
      </c>
      <c r="O1036" s="53">
        <v>1</v>
      </c>
      <c r="P1036" s="53">
        <v>0</v>
      </c>
      <c r="Q1036" s="57">
        <v>1</v>
      </c>
      <c r="R1036" s="53">
        <v>0</v>
      </c>
      <c r="S1036" s="54">
        <v>0</v>
      </c>
      <c r="T1036" s="55">
        <v>0</v>
      </c>
      <c r="U1036" s="56">
        <v>0</v>
      </c>
    </row>
    <row r="1037" spans="1:21" ht="19.5" customHeight="1" x14ac:dyDescent="0.25">
      <c r="A1037" s="88" t="s">
        <v>2818</v>
      </c>
      <c r="B1037" s="29" t="s">
        <v>5222</v>
      </c>
      <c r="C1037" s="2" t="s">
        <v>4433</v>
      </c>
      <c r="D1037" s="3" t="s">
        <v>1075</v>
      </c>
      <c r="E1037" s="4">
        <v>0.24858128911951027</v>
      </c>
      <c r="F1037" s="5">
        <v>0.46091953688616005</v>
      </c>
      <c r="G1037" s="5">
        <v>0.10858523904587969</v>
      </c>
      <c r="H1037" s="6">
        <v>-0.23778786148316478</v>
      </c>
      <c r="I1037" s="7">
        <v>0.19302541999499037</v>
      </c>
      <c r="J1037" s="8">
        <v>2.3274200944284604E-2</v>
      </c>
      <c r="K1037" s="8">
        <v>0.57004385491721898</v>
      </c>
      <c r="L1037" s="9">
        <v>0.21259620720314706</v>
      </c>
      <c r="M1037" s="8">
        <v>1.1420888116390417E-3</v>
      </c>
      <c r="N1037" s="53">
        <v>1</v>
      </c>
      <c r="O1037" s="53">
        <v>1</v>
      </c>
      <c r="P1037" s="53">
        <v>1</v>
      </c>
      <c r="Q1037" s="57">
        <v>0</v>
      </c>
      <c r="R1037" s="53">
        <v>1</v>
      </c>
      <c r="S1037" s="54">
        <v>0</v>
      </c>
      <c r="T1037" s="55">
        <v>0</v>
      </c>
      <c r="U1037" s="56">
        <v>0</v>
      </c>
    </row>
    <row r="1038" spans="1:21" ht="19.5" customHeight="1" x14ac:dyDescent="0.25">
      <c r="A1038" s="88" t="s">
        <v>2823</v>
      </c>
      <c r="B1038" s="29" t="s">
        <v>5222</v>
      </c>
      <c r="C1038" s="2" t="s">
        <v>4438</v>
      </c>
      <c r="D1038" s="3" t="s">
        <v>1080</v>
      </c>
      <c r="E1038" s="4">
        <v>0.2368912052537695</v>
      </c>
      <c r="F1038" s="5">
        <v>0.30078707753098044</v>
      </c>
      <c r="G1038" s="5">
        <v>8.0716560864706466E-3</v>
      </c>
      <c r="H1038" s="6">
        <v>7.5263588831129269E-2</v>
      </c>
      <c r="I1038" s="7">
        <v>3.222826137227456E-2</v>
      </c>
      <c r="J1038" s="8">
        <v>7.2990524441929969E-3</v>
      </c>
      <c r="K1038" s="8">
        <v>0.96575740598303261</v>
      </c>
      <c r="L1038" s="9">
        <v>0.62597076995429923</v>
      </c>
      <c r="M1038" s="8">
        <v>1.4763522145575973E-4</v>
      </c>
      <c r="N1038" s="53">
        <v>1</v>
      </c>
      <c r="O1038" s="53">
        <v>1</v>
      </c>
      <c r="P1038" s="53">
        <v>1</v>
      </c>
      <c r="Q1038" s="57">
        <v>0</v>
      </c>
      <c r="R1038" s="53">
        <v>1</v>
      </c>
      <c r="S1038" s="54">
        <v>0</v>
      </c>
      <c r="T1038" s="55">
        <v>1</v>
      </c>
      <c r="U1038" s="56">
        <v>0</v>
      </c>
    </row>
    <row r="1039" spans="1:21" ht="19.5" customHeight="1" x14ac:dyDescent="0.25">
      <c r="A1039" s="88" t="s">
        <v>2824</v>
      </c>
      <c r="B1039" s="29" t="s">
        <v>5222</v>
      </c>
      <c r="C1039" s="2" t="s">
        <v>4439</v>
      </c>
      <c r="D1039" s="3" t="s">
        <v>1081</v>
      </c>
      <c r="E1039" s="4">
        <v>0.23426913367767499</v>
      </c>
      <c r="F1039" s="5">
        <v>0.46023532134362455</v>
      </c>
      <c r="G1039" s="5">
        <v>0.21895015219954006</v>
      </c>
      <c r="H1039" s="6">
        <v>0.16980353260932946</v>
      </c>
      <c r="I1039" s="7">
        <v>2.6053186194110178E-2</v>
      </c>
      <c r="J1039" s="8">
        <v>1.7419022470956555E-4</v>
      </c>
      <c r="K1039" s="8">
        <v>3.8434097456154941E-2</v>
      </c>
      <c r="L1039" s="9">
        <v>0.12729059863653233</v>
      </c>
      <c r="M1039" s="8">
        <v>4.2799862133086006E-5</v>
      </c>
      <c r="N1039" s="53">
        <v>1</v>
      </c>
      <c r="O1039" s="53">
        <v>1</v>
      </c>
      <c r="P1039" s="53">
        <v>1</v>
      </c>
      <c r="Q1039" s="57">
        <v>0</v>
      </c>
      <c r="R1039" s="53">
        <v>1</v>
      </c>
      <c r="S1039" s="54">
        <v>0</v>
      </c>
      <c r="T1039" s="55">
        <v>0</v>
      </c>
      <c r="U1039" s="56">
        <v>0</v>
      </c>
    </row>
    <row r="1040" spans="1:21" ht="19.5" customHeight="1" x14ac:dyDescent="0.25">
      <c r="A1040" s="88" t="s">
        <v>2487</v>
      </c>
      <c r="B1040" s="29" t="s">
        <v>5222</v>
      </c>
      <c r="C1040" s="2" t="s">
        <v>4102</v>
      </c>
      <c r="D1040" s="3" t="s">
        <v>1082</v>
      </c>
      <c r="E1040" s="4">
        <v>0.22970395964398982</v>
      </c>
      <c r="F1040" s="5">
        <v>0.37148678594306528</v>
      </c>
      <c r="G1040" s="5">
        <v>5.6655354781599776E-2</v>
      </c>
      <c r="H1040" s="6">
        <v>-2.8952616080269777E-2</v>
      </c>
      <c r="I1040" s="7">
        <v>0.16422762566679744</v>
      </c>
      <c r="J1040" s="8">
        <v>2.8958943883111439E-2</v>
      </c>
      <c r="K1040" s="8">
        <v>0.7427250224290266</v>
      </c>
      <c r="L1040" s="9">
        <v>0.86756306959181029</v>
      </c>
      <c r="M1040" s="8">
        <v>2.2651868360119655E-2</v>
      </c>
      <c r="N1040" s="53">
        <v>1</v>
      </c>
      <c r="O1040" s="53">
        <v>1</v>
      </c>
      <c r="P1040" s="53">
        <v>1</v>
      </c>
      <c r="Q1040" s="57">
        <v>0</v>
      </c>
      <c r="R1040" s="53">
        <v>1</v>
      </c>
      <c r="S1040" s="54">
        <v>0</v>
      </c>
      <c r="T1040" s="55">
        <v>1</v>
      </c>
      <c r="U1040" s="56">
        <v>0</v>
      </c>
    </row>
    <row r="1041" spans="1:21" ht="19.5" customHeight="1" x14ac:dyDescent="0.25">
      <c r="A1041" s="88" t="s">
        <v>2825</v>
      </c>
      <c r="B1041" s="29" t="s">
        <v>5222</v>
      </c>
      <c r="C1041" s="2" t="s">
        <v>4440</v>
      </c>
      <c r="D1041" s="3" t="s">
        <v>1083</v>
      </c>
      <c r="E1041" s="4">
        <v>0.22932755309805941</v>
      </c>
      <c r="F1041" s="5">
        <v>7.3301066332220444E-2</v>
      </c>
      <c r="G1041" s="5">
        <v>-0.31097505717092488</v>
      </c>
      <c r="H1041" s="6">
        <v>-0.16731422746505498</v>
      </c>
      <c r="I1041" s="7">
        <v>0.10713956758639563</v>
      </c>
      <c r="J1041" s="8">
        <v>0.64443998115535828</v>
      </c>
      <c r="K1041" s="8">
        <v>3.0150462550087399E-2</v>
      </c>
      <c r="L1041" s="9">
        <v>0.25167099651005503</v>
      </c>
      <c r="M1041" s="8">
        <v>2.225922175986618E-2</v>
      </c>
      <c r="N1041" s="53">
        <v>1</v>
      </c>
      <c r="O1041" s="53">
        <v>0</v>
      </c>
      <c r="P1041" s="53">
        <v>0</v>
      </c>
      <c r="Q1041" s="57">
        <v>0</v>
      </c>
      <c r="R1041" s="53">
        <v>0</v>
      </c>
      <c r="S1041" s="54">
        <v>0</v>
      </c>
      <c r="T1041" s="55">
        <v>0</v>
      </c>
      <c r="U1041" s="56">
        <v>0</v>
      </c>
    </row>
    <row r="1042" spans="1:21" ht="19.5" customHeight="1" x14ac:dyDescent="0.25">
      <c r="A1042" s="88" t="s">
        <v>2826</v>
      </c>
      <c r="B1042" s="29" t="s">
        <v>5222</v>
      </c>
      <c r="C1042" s="2" t="s">
        <v>4441</v>
      </c>
      <c r="D1042" s="3" t="s">
        <v>1084</v>
      </c>
      <c r="E1042" s="4">
        <v>0.22501532535094038</v>
      </c>
      <c r="F1042" s="5">
        <v>0.35984116834358959</v>
      </c>
      <c r="G1042" s="5">
        <v>-0.12524013909431009</v>
      </c>
      <c r="H1042" s="6">
        <v>-0.15771532287303502</v>
      </c>
      <c r="I1042" s="7">
        <v>0.17710153683364377</v>
      </c>
      <c r="J1042" s="8">
        <v>3.5251269833652898E-2</v>
      </c>
      <c r="K1042" s="8">
        <v>0.46132933961646394</v>
      </c>
      <c r="L1042" s="9">
        <v>0.34905188650297597</v>
      </c>
      <c r="M1042" s="8">
        <v>2.009879375632303E-3</v>
      </c>
      <c r="N1042" s="53">
        <v>0</v>
      </c>
      <c r="O1042" s="53">
        <v>0</v>
      </c>
      <c r="P1042" s="53">
        <v>0</v>
      </c>
      <c r="Q1042" s="57">
        <v>0</v>
      </c>
      <c r="R1042" s="53">
        <v>0</v>
      </c>
      <c r="S1042" s="54">
        <v>0</v>
      </c>
      <c r="T1042" s="55">
        <v>0</v>
      </c>
      <c r="U1042" s="56">
        <v>0</v>
      </c>
    </row>
    <row r="1043" spans="1:21" ht="19.5" customHeight="1" x14ac:dyDescent="0.25">
      <c r="A1043" s="88" t="s">
        <v>2409</v>
      </c>
      <c r="B1043" s="29" t="s">
        <v>5222</v>
      </c>
      <c r="C1043" s="2" t="s">
        <v>4024</v>
      </c>
      <c r="D1043" s="3" t="s">
        <v>1086</v>
      </c>
      <c r="E1043" s="4">
        <v>0.21821083167901012</v>
      </c>
      <c r="F1043" s="5">
        <v>0.24085154741913506</v>
      </c>
      <c r="G1043" s="5">
        <v>0.19410862333540013</v>
      </c>
      <c r="H1043" s="6">
        <v>-0.4603473641129403</v>
      </c>
      <c r="I1043" s="7">
        <v>0.15504841298627889</v>
      </c>
      <c r="J1043" s="8">
        <v>0.11575047929948018</v>
      </c>
      <c r="K1043" s="8">
        <v>0.20834974365023121</v>
      </c>
      <c r="L1043" s="9">
        <v>5.4902175107232505E-3</v>
      </c>
      <c r="M1043" s="8">
        <v>8.8229422061402883E-4</v>
      </c>
      <c r="N1043" s="53">
        <v>1</v>
      </c>
      <c r="O1043" s="53">
        <v>1</v>
      </c>
      <c r="P1043" s="53">
        <v>1</v>
      </c>
      <c r="Q1043" s="57">
        <v>0</v>
      </c>
      <c r="R1043" s="53">
        <v>1</v>
      </c>
      <c r="S1043" s="54">
        <v>0</v>
      </c>
      <c r="T1043" s="55">
        <v>0</v>
      </c>
      <c r="U1043" s="56">
        <v>0</v>
      </c>
    </row>
    <row r="1044" spans="1:21" ht="19.5" customHeight="1" x14ac:dyDescent="0.25">
      <c r="A1044" s="88" t="s">
        <v>2828</v>
      </c>
      <c r="B1044" s="29" t="s">
        <v>5222</v>
      </c>
      <c r="C1044" s="2" t="s">
        <v>4443</v>
      </c>
      <c r="D1044" s="3" t="s">
        <v>1087</v>
      </c>
      <c r="E1044" s="4">
        <v>0.21403017360839494</v>
      </c>
      <c r="F1044" s="5">
        <v>4.9505536895380065E-2</v>
      </c>
      <c r="G1044" s="5">
        <v>-1.6248426100749835E-2</v>
      </c>
      <c r="H1044" s="6">
        <v>-0.30604615902398979</v>
      </c>
      <c r="I1044" s="7">
        <v>0.1379697907189191</v>
      </c>
      <c r="J1044" s="8">
        <v>0.76066577637540445</v>
      </c>
      <c r="K1044" s="8">
        <v>0.92165080585019787</v>
      </c>
      <c r="L1044" s="9">
        <v>3.4452779779882023E-2</v>
      </c>
      <c r="M1044" s="8">
        <v>1.6625061519046049E-2</v>
      </c>
      <c r="N1044" s="53">
        <v>1</v>
      </c>
      <c r="O1044" s="53">
        <v>1</v>
      </c>
      <c r="P1044" s="53">
        <v>1</v>
      </c>
      <c r="Q1044" s="57">
        <v>0</v>
      </c>
      <c r="R1044" s="53">
        <v>1</v>
      </c>
      <c r="S1044" s="54">
        <v>0</v>
      </c>
      <c r="T1044" s="55">
        <v>0</v>
      </c>
      <c r="U1044" s="56">
        <v>0</v>
      </c>
    </row>
    <row r="1045" spans="1:21" ht="19.5" customHeight="1" x14ac:dyDescent="0.25">
      <c r="A1045" s="88" t="s">
        <v>2829</v>
      </c>
      <c r="B1045" s="29" t="s">
        <v>5222</v>
      </c>
      <c r="C1045" s="2" t="s">
        <v>4444</v>
      </c>
      <c r="D1045" s="3" t="s">
        <v>1088</v>
      </c>
      <c r="E1045" s="4">
        <v>0.21278856409068503</v>
      </c>
      <c r="F1045" s="5">
        <v>0.58871680397565473</v>
      </c>
      <c r="G1045" s="5">
        <v>4.7425252937185469E-2</v>
      </c>
      <c r="H1045" s="6">
        <v>0.43786771424720472</v>
      </c>
      <c r="I1045" s="7">
        <v>0.15727899838992673</v>
      </c>
      <c r="J1045" s="8">
        <v>8.9309637873586322E-4</v>
      </c>
      <c r="K1045" s="8">
        <v>0.77373007976058095</v>
      </c>
      <c r="L1045" s="9">
        <v>6.3595156756677635E-3</v>
      </c>
      <c r="M1045" s="8">
        <v>6.9998025072948869E-3</v>
      </c>
      <c r="N1045" s="53">
        <v>1</v>
      </c>
      <c r="O1045" s="53">
        <v>1</v>
      </c>
      <c r="P1045" s="53">
        <v>1</v>
      </c>
      <c r="Q1045" s="57">
        <v>0</v>
      </c>
      <c r="R1045" s="53">
        <v>1</v>
      </c>
      <c r="S1045" s="54">
        <v>0</v>
      </c>
      <c r="T1045" s="55">
        <v>0</v>
      </c>
      <c r="U1045" s="56">
        <v>0</v>
      </c>
    </row>
    <row r="1046" spans="1:21" ht="19.5" customHeight="1" x14ac:dyDescent="0.25">
      <c r="A1046" s="88" t="s">
        <v>2830</v>
      </c>
      <c r="B1046" s="29" t="s">
        <v>5222</v>
      </c>
      <c r="C1046" s="2" t="s">
        <v>4445</v>
      </c>
      <c r="D1046" s="3" t="s">
        <v>1089</v>
      </c>
      <c r="E1046" s="4">
        <v>0.20540618497758034</v>
      </c>
      <c r="F1046" s="5">
        <v>0.49835737674684966</v>
      </c>
      <c r="G1046" s="5">
        <v>-4.9191970293250176E-2</v>
      </c>
      <c r="H1046" s="6">
        <v>2.8826703634100337E-2</v>
      </c>
      <c r="I1046" s="7">
        <v>0.27026457075444243</v>
      </c>
      <c r="J1046" s="8">
        <v>1.3823577030294708E-2</v>
      </c>
      <c r="K1046" s="8">
        <v>0.79422557579160413</v>
      </c>
      <c r="L1046" s="9">
        <v>0.87867394629179385</v>
      </c>
      <c r="M1046" s="8">
        <v>9.1516008088942322E-3</v>
      </c>
      <c r="N1046" s="53">
        <v>1</v>
      </c>
      <c r="O1046" s="53">
        <v>1</v>
      </c>
      <c r="P1046" s="53">
        <v>0</v>
      </c>
      <c r="Q1046" s="57">
        <v>0</v>
      </c>
      <c r="R1046" s="53">
        <v>0</v>
      </c>
      <c r="S1046" s="54">
        <v>0</v>
      </c>
      <c r="T1046" s="55">
        <v>0</v>
      </c>
      <c r="U1046" s="56">
        <v>1</v>
      </c>
    </row>
    <row r="1047" spans="1:21" ht="19.5" customHeight="1" x14ac:dyDescent="0.25">
      <c r="A1047" s="88" t="s">
        <v>2831</v>
      </c>
      <c r="B1047" s="29" t="s">
        <v>5222</v>
      </c>
      <c r="C1047" s="2" t="s">
        <v>4446</v>
      </c>
      <c r="D1047" s="3" t="s">
        <v>1090</v>
      </c>
      <c r="E1047" s="4">
        <v>0.20009051221203489</v>
      </c>
      <c r="F1047" s="5">
        <v>0.55029510887244992</v>
      </c>
      <c r="G1047" s="5">
        <v>-0.11457708522454002</v>
      </c>
      <c r="H1047" s="6">
        <v>1.7178714600874834E-2</v>
      </c>
      <c r="I1047" s="7">
        <v>0.31742308375231643</v>
      </c>
      <c r="J1047" s="8">
        <v>1.3043724929696127E-2</v>
      </c>
      <c r="K1047" s="8">
        <v>0.56690386483517996</v>
      </c>
      <c r="L1047" s="9">
        <v>0.93178193076319316</v>
      </c>
      <c r="M1047" s="8">
        <v>2.9807757270211171E-3</v>
      </c>
      <c r="N1047" s="53">
        <v>1</v>
      </c>
      <c r="O1047" s="53">
        <v>1</v>
      </c>
      <c r="P1047" s="53">
        <v>1</v>
      </c>
      <c r="Q1047" s="57">
        <v>0</v>
      </c>
      <c r="R1047" s="53">
        <v>1</v>
      </c>
      <c r="S1047" s="54">
        <v>0</v>
      </c>
      <c r="T1047" s="55">
        <v>0</v>
      </c>
      <c r="U1047" s="56">
        <v>0</v>
      </c>
    </row>
    <row r="1048" spans="1:21" ht="19.5" customHeight="1" x14ac:dyDescent="0.25">
      <c r="A1048" s="88" t="s">
        <v>2279</v>
      </c>
      <c r="B1048" s="29" t="s">
        <v>5222</v>
      </c>
      <c r="C1048" s="2" t="s">
        <v>3894</v>
      </c>
      <c r="D1048" s="3" t="s">
        <v>1092</v>
      </c>
      <c r="E1048" s="4">
        <v>0.19490133892387984</v>
      </c>
      <c r="F1048" s="5">
        <v>-3.3037544430885468E-2</v>
      </c>
      <c r="G1048" s="5">
        <v>0.54280251062948004</v>
      </c>
      <c r="H1048" s="6">
        <v>0.11392134197851966</v>
      </c>
      <c r="I1048" s="7">
        <v>0.36242329696221209</v>
      </c>
      <c r="J1048" s="8">
        <v>0.87691000356219484</v>
      </c>
      <c r="K1048" s="8">
        <v>2.0847321258424499E-2</v>
      </c>
      <c r="L1048" s="9">
        <v>0.59330805195237546</v>
      </c>
      <c r="M1048" s="8">
        <v>6.3603153300760982E-5</v>
      </c>
      <c r="N1048" s="53">
        <v>1</v>
      </c>
      <c r="O1048" s="53">
        <v>1</v>
      </c>
      <c r="P1048" s="53">
        <v>1</v>
      </c>
      <c r="Q1048" s="57">
        <v>0</v>
      </c>
      <c r="R1048" s="53">
        <v>1</v>
      </c>
      <c r="S1048" s="54">
        <v>0</v>
      </c>
      <c r="T1048" s="55">
        <v>0</v>
      </c>
      <c r="U1048" s="56">
        <v>0</v>
      </c>
    </row>
    <row r="1049" spans="1:21" ht="19.5" customHeight="1" x14ac:dyDescent="0.25">
      <c r="A1049" s="88" t="s">
        <v>2840</v>
      </c>
      <c r="B1049" s="29" t="s">
        <v>5222</v>
      </c>
      <c r="C1049" s="2" t="s">
        <v>4455</v>
      </c>
      <c r="D1049" s="3" t="s">
        <v>1100</v>
      </c>
      <c r="E1049" s="4">
        <v>0.17685676848655518</v>
      </c>
      <c r="F1049" s="5">
        <v>0.3674917280495551</v>
      </c>
      <c r="G1049" s="5">
        <v>-5.4556089981884881E-2</v>
      </c>
      <c r="H1049" s="6">
        <v>2.7092244254080189E-2</v>
      </c>
      <c r="I1049" s="7">
        <v>7.3305307495921151E-2</v>
      </c>
      <c r="J1049" s="8">
        <v>3.6133773613770612E-4</v>
      </c>
      <c r="K1049" s="8">
        <v>0.77928123308991992</v>
      </c>
      <c r="L1049" s="9">
        <v>0.90938323910989305</v>
      </c>
      <c r="M1049" s="8">
        <v>1.3111409262911932E-4</v>
      </c>
      <c r="N1049" s="53">
        <v>1</v>
      </c>
      <c r="O1049" s="53">
        <v>1</v>
      </c>
      <c r="P1049" s="53">
        <v>1</v>
      </c>
      <c r="Q1049" s="57">
        <v>0</v>
      </c>
      <c r="R1049" s="53">
        <v>1</v>
      </c>
      <c r="S1049" s="54">
        <v>0</v>
      </c>
      <c r="T1049" s="55">
        <v>1</v>
      </c>
      <c r="U1049" s="56">
        <v>0</v>
      </c>
    </row>
    <row r="1050" spans="1:21" ht="19.5" customHeight="1" x14ac:dyDescent="0.25">
      <c r="A1050" s="88" t="s">
        <v>2843</v>
      </c>
      <c r="B1050" s="29" t="s">
        <v>5222</v>
      </c>
      <c r="C1050" s="2" t="s">
        <v>4458</v>
      </c>
      <c r="D1050" s="3" t="s">
        <v>1103</v>
      </c>
      <c r="E1050" s="4">
        <v>0.16895993014964983</v>
      </c>
      <c r="F1050" s="5">
        <v>0.34158882235317511</v>
      </c>
      <c r="G1050" s="5">
        <v>6.7473865148785173E-2</v>
      </c>
      <c r="H1050" s="6">
        <v>5.7065109158469518E-2</v>
      </c>
      <c r="I1050" s="7">
        <v>0.23099021936334549</v>
      </c>
      <c r="J1050" s="8">
        <v>1.4590321989600606E-2</v>
      </c>
      <c r="K1050" s="8">
        <v>0.66923898536214121</v>
      </c>
      <c r="L1050" s="9">
        <v>0.72100331600365841</v>
      </c>
      <c r="M1050" s="8">
        <v>2.6804064633810087E-2</v>
      </c>
      <c r="N1050" s="53">
        <v>1</v>
      </c>
      <c r="O1050" s="53">
        <v>1</v>
      </c>
      <c r="P1050" s="53">
        <v>1</v>
      </c>
      <c r="Q1050" s="57">
        <v>0</v>
      </c>
      <c r="R1050" s="53">
        <v>1</v>
      </c>
      <c r="S1050" s="54">
        <v>0</v>
      </c>
      <c r="T1050" s="55">
        <v>1</v>
      </c>
      <c r="U1050" s="56">
        <v>0</v>
      </c>
    </row>
    <row r="1051" spans="1:21" ht="19.5" customHeight="1" x14ac:dyDescent="0.25">
      <c r="A1051" s="88" t="s">
        <v>2844</v>
      </c>
      <c r="B1051" s="29" t="s">
        <v>5222</v>
      </c>
      <c r="C1051" s="2" t="s">
        <v>4459</v>
      </c>
      <c r="D1051" s="3" t="s">
        <v>1104</v>
      </c>
      <c r="E1051" s="4">
        <v>0.16789675540564541</v>
      </c>
      <c r="F1051" s="5">
        <v>0.31079337025810005</v>
      </c>
      <c r="G1051" s="5">
        <v>-8.113622912433005E-2</v>
      </c>
      <c r="H1051" s="6">
        <v>3.2211444733174943E-2</v>
      </c>
      <c r="I1051" s="7">
        <v>0.2748932799528005</v>
      </c>
      <c r="J1051" s="8">
        <v>4.1266759313449822E-2</v>
      </c>
      <c r="K1051" s="8">
        <v>0.61696139319362753</v>
      </c>
      <c r="L1051" s="9">
        <v>0.84652756197055679</v>
      </c>
      <c r="M1051" s="8">
        <v>2.7788020034856774E-3</v>
      </c>
      <c r="N1051" s="53">
        <v>1</v>
      </c>
      <c r="O1051" s="53">
        <v>1</v>
      </c>
      <c r="P1051" s="53">
        <v>1</v>
      </c>
      <c r="Q1051" s="57">
        <v>0</v>
      </c>
      <c r="R1051" s="53">
        <v>1</v>
      </c>
      <c r="S1051" s="54">
        <v>0</v>
      </c>
      <c r="T1051" s="55">
        <v>0</v>
      </c>
      <c r="U1051" s="56">
        <v>0</v>
      </c>
    </row>
    <row r="1052" spans="1:21" ht="19.5" customHeight="1" x14ac:dyDescent="0.25">
      <c r="A1052" s="88" t="s">
        <v>2612</v>
      </c>
      <c r="B1052" s="29" t="s">
        <v>5222</v>
      </c>
      <c r="C1052" s="2" t="s">
        <v>4227</v>
      </c>
      <c r="D1052" s="3" t="s">
        <v>1105</v>
      </c>
      <c r="E1052" s="4">
        <v>0.16047376768501032</v>
      </c>
      <c r="F1052" s="5">
        <v>0.3257750927494607</v>
      </c>
      <c r="G1052" s="5">
        <v>0.1498013703800547</v>
      </c>
      <c r="H1052" s="6">
        <v>3.6474041559589665E-2</v>
      </c>
      <c r="I1052" s="7">
        <v>0.31883623569626468</v>
      </c>
      <c r="J1052" s="8">
        <v>4.2557286878767607E-2</v>
      </c>
      <c r="K1052" s="8">
        <v>0.35405524721025844</v>
      </c>
      <c r="L1052" s="9">
        <v>0.82976068271495618</v>
      </c>
      <c r="M1052" s="8">
        <v>2.693765894845481E-3</v>
      </c>
      <c r="N1052" s="53">
        <v>1</v>
      </c>
      <c r="O1052" s="53">
        <v>1</v>
      </c>
      <c r="P1052" s="53">
        <v>0</v>
      </c>
      <c r="Q1052" s="57">
        <v>0</v>
      </c>
      <c r="R1052" s="53">
        <v>0</v>
      </c>
      <c r="S1052" s="54">
        <v>0</v>
      </c>
      <c r="T1052" s="55">
        <v>0</v>
      </c>
      <c r="U1052" s="56">
        <v>0</v>
      </c>
    </row>
    <row r="1053" spans="1:21" ht="19.5" customHeight="1" x14ac:dyDescent="0.25">
      <c r="A1053" s="88" t="s">
        <v>2846</v>
      </c>
      <c r="B1053" s="29" t="s">
        <v>5222</v>
      </c>
      <c r="C1053" s="2" t="s">
        <v>4461</v>
      </c>
      <c r="D1053" s="3" t="s">
        <v>1107</v>
      </c>
      <c r="E1053" s="4">
        <v>0.15278967790516518</v>
      </c>
      <c r="F1053" s="5">
        <v>0.37862365813606491</v>
      </c>
      <c r="G1053" s="5">
        <v>2.8896954859939594E-2</v>
      </c>
      <c r="H1053" s="6">
        <v>-9.3514486735925217E-2</v>
      </c>
      <c r="I1053" s="7">
        <v>0.38779930249717293</v>
      </c>
      <c r="J1053" s="8">
        <v>3.7034296321587501E-2</v>
      </c>
      <c r="K1053" s="8">
        <v>0.87299309960520666</v>
      </c>
      <c r="L1053" s="9">
        <v>0.60126470283928191</v>
      </c>
      <c r="M1053" s="8">
        <v>6.691073294979746E-3</v>
      </c>
      <c r="N1053" s="53">
        <v>1</v>
      </c>
      <c r="O1053" s="53">
        <v>1</v>
      </c>
      <c r="P1053" s="53">
        <v>1</v>
      </c>
      <c r="Q1053" s="57">
        <v>1</v>
      </c>
      <c r="R1053" s="53">
        <v>1</v>
      </c>
      <c r="S1053" s="54">
        <v>0</v>
      </c>
      <c r="T1053" s="55">
        <v>0</v>
      </c>
      <c r="U1053" s="56">
        <v>0</v>
      </c>
    </row>
    <row r="1054" spans="1:21" ht="19.5" customHeight="1" x14ac:dyDescent="0.25">
      <c r="A1054" s="88" t="s">
        <v>2851</v>
      </c>
      <c r="B1054" s="29" t="s">
        <v>5222</v>
      </c>
      <c r="C1054" s="2" t="s">
        <v>4466</v>
      </c>
      <c r="D1054" s="3" t="s">
        <v>1112</v>
      </c>
      <c r="E1054" s="4">
        <v>0.14423738278777032</v>
      </c>
      <c r="F1054" s="5">
        <v>0.29284987453173983</v>
      </c>
      <c r="G1054" s="5">
        <v>0.13169651396226989</v>
      </c>
      <c r="H1054" s="6">
        <v>-0.35545783954008492</v>
      </c>
      <c r="I1054" s="7">
        <v>0.41538368292205036</v>
      </c>
      <c r="J1054" s="8">
        <v>9.7996934496188293E-2</v>
      </c>
      <c r="K1054" s="8">
        <v>0.45813174515680027</v>
      </c>
      <c r="L1054" s="9">
        <v>4.8262191682536343E-2</v>
      </c>
      <c r="M1054" s="8">
        <v>3.8300585816224563E-3</v>
      </c>
      <c r="N1054" s="53">
        <v>1</v>
      </c>
      <c r="O1054" s="53">
        <v>1</v>
      </c>
      <c r="P1054" s="53">
        <v>1</v>
      </c>
      <c r="Q1054" s="57">
        <v>0</v>
      </c>
      <c r="R1054" s="53">
        <v>1</v>
      </c>
      <c r="S1054" s="54">
        <v>0</v>
      </c>
      <c r="T1054" s="55">
        <v>1</v>
      </c>
      <c r="U1054" s="56">
        <v>0</v>
      </c>
    </row>
    <row r="1055" spans="1:21" ht="19.5" customHeight="1" x14ac:dyDescent="0.25">
      <c r="A1055" s="88" t="s">
        <v>2853</v>
      </c>
      <c r="B1055" s="29" t="s">
        <v>5222</v>
      </c>
      <c r="C1055" s="2" t="s">
        <v>4468</v>
      </c>
      <c r="D1055" s="3" t="s">
        <v>1114</v>
      </c>
      <c r="E1055" s="4">
        <v>0.13201974800186012</v>
      </c>
      <c r="F1055" s="5">
        <v>0.31245067624907508</v>
      </c>
      <c r="G1055" s="5">
        <v>6.016919933580489E-2</v>
      </c>
      <c r="H1055" s="6">
        <v>7.8715987509859975E-2</v>
      </c>
      <c r="I1055" s="7">
        <v>0.39614035670620013</v>
      </c>
      <c r="J1055" s="8">
        <v>3.8200454644071007E-2</v>
      </c>
      <c r="K1055" s="8">
        <v>0.71297115952596801</v>
      </c>
      <c r="L1055" s="9">
        <v>0.6261734873532685</v>
      </c>
      <c r="M1055" s="8">
        <v>7.515042412072505E-3</v>
      </c>
      <c r="N1055" s="53">
        <v>0</v>
      </c>
      <c r="O1055" s="53">
        <v>0</v>
      </c>
      <c r="P1055" s="53">
        <v>0</v>
      </c>
      <c r="Q1055" s="57">
        <v>0</v>
      </c>
      <c r="R1055" s="53">
        <v>0</v>
      </c>
      <c r="S1055" s="54">
        <v>0</v>
      </c>
      <c r="T1055" s="55">
        <v>0</v>
      </c>
      <c r="U1055" s="56">
        <v>0</v>
      </c>
    </row>
    <row r="1056" spans="1:21" ht="19.5" customHeight="1" x14ac:dyDescent="0.25">
      <c r="A1056" s="88" t="s">
        <v>2855</v>
      </c>
      <c r="B1056" s="29" t="s">
        <v>5222</v>
      </c>
      <c r="C1056" s="2" t="s">
        <v>4470</v>
      </c>
      <c r="D1056" s="3" t="s">
        <v>1116</v>
      </c>
      <c r="E1056" s="4">
        <v>0.13069876198853514</v>
      </c>
      <c r="F1056" s="5">
        <v>0.29226344332396526</v>
      </c>
      <c r="G1056" s="5">
        <v>-7.6972423316459704E-2</v>
      </c>
      <c r="H1056" s="6">
        <v>-0.105572525101715</v>
      </c>
      <c r="I1056" s="7">
        <v>0.35008786378295942</v>
      </c>
      <c r="J1056" s="8">
        <v>2.3183635806665191E-2</v>
      </c>
      <c r="K1056" s="8">
        <v>0.61646335864978663</v>
      </c>
      <c r="L1056" s="9">
        <v>0.46918378567341873</v>
      </c>
      <c r="M1056" s="8">
        <v>8.8303719664618895E-4</v>
      </c>
      <c r="N1056" s="53">
        <v>0</v>
      </c>
      <c r="O1056" s="53">
        <v>0</v>
      </c>
      <c r="P1056" s="53">
        <v>0</v>
      </c>
      <c r="Q1056" s="57">
        <v>0</v>
      </c>
      <c r="R1056" s="53">
        <v>0</v>
      </c>
      <c r="S1056" s="54">
        <v>0</v>
      </c>
      <c r="T1056" s="55">
        <v>0</v>
      </c>
      <c r="U1056" s="56">
        <v>0</v>
      </c>
    </row>
    <row r="1057" spans="1:21" ht="19.5" customHeight="1" x14ac:dyDescent="0.25">
      <c r="A1057" s="88" t="s">
        <v>2856</v>
      </c>
      <c r="B1057" s="29" t="s">
        <v>5222</v>
      </c>
      <c r="C1057" s="2" t="s">
        <v>4471</v>
      </c>
      <c r="D1057" s="3" t="s">
        <v>1117</v>
      </c>
      <c r="E1057" s="4">
        <v>0.13016401306333991</v>
      </c>
      <c r="F1057" s="5">
        <v>0.34037902432136979</v>
      </c>
      <c r="G1057" s="5">
        <v>-9.2103192719501514E-3</v>
      </c>
      <c r="H1057" s="6">
        <v>0.14656043923198547</v>
      </c>
      <c r="I1057" s="7">
        <v>0.40752117916488234</v>
      </c>
      <c r="J1057" s="8">
        <v>2.7053681790358441E-2</v>
      </c>
      <c r="K1057" s="8">
        <v>0.95610786698821637</v>
      </c>
      <c r="L1057" s="9">
        <v>0.346311415669732</v>
      </c>
      <c r="M1057" s="8">
        <v>1.1209901544635367E-3</v>
      </c>
      <c r="N1057" s="53">
        <v>1</v>
      </c>
      <c r="O1057" s="53">
        <v>1</v>
      </c>
      <c r="P1057" s="53">
        <v>1</v>
      </c>
      <c r="Q1057" s="57">
        <v>0</v>
      </c>
      <c r="R1057" s="53">
        <v>0</v>
      </c>
      <c r="S1057" s="54">
        <v>1</v>
      </c>
      <c r="T1057" s="55">
        <v>0</v>
      </c>
      <c r="U1057" s="56">
        <v>0</v>
      </c>
    </row>
    <row r="1058" spans="1:21" ht="19.5" customHeight="1" x14ac:dyDescent="0.25">
      <c r="A1058" s="88" t="s">
        <v>2522</v>
      </c>
      <c r="B1058" s="29" t="s">
        <v>5222</v>
      </c>
      <c r="C1058" s="2" t="s">
        <v>4137</v>
      </c>
      <c r="D1058" s="3" t="s">
        <v>1120</v>
      </c>
      <c r="E1058" s="4">
        <v>0.12475274108316015</v>
      </c>
      <c r="F1058" s="5">
        <v>0.31216516942598016</v>
      </c>
      <c r="G1058" s="5">
        <v>2.1864698147805228E-2</v>
      </c>
      <c r="H1058" s="6">
        <v>-5.3559982666850914E-3</v>
      </c>
      <c r="I1058" s="7">
        <v>0.41433447980018839</v>
      </c>
      <c r="J1058" s="8">
        <v>3.245264313846543E-2</v>
      </c>
      <c r="K1058" s="8">
        <v>0.89464946310144322</v>
      </c>
      <c r="L1058" s="9">
        <v>0.97421025618703483</v>
      </c>
      <c r="M1058" s="8">
        <v>1.3194298840586123E-3</v>
      </c>
      <c r="N1058" s="53">
        <v>1</v>
      </c>
      <c r="O1058" s="53">
        <v>1</v>
      </c>
      <c r="P1058" s="53">
        <v>1</v>
      </c>
      <c r="Q1058" s="57">
        <v>0</v>
      </c>
      <c r="R1058" s="53">
        <v>0</v>
      </c>
      <c r="S1058" s="54">
        <v>0</v>
      </c>
      <c r="T1058" s="55">
        <v>0</v>
      </c>
      <c r="U1058" s="56">
        <v>0</v>
      </c>
    </row>
    <row r="1059" spans="1:21" ht="19.5" customHeight="1" x14ac:dyDescent="0.25">
      <c r="A1059" s="88" t="s">
        <v>2859</v>
      </c>
      <c r="B1059" s="29" t="s">
        <v>5222</v>
      </c>
      <c r="C1059" s="2" t="s">
        <v>4474</v>
      </c>
      <c r="D1059" s="3" t="s">
        <v>1121</v>
      </c>
      <c r="E1059" s="4">
        <v>0.12435986573487989</v>
      </c>
      <c r="F1059" s="5">
        <v>0.36730280299832518</v>
      </c>
      <c r="G1059" s="5">
        <v>0.24613169469403973</v>
      </c>
      <c r="H1059" s="6">
        <v>-3.138329746580526E-2</v>
      </c>
      <c r="I1059" s="7">
        <v>0.42082008421238248</v>
      </c>
      <c r="J1059" s="8">
        <v>1.5274659080153581E-2</v>
      </c>
      <c r="K1059" s="8">
        <v>9.3473276905512701E-2</v>
      </c>
      <c r="L1059" s="9">
        <v>0.84921675017813336</v>
      </c>
      <c r="M1059" s="8">
        <v>5.620561717790306E-3</v>
      </c>
      <c r="N1059" s="53">
        <v>1</v>
      </c>
      <c r="O1059" s="53">
        <v>1</v>
      </c>
      <c r="P1059" s="53">
        <v>1</v>
      </c>
      <c r="Q1059" s="57">
        <v>0</v>
      </c>
      <c r="R1059" s="53">
        <v>1</v>
      </c>
      <c r="S1059" s="54">
        <v>0</v>
      </c>
      <c r="T1059" s="55">
        <v>0</v>
      </c>
      <c r="U1059" s="56">
        <v>0</v>
      </c>
    </row>
    <row r="1060" spans="1:21" ht="19.5" customHeight="1" x14ac:dyDescent="0.25">
      <c r="A1060" s="88" t="s">
        <v>2860</v>
      </c>
      <c r="B1060" s="29" t="s">
        <v>5222</v>
      </c>
      <c r="C1060" s="2" t="s">
        <v>4475</v>
      </c>
      <c r="D1060" s="3" t="s">
        <v>1122</v>
      </c>
      <c r="E1060" s="4">
        <v>0.1186398939232447</v>
      </c>
      <c r="F1060" s="5">
        <v>0.44281301333114031</v>
      </c>
      <c r="G1060" s="5">
        <v>-0.10466315172717966</v>
      </c>
      <c r="H1060" s="6">
        <v>6.9806015652225106E-2</v>
      </c>
      <c r="I1060" s="7">
        <v>0.49369667488945657</v>
      </c>
      <c r="J1060" s="8">
        <v>1.4429190725681039E-2</v>
      </c>
      <c r="K1060" s="8">
        <v>0.54749344127740474</v>
      </c>
      <c r="L1060" s="9">
        <v>0.69095144624955684</v>
      </c>
      <c r="M1060" s="8">
        <v>5.4244502349327555E-3</v>
      </c>
      <c r="N1060" s="53">
        <v>1</v>
      </c>
      <c r="O1060" s="53">
        <v>1</v>
      </c>
      <c r="P1060" s="53">
        <v>1</v>
      </c>
      <c r="Q1060" s="57">
        <v>0</v>
      </c>
      <c r="R1060" s="53">
        <v>1</v>
      </c>
      <c r="S1060" s="54">
        <v>0</v>
      </c>
      <c r="T1060" s="55">
        <v>1</v>
      </c>
      <c r="U1060" s="56">
        <v>0</v>
      </c>
    </row>
    <row r="1061" spans="1:21" ht="19.5" customHeight="1" x14ac:dyDescent="0.25">
      <c r="A1061" s="88" t="s">
        <v>2861</v>
      </c>
      <c r="B1061" s="29" t="s">
        <v>5222</v>
      </c>
      <c r="C1061" s="2" t="s">
        <v>4476</v>
      </c>
      <c r="D1061" s="3" t="s">
        <v>1123</v>
      </c>
      <c r="E1061" s="4">
        <v>0.11729822246063515</v>
      </c>
      <c r="F1061" s="5">
        <v>0.10205896399021475</v>
      </c>
      <c r="G1061" s="5">
        <v>-0.21523459065982964</v>
      </c>
      <c r="H1061" s="6">
        <v>-0.32942638862080509</v>
      </c>
      <c r="I1061" s="7">
        <v>0.43677748608885097</v>
      </c>
      <c r="J1061" s="8">
        <v>0.5055739102777288</v>
      </c>
      <c r="K1061" s="8">
        <v>0.12674885794921212</v>
      </c>
      <c r="L1061" s="9">
        <v>2.0803937844863472E-2</v>
      </c>
      <c r="M1061" s="8">
        <v>3.3062713932459874E-4</v>
      </c>
      <c r="N1061" s="53">
        <v>1</v>
      </c>
      <c r="O1061" s="53">
        <v>1</v>
      </c>
      <c r="P1061" s="53">
        <v>1</v>
      </c>
      <c r="Q1061" s="57">
        <v>0</v>
      </c>
      <c r="R1061" s="53">
        <v>0</v>
      </c>
      <c r="S1061" s="54">
        <v>1</v>
      </c>
      <c r="T1061" s="55">
        <v>0</v>
      </c>
      <c r="U1061" s="56">
        <v>0</v>
      </c>
    </row>
    <row r="1062" spans="1:21" ht="19.5" customHeight="1" x14ac:dyDescent="0.25">
      <c r="A1062" s="88" t="s">
        <v>2815</v>
      </c>
      <c r="B1062" s="29" t="s">
        <v>5222</v>
      </c>
      <c r="C1062" s="2" t="s">
        <v>4430</v>
      </c>
      <c r="D1062" s="3" t="s">
        <v>1125</v>
      </c>
      <c r="E1062" s="4">
        <v>0.11486341052486981</v>
      </c>
      <c r="F1062" s="5">
        <v>0.47031338096531528</v>
      </c>
      <c r="G1062" s="5">
        <v>2.6126815730524999E-2</v>
      </c>
      <c r="H1062" s="6">
        <v>-0.24232738097550977</v>
      </c>
      <c r="I1062" s="7">
        <v>0.50393828583810862</v>
      </c>
      <c r="J1062" s="8">
        <v>9.5910957812135114E-3</v>
      </c>
      <c r="K1062" s="8">
        <v>0.88175651621163376</v>
      </c>
      <c r="L1062" s="9">
        <v>0.14992539616490227</v>
      </c>
      <c r="M1062" s="8">
        <v>2.3317243588743632E-3</v>
      </c>
      <c r="N1062" s="53">
        <v>1</v>
      </c>
      <c r="O1062" s="53">
        <v>1</v>
      </c>
      <c r="P1062" s="53">
        <v>1</v>
      </c>
      <c r="Q1062" s="57">
        <v>1</v>
      </c>
      <c r="R1062" s="53">
        <v>1</v>
      </c>
      <c r="S1062" s="54">
        <v>0</v>
      </c>
      <c r="T1062" s="55">
        <v>0</v>
      </c>
      <c r="U1062" s="56">
        <v>0</v>
      </c>
    </row>
    <row r="1063" spans="1:21" ht="19.5" customHeight="1" x14ac:dyDescent="0.25">
      <c r="A1063" s="88" t="s">
        <v>2864</v>
      </c>
      <c r="B1063" s="29" t="s">
        <v>5222</v>
      </c>
      <c r="C1063" s="2" t="s">
        <v>4479</v>
      </c>
      <c r="D1063" s="3" t="s">
        <v>1127</v>
      </c>
      <c r="E1063" s="4">
        <v>0.10998933947756484</v>
      </c>
      <c r="F1063" s="5">
        <v>0.28982333781218017</v>
      </c>
      <c r="G1063" s="5">
        <v>-1.0264189517029898E-2</v>
      </c>
      <c r="H1063" s="6">
        <v>9.4985011605314806E-2</v>
      </c>
      <c r="I1063" s="7">
        <v>0.47281836679872691</v>
      </c>
      <c r="J1063" s="8">
        <v>4.2206385298627226E-2</v>
      </c>
      <c r="K1063" s="8">
        <v>0.95046131563798797</v>
      </c>
      <c r="L1063" s="9">
        <v>0.54133921626240178</v>
      </c>
      <c r="M1063" s="8">
        <v>5.686555451275793E-4</v>
      </c>
      <c r="N1063" s="53">
        <v>1</v>
      </c>
      <c r="O1063" s="53">
        <v>1</v>
      </c>
      <c r="P1063" s="53">
        <v>1</v>
      </c>
      <c r="Q1063" s="57">
        <v>0</v>
      </c>
      <c r="R1063" s="53">
        <v>0</v>
      </c>
      <c r="S1063" s="54">
        <v>0</v>
      </c>
      <c r="T1063" s="55">
        <v>0</v>
      </c>
      <c r="U1063" s="56">
        <v>0</v>
      </c>
    </row>
    <row r="1064" spans="1:21" ht="19.5" customHeight="1" x14ac:dyDescent="0.25">
      <c r="A1064" s="88" t="s">
        <v>2872</v>
      </c>
      <c r="B1064" s="29" t="s">
        <v>5222</v>
      </c>
      <c r="C1064" s="2" t="s">
        <v>4487</v>
      </c>
      <c r="D1064" s="3" t="s">
        <v>1136</v>
      </c>
      <c r="E1064" s="4">
        <v>9.2856099892494548E-2</v>
      </c>
      <c r="F1064" s="5">
        <v>0.40603344639174033</v>
      </c>
      <c r="G1064" s="5">
        <v>9.5725617130490104E-2</v>
      </c>
      <c r="H1064" s="6">
        <v>-2.1369803913539709E-2</v>
      </c>
      <c r="I1064" s="7">
        <v>0.5360031841630235</v>
      </c>
      <c r="J1064" s="8">
        <v>3.3955291274383533E-3</v>
      </c>
      <c r="K1064" s="8">
        <v>0.52146403741536063</v>
      </c>
      <c r="L1064" s="9">
        <v>0.89728613039300731</v>
      </c>
      <c r="M1064" s="8">
        <v>1.5863741313865927E-2</v>
      </c>
      <c r="N1064" s="53">
        <v>1</v>
      </c>
      <c r="O1064" s="53">
        <v>1</v>
      </c>
      <c r="P1064" s="53">
        <v>0</v>
      </c>
      <c r="Q1064" s="57">
        <v>0</v>
      </c>
      <c r="R1064" s="53">
        <v>0</v>
      </c>
      <c r="S1064" s="54">
        <v>0</v>
      </c>
      <c r="T1064" s="55">
        <v>0</v>
      </c>
      <c r="U1064" s="56">
        <v>0</v>
      </c>
    </row>
    <row r="1065" spans="1:21" ht="19.5" customHeight="1" x14ac:dyDescent="0.25">
      <c r="A1065" s="88" t="s">
        <v>2874</v>
      </c>
      <c r="B1065" s="29" t="s">
        <v>5222</v>
      </c>
      <c r="C1065" s="2" t="s">
        <v>4489</v>
      </c>
      <c r="D1065" s="3" t="s">
        <v>1138</v>
      </c>
      <c r="E1065" s="4">
        <v>8.9921344636969991E-2</v>
      </c>
      <c r="F1065" s="5">
        <v>0.15795841475622519</v>
      </c>
      <c r="G1065" s="5">
        <v>0.16948596115214531</v>
      </c>
      <c r="H1065" s="6">
        <v>0.38148620341340056</v>
      </c>
      <c r="I1065" s="7">
        <v>0.62182304757179718</v>
      </c>
      <c r="J1065" s="8">
        <v>0.38132656168505108</v>
      </c>
      <c r="K1065" s="8">
        <v>0.34694981693080024</v>
      </c>
      <c r="L1065" s="9">
        <v>4.0073639990934669E-2</v>
      </c>
      <c r="M1065" s="8">
        <v>1.5154284115051617E-5</v>
      </c>
      <c r="N1065" s="53">
        <v>1</v>
      </c>
      <c r="O1065" s="53">
        <v>1</v>
      </c>
      <c r="P1065" s="53">
        <v>1</v>
      </c>
      <c r="Q1065" s="57">
        <v>0</v>
      </c>
      <c r="R1065" s="53">
        <v>1</v>
      </c>
      <c r="S1065" s="54">
        <v>0</v>
      </c>
      <c r="T1065" s="55">
        <v>0</v>
      </c>
      <c r="U1065" s="56">
        <v>0</v>
      </c>
    </row>
    <row r="1066" spans="1:21" ht="19.5" customHeight="1" x14ac:dyDescent="0.25">
      <c r="A1066" s="88" t="s">
        <v>2875</v>
      </c>
      <c r="B1066" s="29" t="s">
        <v>5222</v>
      </c>
      <c r="C1066" s="2" t="s">
        <v>4490</v>
      </c>
      <c r="D1066" s="3" t="s">
        <v>1139</v>
      </c>
      <c r="E1066" s="4">
        <v>8.871461131036007E-2</v>
      </c>
      <c r="F1066" s="5">
        <v>0.64017871076887012</v>
      </c>
      <c r="G1066" s="5">
        <v>-0.19125755813877987</v>
      </c>
      <c r="H1066" s="6">
        <v>-6.9456378267900298E-3</v>
      </c>
      <c r="I1066" s="7">
        <v>0.66657543037928702</v>
      </c>
      <c r="J1066" s="8">
        <v>7.0294664451080813E-3</v>
      </c>
      <c r="K1066" s="8">
        <v>0.3534664350251564</v>
      </c>
      <c r="L1066" s="9">
        <v>0.97312021508602775</v>
      </c>
      <c r="M1066" s="8">
        <v>2.8559305627344597E-2</v>
      </c>
      <c r="N1066" s="53">
        <v>1</v>
      </c>
      <c r="O1066" s="53">
        <v>1</v>
      </c>
      <c r="P1066" s="53">
        <v>1</v>
      </c>
      <c r="Q1066" s="57">
        <v>0</v>
      </c>
      <c r="R1066" s="53">
        <v>1</v>
      </c>
      <c r="S1066" s="54">
        <v>0</v>
      </c>
      <c r="T1066" s="55">
        <v>0</v>
      </c>
      <c r="U1066" s="56">
        <v>0</v>
      </c>
    </row>
    <row r="1067" spans="1:21" ht="19.5" customHeight="1" x14ac:dyDescent="0.25">
      <c r="A1067" s="88" t="s">
        <v>2878</v>
      </c>
      <c r="B1067" s="29" t="s">
        <v>5222</v>
      </c>
      <c r="C1067" s="2" t="s">
        <v>4493</v>
      </c>
      <c r="D1067" s="3" t="s">
        <v>1143</v>
      </c>
      <c r="E1067" s="4">
        <v>8.1311927126910266E-2</v>
      </c>
      <c r="F1067" s="5">
        <v>0.17039412679995003</v>
      </c>
      <c r="G1067" s="5">
        <v>3.7509359161834954E-2</v>
      </c>
      <c r="H1067" s="6">
        <v>-0.40178392605895485</v>
      </c>
      <c r="I1067" s="7">
        <v>0.65488242756668869</v>
      </c>
      <c r="J1067" s="8">
        <v>0.34234609419773337</v>
      </c>
      <c r="K1067" s="8">
        <v>0.83756589745173182</v>
      </c>
      <c r="L1067" s="9">
        <v>3.1200138751568157E-2</v>
      </c>
      <c r="M1067" s="8">
        <v>7.0678162223781265E-3</v>
      </c>
      <c r="N1067" s="53">
        <v>1</v>
      </c>
      <c r="O1067" s="53">
        <v>1</v>
      </c>
      <c r="P1067" s="53">
        <v>1</v>
      </c>
      <c r="Q1067" s="57">
        <v>0</v>
      </c>
      <c r="R1067" s="53">
        <v>1</v>
      </c>
      <c r="S1067" s="54">
        <v>0</v>
      </c>
      <c r="T1067" s="55">
        <v>0</v>
      </c>
      <c r="U1067" s="56">
        <v>0</v>
      </c>
    </row>
    <row r="1068" spans="1:21" ht="19.5" customHeight="1" x14ac:dyDescent="0.25">
      <c r="A1068" s="88" t="s">
        <v>2879</v>
      </c>
      <c r="B1068" s="29" t="s">
        <v>5222</v>
      </c>
      <c r="C1068" s="2" t="s">
        <v>4494</v>
      </c>
      <c r="D1068" s="3" t="s">
        <v>1144</v>
      </c>
      <c r="E1068" s="4">
        <v>7.8691705897145248E-2</v>
      </c>
      <c r="F1068" s="5">
        <v>0.55214480651157949</v>
      </c>
      <c r="G1068" s="5">
        <v>0.14162341590756444</v>
      </c>
      <c r="H1068" s="6">
        <v>0.11368073288785041</v>
      </c>
      <c r="I1068" s="7">
        <v>0.66859884005606762</v>
      </c>
      <c r="J1068" s="8">
        <v>6.5028080007773579E-3</v>
      </c>
      <c r="K1068" s="8">
        <v>0.43689413771920949</v>
      </c>
      <c r="L1068" s="9">
        <v>0.53419689599311848</v>
      </c>
      <c r="M1068" s="8">
        <v>3.2399017794369059E-2</v>
      </c>
      <c r="N1068" s="53">
        <v>1</v>
      </c>
      <c r="O1068" s="53">
        <v>1</v>
      </c>
      <c r="P1068" s="53">
        <v>1</v>
      </c>
      <c r="Q1068" s="57">
        <v>1</v>
      </c>
      <c r="R1068" s="53">
        <v>1</v>
      </c>
      <c r="S1068" s="54">
        <v>0</v>
      </c>
      <c r="T1068" s="55">
        <v>0</v>
      </c>
      <c r="U1068" s="56">
        <v>0</v>
      </c>
    </row>
    <row r="1069" spans="1:21" ht="19.5" customHeight="1" x14ac:dyDescent="0.25">
      <c r="A1069" s="88" t="s">
        <v>2883</v>
      </c>
      <c r="B1069" s="29" t="s">
        <v>5222</v>
      </c>
      <c r="C1069" s="2" t="s">
        <v>4498</v>
      </c>
      <c r="D1069" s="3" t="s">
        <v>1148</v>
      </c>
      <c r="E1069" s="4">
        <v>7.4046040752024922E-2</v>
      </c>
      <c r="F1069" s="5">
        <v>2.6459371871719206E-2</v>
      </c>
      <c r="G1069" s="5">
        <v>-9.8327204575304528E-2</v>
      </c>
      <c r="H1069" s="6">
        <v>-0.30422467525549557</v>
      </c>
      <c r="I1069" s="7">
        <v>0.63079563673575167</v>
      </c>
      <c r="J1069" s="8">
        <v>0.87939284848502819</v>
      </c>
      <c r="K1069" s="8">
        <v>0.49172672799568329</v>
      </c>
      <c r="L1069" s="9">
        <v>9.7356068518556198E-3</v>
      </c>
      <c r="M1069" s="8">
        <v>3.5364269123867175E-3</v>
      </c>
      <c r="N1069" s="53">
        <v>1</v>
      </c>
      <c r="O1069" s="53">
        <v>1</v>
      </c>
      <c r="P1069" s="53">
        <v>0</v>
      </c>
      <c r="Q1069" s="57">
        <v>0</v>
      </c>
      <c r="R1069" s="53">
        <v>0</v>
      </c>
      <c r="S1069" s="54">
        <v>0</v>
      </c>
      <c r="T1069" s="55">
        <v>0</v>
      </c>
      <c r="U1069" s="56">
        <v>0</v>
      </c>
    </row>
    <row r="1070" spans="1:21" ht="19.5" customHeight="1" x14ac:dyDescent="0.25">
      <c r="A1070" s="88" t="s">
        <v>2884</v>
      </c>
      <c r="B1070" s="29" t="s">
        <v>5222</v>
      </c>
      <c r="C1070" s="2" t="s">
        <v>4499</v>
      </c>
      <c r="D1070" s="3" t="s">
        <v>1149</v>
      </c>
      <c r="E1070" s="4">
        <v>7.3328903104299847E-2</v>
      </c>
      <c r="F1070" s="5">
        <v>0.381238506926175</v>
      </c>
      <c r="G1070" s="5">
        <v>-0.21803165031982985</v>
      </c>
      <c r="H1070" s="6">
        <v>0.1325004256284501</v>
      </c>
      <c r="I1070" s="7">
        <v>0.63988623754668783</v>
      </c>
      <c r="J1070" s="8">
        <v>7.4396673465284176E-3</v>
      </c>
      <c r="K1070" s="8">
        <v>0.1117028732791126</v>
      </c>
      <c r="L1070" s="9">
        <v>0.36308655254630279</v>
      </c>
      <c r="M1070" s="8">
        <v>2.6139859696662292E-2</v>
      </c>
      <c r="N1070" s="53">
        <v>1</v>
      </c>
      <c r="O1070" s="53">
        <v>1</v>
      </c>
      <c r="P1070" s="53">
        <v>1</v>
      </c>
      <c r="Q1070" s="57">
        <v>0</v>
      </c>
      <c r="R1070" s="53">
        <v>0</v>
      </c>
      <c r="S1070" s="54">
        <v>0</v>
      </c>
      <c r="T1070" s="55">
        <v>0</v>
      </c>
      <c r="U1070" s="56">
        <v>0</v>
      </c>
    </row>
    <row r="1071" spans="1:21" ht="19.5" customHeight="1" x14ac:dyDescent="0.25">
      <c r="A1071" s="88" t="s">
        <v>2891</v>
      </c>
      <c r="B1071" s="29" t="s">
        <v>5222</v>
      </c>
      <c r="C1071" s="2" t="s">
        <v>4506</v>
      </c>
      <c r="D1071" s="3" t="s">
        <v>1157</v>
      </c>
      <c r="E1071" s="4">
        <v>4.902179269345508E-2</v>
      </c>
      <c r="F1071" s="5">
        <v>0.37784921515730963</v>
      </c>
      <c r="G1071" s="5">
        <v>0.13819009360300516</v>
      </c>
      <c r="H1071" s="6">
        <v>-9.5272918930002781E-3</v>
      </c>
      <c r="I1071" s="7">
        <v>0.78479085581453711</v>
      </c>
      <c r="J1071" s="8">
        <v>3.6148025932846703E-2</v>
      </c>
      <c r="K1071" s="8">
        <v>0.43327643985126013</v>
      </c>
      <c r="L1071" s="9">
        <v>0.95782734150596471</v>
      </c>
      <c r="M1071" s="8">
        <v>7.5986107687917859E-3</v>
      </c>
      <c r="N1071" s="53">
        <v>1</v>
      </c>
      <c r="O1071" s="53">
        <v>1</v>
      </c>
      <c r="P1071" s="53">
        <v>1</v>
      </c>
      <c r="Q1071" s="57">
        <v>0</v>
      </c>
      <c r="R1071" s="53">
        <v>1</v>
      </c>
      <c r="S1071" s="54">
        <v>0</v>
      </c>
      <c r="T1071" s="55">
        <v>0</v>
      </c>
      <c r="U1071" s="56">
        <v>0</v>
      </c>
    </row>
    <row r="1072" spans="1:21" ht="19.5" customHeight="1" x14ac:dyDescent="0.25">
      <c r="A1072" s="88" t="s">
        <v>2894</v>
      </c>
      <c r="B1072" s="29" t="s">
        <v>5222</v>
      </c>
      <c r="C1072" s="2" t="s">
        <v>4509</v>
      </c>
      <c r="D1072" s="3" t="s">
        <v>1160</v>
      </c>
      <c r="E1072" s="4">
        <v>4.274685593172034E-2</v>
      </c>
      <c r="F1072" s="5">
        <v>0.4244392821347045</v>
      </c>
      <c r="G1072" s="5">
        <v>0.12505538457737941</v>
      </c>
      <c r="H1072" s="6">
        <v>-0.15203079723604995</v>
      </c>
      <c r="I1072" s="7">
        <v>0.79180537225050962</v>
      </c>
      <c r="J1072" s="8">
        <v>2.9564542713810009E-3</v>
      </c>
      <c r="K1072" s="8">
        <v>0.3859813793372382</v>
      </c>
      <c r="L1072" s="9">
        <v>0.27608641346288904</v>
      </c>
      <c r="M1072" s="8">
        <v>5.5361204921674763E-3</v>
      </c>
      <c r="N1072" s="53">
        <v>1</v>
      </c>
      <c r="O1072" s="53">
        <v>1</v>
      </c>
      <c r="P1072" s="53">
        <v>1</v>
      </c>
      <c r="Q1072" s="57">
        <v>0</v>
      </c>
      <c r="R1072" s="53">
        <v>0</v>
      </c>
      <c r="S1072" s="54">
        <v>0</v>
      </c>
      <c r="T1072" s="55">
        <v>0</v>
      </c>
      <c r="U1072" s="56">
        <v>0</v>
      </c>
    </row>
    <row r="1073" spans="1:21" ht="19.5" customHeight="1" x14ac:dyDescent="0.25">
      <c r="A1073" s="88" t="s">
        <v>2897</v>
      </c>
      <c r="B1073" s="29" t="s">
        <v>5222</v>
      </c>
      <c r="C1073" s="2" t="s">
        <v>4512</v>
      </c>
      <c r="D1073" s="3" t="s">
        <v>1163</v>
      </c>
      <c r="E1073" s="4">
        <v>3.9579619744745109E-2</v>
      </c>
      <c r="F1073" s="5">
        <v>0.33074577045701981</v>
      </c>
      <c r="G1073" s="5">
        <v>-0.1513180016010951</v>
      </c>
      <c r="H1073" s="6">
        <v>0.39814599985465993</v>
      </c>
      <c r="I1073" s="7">
        <v>0.83328397955766065</v>
      </c>
      <c r="J1073" s="8">
        <v>7.9673351172410034E-2</v>
      </c>
      <c r="K1073" s="8">
        <v>0.41566356274790373</v>
      </c>
      <c r="L1073" s="9">
        <v>3.9036398430937994E-2</v>
      </c>
      <c r="M1073" s="8">
        <v>4.502490014553817E-3</v>
      </c>
      <c r="N1073" s="53">
        <v>1</v>
      </c>
      <c r="O1073" s="53">
        <v>1</v>
      </c>
      <c r="P1073" s="53">
        <v>1</v>
      </c>
      <c r="Q1073" s="57">
        <v>0</v>
      </c>
      <c r="R1073" s="53">
        <v>0</v>
      </c>
      <c r="S1073" s="54">
        <v>0</v>
      </c>
      <c r="T1073" s="55">
        <v>0</v>
      </c>
      <c r="U1073" s="56">
        <v>0</v>
      </c>
    </row>
    <row r="1074" spans="1:21" ht="19.5" customHeight="1" x14ac:dyDescent="0.25">
      <c r="A1074" s="88" t="s">
        <v>2898</v>
      </c>
      <c r="B1074" s="29" t="s">
        <v>5222</v>
      </c>
      <c r="C1074" s="2" t="s">
        <v>4513</v>
      </c>
      <c r="D1074" s="3" t="s">
        <v>1164</v>
      </c>
      <c r="E1074" s="4">
        <v>3.7899139743789778E-2</v>
      </c>
      <c r="F1074" s="5">
        <v>2.1426386516104845E-2</v>
      </c>
      <c r="G1074" s="5">
        <v>-3.2651792908404698E-2</v>
      </c>
      <c r="H1074" s="6">
        <v>-0.28722880144320495</v>
      </c>
      <c r="I1074" s="7">
        <v>0.81600961735369171</v>
      </c>
      <c r="J1074" s="8">
        <v>0.89631856507877972</v>
      </c>
      <c r="K1074" s="8">
        <v>0.84166544638450558</v>
      </c>
      <c r="L1074" s="9">
        <v>3.9402451785352191E-2</v>
      </c>
      <c r="M1074" s="8">
        <v>2.4700156081681291E-4</v>
      </c>
      <c r="N1074" s="53">
        <v>1</v>
      </c>
      <c r="O1074" s="53">
        <v>1</v>
      </c>
      <c r="P1074" s="53">
        <v>1</v>
      </c>
      <c r="Q1074" s="57">
        <v>0</v>
      </c>
      <c r="R1074" s="53">
        <v>0</v>
      </c>
      <c r="S1074" s="54">
        <v>0</v>
      </c>
      <c r="T1074" s="55">
        <v>0</v>
      </c>
      <c r="U1074" s="56">
        <v>0</v>
      </c>
    </row>
    <row r="1075" spans="1:21" ht="19.5" customHeight="1" x14ac:dyDescent="0.25">
      <c r="A1075" s="88" t="s">
        <v>2899</v>
      </c>
      <c r="B1075" s="29" t="s">
        <v>5222</v>
      </c>
      <c r="C1075" s="2" t="s">
        <v>4514</v>
      </c>
      <c r="D1075" s="3" t="s">
        <v>1165</v>
      </c>
      <c r="E1075" s="4">
        <v>3.7018473024564624E-2</v>
      </c>
      <c r="F1075" s="5">
        <v>0.38267497286532004</v>
      </c>
      <c r="G1075" s="5">
        <v>-0.34288315922823021</v>
      </c>
      <c r="H1075" s="6">
        <v>-0.15288609653602014</v>
      </c>
      <c r="I1075" s="7">
        <v>0.84012178342567978</v>
      </c>
      <c r="J1075" s="8">
        <v>3.9446074443287724E-2</v>
      </c>
      <c r="K1075" s="8">
        <v>6.1429566997445187E-2</v>
      </c>
      <c r="L1075" s="9">
        <v>0.3968798272535724</v>
      </c>
      <c r="M1075" s="8">
        <v>1.334679086349167E-2</v>
      </c>
      <c r="N1075" s="53">
        <v>1</v>
      </c>
      <c r="O1075" s="53">
        <v>1</v>
      </c>
      <c r="P1075" s="53">
        <v>0</v>
      </c>
      <c r="Q1075" s="57">
        <v>0</v>
      </c>
      <c r="R1075" s="53">
        <v>0</v>
      </c>
      <c r="S1075" s="54">
        <v>0</v>
      </c>
      <c r="T1075" s="55">
        <v>0</v>
      </c>
      <c r="U1075" s="56">
        <v>0</v>
      </c>
    </row>
    <row r="1076" spans="1:21" ht="19.5" customHeight="1" x14ac:dyDescent="0.25">
      <c r="A1076" s="88" t="s">
        <v>2901</v>
      </c>
      <c r="B1076" s="29" t="s">
        <v>5222</v>
      </c>
      <c r="C1076" s="2" t="s">
        <v>4516</v>
      </c>
      <c r="D1076" s="3" t="s">
        <v>1167</v>
      </c>
      <c r="E1076" s="4">
        <v>3.6217850860464917E-2</v>
      </c>
      <c r="F1076" s="5">
        <v>0.29621088632311521</v>
      </c>
      <c r="G1076" s="5">
        <v>8.2191553080952495E-3</v>
      </c>
      <c r="H1076" s="6">
        <v>5.2595250684535078E-2</v>
      </c>
      <c r="I1076" s="7">
        <v>0.82408530392158086</v>
      </c>
      <c r="J1076" s="8">
        <v>3.1896119669008877E-2</v>
      </c>
      <c r="K1076" s="8">
        <v>0.96029618318308518</v>
      </c>
      <c r="L1076" s="9">
        <v>0.74332927421429684</v>
      </c>
      <c r="M1076" s="8">
        <v>1.2576609152804501E-2</v>
      </c>
      <c r="N1076" s="53">
        <v>1</v>
      </c>
      <c r="O1076" s="53">
        <v>1</v>
      </c>
      <c r="P1076" s="53">
        <v>1</v>
      </c>
      <c r="Q1076" s="57">
        <v>0</v>
      </c>
      <c r="R1076" s="53">
        <v>1</v>
      </c>
      <c r="S1076" s="54">
        <v>0</v>
      </c>
      <c r="T1076" s="55">
        <v>0</v>
      </c>
      <c r="U1076" s="56">
        <v>0</v>
      </c>
    </row>
    <row r="1077" spans="1:21" ht="19.5" customHeight="1" x14ac:dyDescent="0.25">
      <c r="A1077" s="88" t="s">
        <v>2902</v>
      </c>
      <c r="B1077" s="29" t="s">
        <v>5222</v>
      </c>
      <c r="C1077" s="2" t="s">
        <v>4517</v>
      </c>
      <c r="D1077" s="3" t="s">
        <v>1168</v>
      </c>
      <c r="E1077" s="4">
        <v>3.5862972470794396E-2</v>
      </c>
      <c r="F1077" s="5">
        <v>0.41178271255082555</v>
      </c>
      <c r="G1077" s="5">
        <v>0.19484832150853038</v>
      </c>
      <c r="H1077" s="6">
        <v>-0.14314845391952469</v>
      </c>
      <c r="I1077" s="7">
        <v>0.83435466156302907</v>
      </c>
      <c r="J1077" s="8">
        <v>1.5347189752868248E-2</v>
      </c>
      <c r="K1077" s="8">
        <v>0.23064522833025836</v>
      </c>
      <c r="L1077" s="9">
        <v>0.38544398772491906</v>
      </c>
      <c r="M1077" s="8">
        <v>6.6897098359166756E-3</v>
      </c>
      <c r="N1077" s="53">
        <v>1</v>
      </c>
      <c r="O1077" s="53">
        <v>1</v>
      </c>
      <c r="P1077" s="53">
        <v>1</v>
      </c>
      <c r="Q1077" s="57">
        <v>0</v>
      </c>
      <c r="R1077" s="53">
        <v>1</v>
      </c>
      <c r="S1077" s="54">
        <v>0</v>
      </c>
      <c r="T1077" s="55">
        <v>0</v>
      </c>
      <c r="U1077" s="56">
        <v>0</v>
      </c>
    </row>
    <row r="1078" spans="1:21" ht="19.5" customHeight="1" x14ac:dyDescent="0.25">
      <c r="A1078" s="88" t="s">
        <v>2903</v>
      </c>
      <c r="B1078" s="29" t="s">
        <v>5222</v>
      </c>
      <c r="C1078" s="2" t="s">
        <v>4518</v>
      </c>
      <c r="D1078" s="3" t="s">
        <v>1169</v>
      </c>
      <c r="E1078" s="4">
        <v>3.5486635596995164E-2</v>
      </c>
      <c r="F1078" s="5">
        <v>0.31446970337190017</v>
      </c>
      <c r="G1078" s="5">
        <v>0.1050088183671205</v>
      </c>
      <c r="H1078" s="6">
        <v>9.7254241203089897E-2</v>
      </c>
      <c r="I1078" s="7">
        <v>0.8277813130292474</v>
      </c>
      <c r="J1078" s="8">
        <v>1.9080863854992608E-2</v>
      </c>
      <c r="K1078" s="8">
        <v>0.47923887763266892</v>
      </c>
      <c r="L1078" s="9">
        <v>0.51716290053325897</v>
      </c>
      <c r="M1078" s="8">
        <v>4.9365928794244042E-4</v>
      </c>
      <c r="N1078" s="53">
        <v>1</v>
      </c>
      <c r="O1078" s="53">
        <v>1</v>
      </c>
      <c r="P1078" s="53">
        <v>1</v>
      </c>
      <c r="Q1078" s="57">
        <v>1</v>
      </c>
      <c r="R1078" s="53">
        <v>1</v>
      </c>
      <c r="S1078" s="54">
        <v>0</v>
      </c>
      <c r="T1078" s="55">
        <v>0</v>
      </c>
      <c r="U1078" s="56">
        <v>0</v>
      </c>
    </row>
    <row r="1079" spans="1:21" ht="19.5" customHeight="1" x14ac:dyDescent="0.25">
      <c r="A1079" s="88" t="s">
        <v>2907</v>
      </c>
      <c r="B1079" s="29" t="s">
        <v>5222</v>
      </c>
      <c r="C1079" s="2" t="s">
        <v>4522</v>
      </c>
      <c r="D1079" s="3" t="s">
        <v>1174</v>
      </c>
      <c r="E1079" s="4">
        <v>1.9497798160029944E-2</v>
      </c>
      <c r="F1079" s="5">
        <v>0.35875152702135482</v>
      </c>
      <c r="G1079" s="5">
        <v>-0.20363575340471529</v>
      </c>
      <c r="H1079" s="6">
        <v>8.1300578193504336E-2</v>
      </c>
      <c r="I1079" s="7">
        <v>0.9087941098956589</v>
      </c>
      <c r="J1079" s="8">
        <v>2.723422774850677E-2</v>
      </c>
      <c r="K1079" s="8">
        <v>0.20029053844949507</v>
      </c>
      <c r="L1079" s="9">
        <v>0.62591067229471575</v>
      </c>
      <c r="M1079" s="8">
        <v>2.8874700783498913E-3</v>
      </c>
      <c r="N1079" s="53">
        <v>0</v>
      </c>
      <c r="O1079" s="53">
        <v>0</v>
      </c>
      <c r="P1079" s="53">
        <v>0</v>
      </c>
      <c r="Q1079" s="57">
        <v>0</v>
      </c>
      <c r="R1079" s="53">
        <v>0</v>
      </c>
      <c r="S1079" s="54">
        <v>0</v>
      </c>
      <c r="T1079" s="55">
        <v>0</v>
      </c>
      <c r="U1079" s="56">
        <v>0</v>
      </c>
    </row>
    <row r="1080" spans="1:21" ht="19.5" customHeight="1" x14ac:dyDescent="0.25">
      <c r="A1080" s="88" t="s">
        <v>2908</v>
      </c>
      <c r="B1080" s="29" t="s">
        <v>5222</v>
      </c>
      <c r="C1080" s="2" t="s">
        <v>4523</v>
      </c>
      <c r="D1080" s="3" t="s">
        <v>1175</v>
      </c>
      <c r="E1080" s="4">
        <v>1.8159936462615267E-2</v>
      </c>
      <c r="F1080" s="5">
        <v>3.3846136305997199E-3</v>
      </c>
      <c r="G1080" s="5">
        <v>4.5214446934895847E-3</v>
      </c>
      <c r="H1080" s="6">
        <v>0.38773025861016519</v>
      </c>
      <c r="I1080" s="7">
        <v>0.91981269299179269</v>
      </c>
      <c r="J1080" s="8">
        <v>0.98503813366321191</v>
      </c>
      <c r="K1080" s="8">
        <v>0.98001333938899704</v>
      </c>
      <c r="L1080" s="9">
        <v>3.2619337956664725E-2</v>
      </c>
      <c r="M1080" s="8">
        <v>3.6760449129854003E-2</v>
      </c>
      <c r="N1080" s="53">
        <v>1</v>
      </c>
      <c r="O1080" s="53">
        <v>1</v>
      </c>
      <c r="P1080" s="53">
        <v>1</v>
      </c>
      <c r="Q1080" s="57">
        <v>0</v>
      </c>
      <c r="R1080" s="53">
        <v>0</v>
      </c>
      <c r="S1080" s="54">
        <v>0</v>
      </c>
      <c r="T1080" s="55">
        <v>0</v>
      </c>
      <c r="U1080" s="56">
        <v>0</v>
      </c>
    </row>
    <row r="1081" spans="1:21" ht="19.5" customHeight="1" x14ac:dyDescent="0.25">
      <c r="A1081" s="88" t="s">
        <v>2909</v>
      </c>
      <c r="B1081" s="29" t="s">
        <v>5222</v>
      </c>
      <c r="C1081" s="2" t="s">
        <v>4524</v>
      </c>
      <c r="D1081" s="3" t="s">
        <v>1176</v>
      </c>
      <c r="E1081" s="4">
        <v>1.8119946546260479E-2</v>
      </c>
      <c r="F1081" s="5">
        <v>0.3479905585255052</v>
      </c>
      <c r="G1081" s="5">
        <v>-9.1507254279629802E-2</v>
      </c>
      <c r="H1081" s="6">
        <v>-9.4649798553084974E-2</v>
      </c>
      <c r="I1081" s="7">
        <v>0.91236881359092714</v>
      </c>
      <c r="J1081" s="8">
        <v>1.4799604513188794E-2</v>
      </c>
      <c r="K1081" s="8">
        <v>0.5539440766015471</v>
      </c>
      <c r="L1081" s="9">
        <v>0.53897786461649777</v>
      </c>
      <c r="M1081" s="8">
        <v>2.3777887298521969E-2</v>
      </c>
      <c r="N1081" s="53">
        <v>1</v>
      </c>
      <c r="O1081" s="53">
        <v>1</v>
      </c>
      <c r="P1081" s="53">
        <v>1</v>
      </c>
      <c r="Q1081" s="57">
        <v>0</v>
      </c>
      <c r="R1081" s="53">
        <v>1</v>
      </c>
      <c r="S1081" s="54">
        <v>1</v>
      </c>
      <c r="T1081" s="55">
        <v>0</v>
      </c>
      <c r="U1081" s="56">
        <v>0</v>
      </c>
    </row>
    <row r="1082" spans="1:21" ht="19.5" customHeight="1" x14ac:dyDescent="0.25">
      <c r="A1082" s="88" t="s">
        <v>2912</v>
      </c>
      <c r="B1082" s="29" t="s">
        <v>5222</v>
      </c>
      <c r="C1082" s="2" t="s">
        <v>4527</v>
      </c>
      <c r="D1082" s="3" t="s">
        <v>1179</v>
      </c>
      <c r="E1082" s="4">
        <v>1.3948605788810298E-2</v>
      </c>
      <c r="F1082" s="5">
        <v>0.51969384113607475</v>
      </c>
      <c r="G1082" s="5">
        <v>-4.5176679821324672E-2</v>
      </c>
      <c r="H1082" s="6">
        <v>-2.3751006301999666E-2</v>
      </c>
      <c r="I1082" s="7">
        <v>0.93828695795337003</v>
      </c>
      <c r="J1082" s="8">
        <v>7.0802605778527636E-3</v>
      </c>
      <c r="K1082" s="8">
        <v>0.80143606185022265</v>
      </c>
      <c r="L1082" s="9">
        <v>0.89505424766022579</v>
      </c>
      <c r="M1082" s="8">
        <v>1.3966044974885468E-2</v>
      </c>
      <c r="N1082" s="53">
        <v>1</v>
      </c>
      <c r="O1082" s="53">
        <v>1</v>
      </c>
      <c r="P1082" s="53">
        <v>1</v>
      </c>
      <c r="Q1082" s="57">
        <v>1</v>
      </c>
      <c r="R1082" s="53">
        <v>0</v>
      </c>
      <c r="S1082" s="54">
        <v>0</v>
      </c>
      <c r="T1082" s="55">
        <v>1</v>
      </c>
      <c r="U1082" s="56">
        <v>0</v>
      </c>
    </row>
    <row r="1083" spans="1:21" ht="19.5" customHeight="1" x14ac:dyDescent="0.25">
      <c r="A1083" s="88" t="s">
        <v>2913</v>
      </c>
      <c r="B1083" s="29" t="s">
        <v>5222</v>
      </c>
      <c r="C1083" s="2" t="s">
        <v>4528</v>
      </c>
      <c r="D1083" s="3" t="s">
        <v>1181</v>
      </c>
      <c r="E1083" s="4">
        <v>1.0494810042549929E-2</v>
      </c>
      <c r="F1083" s="5">
        <v>0.11386148536903473</v>
      </c>
      <c r="G1083" s="5">
        <v>0.33238768237741034</v>
      </c>
      <c r="H1083" s="6">
        <v>0.17783640813171964</v>
      </c>
      <c r="I1083" s="7">
        <v>0.96607895554526346</v>
      </c>
      <c r="J1083" s="8">
        <v>0.36075909241732268</v>
      </c>
      <c r="K1083" s="8">
        <v>9.5468086971744581E-4</v>
      </c>
      <c r="L1083" s="9">
        <v>7.4811720362636391E-2</v>
      </c>
      <c r="M1083" s="8">
        <v>9.9758717240861348E-6</v>
      </c>
      <c r="N1083" s="53">
        <v>1</v>
      </c>
      <c r="O1083" s="53">
        <v>1</v>
      </c>
      <c r="P1083" s="53">
        <v>1</v>
      </c>
      <c r="Q1083" s="57">
        <v>0</v>
      </c>
      <c r="R1083" s="53">
        <v>1</v>
      </c>
      <c r="S1083" s="54">
        <v>0</v>
      </c>
      <c r="T1083" s="55">
        <v>1</v>
      </c>
      <c r="U1083" s="56">
        <v>0</v>
      </c>
    </row>
    <row r="1084" spans="1:21" ht="19.5" customHeight="1" x14ac:dyDescent="0.25">
      <c r="A1084" s="88" t="s">
        <v>2914</v>
      </c>
      <c r="B1084" s="29" t="s">
        <v>5222</v>
      </c>
      <c r="C1084" s="2" t="s">
        <v>4529</v>
      </c>
      <c r="D1084" s="3" t="s">
        <v>1182</v>
      </c>
      <c r="E1084" s="4">
        <v>8.0343391241850526E-3</v>
      </c>
      <c r="F1084" s="5">
        <v>0.31198604021720522</v>
      </c>
      <c r="G1084" s="5">
        <v>9.526411649885036E-2</v>
      </c>
      <c r="H1084" s="6">
        <v>0.10420414051910987</v>
      </c>
      <c r="I1084" s="7">
        <v>0.96124286386113544</v>
      </c>
      <c r="J1084" s="8">
        <v>2.213421327338129E-2</v>
      </c>
      <c r="K1084" s="8">
        <v>0.53005817118158616</v>
      </c>
      <c r="L1084" s="9">
        <v>0.4869098634945539</v>
      </c>
      <c r="M1084" s="8">
        <v>2.1913574223081998E-3</v>
      </c>
      <c r="N1084" s="53">
        <v>1</v>
      </c>
      <c r="O1084" s="53">
        <v>1</v>
      </c>
      <c r="P1084" s="53">
        <v>1</v>
      </c>
      <c r="Q1084" s="57">
        <v>0</v>
      </c>
      <c r="R1084" s="53">
        <v>1</v>
      </c>
      <c r="S1084" s="54">
        <v>0</v>
      </c>
      <c r="T1084" s="55">
        <v>0</v>
      </c>
      <c r="U1084" s="56">
        <v>0</v>
      </c>
    </row>
    <row r="1085" spans="1:21" ht="19.5" customHeight="1" x14ac:dyDescent="0.25">
      <c r="A1085" s="88" t="s">
        <v>2919</v>
      </c>
      <c r="B1085" s="29" t="s">
        <v>5222</v>
      </c>
      <c r="C1085" s="2" t="s">
        <v>4534</v>
      </c>
      <c r="D1085" s="3" t="s">
        <v>1187</v>
      </c>
      <c r="E1085" s="4">
        <v>-1.6136001296507274E-4</v>
      </c>
      <c r="F1085" s="5">
        <v>0.39047142304071514</v>
      </c>
      <c r="G1085" s="5">
        <v>0.14643035971025053</v>
      </c>
      <c r="H1085" s="6">
        <v>0.20402774711678529</v>
      </c>
      <c r="I1085" s="7">
        <v>0.99929545229022443</v>
      </c>
      <c r="J1085" s="8">
        <v>3.4676241582796891E-2</v>
      </c>
      <c r="K1085" s="8">
        <v>0.41409125812787678</v>
      </c>
      <c r="L1085" s="9">
        <v>0.25249270381764843</v>
      </c>
      <c r="M1085" s="8">
        <v>5.511579168388266E-3</v>
      </c>
      <c r="N1085" s="53">
        <v>1</v>
      </c>
      <c r="O1085" s="53">
        <v>1</v>
      </c>
      <c r="P1085" s="53">
        <v>1</v>
      </c>
      <c r="Q1085" s="57">
        <v>0</v>
      </c>
      <c r="R1085" s="53">
        <v>1</v>
      </c>
      <c r="S1085" s="54">
        <v>0</v>
      </c>
      <c r="T1085" s="55">
        <v>0</v>
      </c>
      <c r="U1085" s="56">
        <v>0</v>
      </c>
    </row>
    <row r="1086" spans="1:21" ht="19.5" customHeight="1" x14ac:dyDescent="0.25">
      <c r="A1086" s="88" t="s">
        <v>2347</v>
      </c>
      <c r="B1086" s="29" t="s">
        <v>5222</v>
      </c>
      <c r="C1086" s="2" t="s">
        <v>3962</v>
      </c>
      <c r="D1086" s="3" t="s">
        <v>1189</v>
      </c>
      <c r="E1086" s="4">
        <v>-3.4237689307099473E-3</v>
      </c>
      <c r="F1086" s="5">
        <v>0.47138772339486001</v>
      </c>
      <c r="G1086" s="5">
        <v>-9.6217791185065238E-2</v>
      </c>
      <c r="H1086" s="6">
        <v>-0.30030470950051491</v>
      </c>
      <c r="I1086" s="7">
        <v>0.98680713707372225</v>
      </c>
      <c r="J1086" s="8">
        <v>3.3198084908647632E-2</v>
      </c>
      <c r="K1086" s="8">
        <v>0.64179518835444405</v>
      </c>
      <c r="L1086" s="9">
        <v>0.15278052632091471</v>
      </c>
      <c r="M1086" s="8">
        <v>1.3319560528833714E-2</v>
      </c>
      <c r="N1086" s="53">
        <v>1</v>
      </c>
      <c r="O1086" s="53">
        <v>1</v>
      </c>
      <c r="P1086" s="53">
        <v>1</v>
      </c>
      <c r="Q1086" s="57">
        <v>0</v>
      </c>
      <c r="R1086" s="53">
        <v>0</v>
      </c>
      <c r="S1086" s="54">
        <v>0</v>
      </c>
      <c r="T1086" s="55">
        <v>0</v>
      </c>
      <c r="U1086" s="56">
        <v>0</v>
      </c>
    </row>
    <row r="1087" spans="1:21" ht="19.5" customHeight="1" x14ac:dyDescent="0.25">
      <c r="A1087" s="88" t="s">
        <v>2922</v>
      </c>
      <c r="B1087" s="29" t="s">
        <v>5222</v>
      </c>
      <c r="C1087" s="2" t="s">
        <v>4537</v>
      </c>
      <c r="D1087" s="3" t="s">
        <v>1191</v>
      </c>
      <c r="E1087" s="4">
        <v>-1.2996114980665219E-2</v>
      </c>
      <c r="F1087" s="5">
        <v>0.40594589013523974</v>
      </c>
      <c r="G1087" s="5">
        <v>-1.5892424895770585E-2</v>
      </c>
      <c r="H1087" s="6">
        <v>0.15764751240390495</v>
      </c>
      <c r="I1087" s="7">
        <v>0.93722449546357078</v>
      </c>
      <c r="J1087" s="8">
        <v>6.4535350605977697E-3</v>
      </c>
      <c r="K1087" s="8">
        <v>0.92321557526588016</v>
      </c>
      <c r="L1087" s="9">
        <v>0.28040627763498976</v>
      </c>
      <c r="M1087" s="8">
        <v>1.4003503146598365E-3</v>
      </c>
      <c r="N1087" s="53">
        <v>1</v>
      </c>
      <c r="O1087" s="53">
        <v>1</v>
      </c>
      <c r="P1087" s="53">
        <v>1</v>
      </c>
      <c r="Q1087" s="57">
        <v>0</v>
      </c>
      <c r="R1087" s="53">
        <v>1</v>
      </c>
      <c r="S1087" s="54">
        <v>0</v>
      </c>
      <c r="T1087" s="55">
        <v>0</v>
      </c>
      <c r="U1087" s="56">
        <v>0</v>
      </c>
    </row>
    <row r="1088" spans="1:21" ht="19.5" customHeight="1" x14ac:dyDescent="0.25">
      <c r="A1088" s="88" t="s">
        <v>2923</v>
      </c>
      <c r="B1088" s="29" t="s">
        <v>5222</v>
      </c>
      <c r="C1088" s="2" t="s">
        <v>4538</v>
      </c>
      <c r="D1088" s="3" t="s">
        <v>1192</v>
      </c>
      <c r="E1088" s="4">
        <v>-1.3148937731974453E-2</v>
      </c>
      <c r="F1088" s="5">
        <v>0.40675066679846994</v>
      </c>
      <c r="G1088" s="5">
        <v>-8.0450288013759863E-2</v>
      </c>
      <c r="H1088" s="6">
        <v>8.8359465360029699E-2</v>
      </c>
      <c r="I1088" s="7">
        <v>0.94665887097734258</v>
      </c>
      <c r="J1088" s="8">
        <v>4.6041860418376053E-2</v>
      </c>
      <c r="K1088" s="8">
        <v>0.68151527993493566</v>
      </c>
      <c r="L1088" s="9">
        <v>0.65203036391702007</v>
      </c>
      <c r="M1088" s="8">
        <v>2.5596108580700442E-3</v>
      </c>
      <c r="N1088" s="53">
        <v>1</v>
      </c>
      <c r="O1088" s="53">
        <v>1</v>
      </c>
      <c r="P1088" s="53">
        <v>1</v>
      </c>
      <c r="Q1088" s="57">
        <v>0</v>
      </c>
      <c r="R1088" s="53">
        <v>0</v>
      </c>
      <c r="S1088" s="54">
        <v>0</v>
      </c>
      <c r="T1088" s="55">
        <v>0</v>
      </c>
      <c r="U1088" s="56">
        <v>0</v>
      </c>
    </row>
    <row r="1089" spans="1:21" ht="19.5" customHeight="1" x14ac:dyDescent="0.25">
      <c r="A1089" s="88" t="s">
        <v>2815</v>
      </c>
      <c r="B1089" s="29" t="s">
        <v>5222</v>
      </c>
      <c r="C1089" s="2" t="s">
        <v>4430</v>
      </c>
      <c r="D1089" s="3" t="s">
        <v>1196</v>
      </c>
      <c r="E1089" s="4">
        <v>-2.2380227576300094E-2</v>
      </c>
      <c r="F1089" s="5">
        <v>0.51884386016247008</v>
      </c>
      <c r="G1089" s="5">
        <v>2.3813992231680459E-2</v>
      </c>
      <c r="H1089" s="6">
        <v>-1.2876847000500291E-2</v>
      </c>
      <c r="I1089" s="7">
        <v>0.89289266652448429</v>
      </c>
      <c r="J1089" s="8">
        <v>2.016290931560047E-3</v>
      </c>
      <c r="K1089" s="8">
        <v>0.88603132192572409</v>
      </c>
      <c r="L1089" s="9">
        <v>0.93837475228864986</v>
      </c>
      <c r="M1089" s="8">
        <v>1.3548150838016686E-3</v>
      </c>
      <c r="N1089" s="53">
        <v>1</v>
      </c>
      <c r="O1089" s="53">
        <v>1</v>
      </c>
      <c r="P1089" s="53">
        <v>1</v>
      </c>
      <c r="Q1089" s="57">
        <v>1</v>
      </c>
      <c r="R1089" s="53">
        <v>1</v>
      </c>
      <c r="S1089" s="54">
        <v>0</v>
      </c>
      <c r="T1089" s="55">
        <v>0</v>
      </c>
      <c r="U1089" s="56">
        <v>0</v>
      </c>
    </row>
    <row r="1090" spans="1:21" ht="19.5" customHeight="1" x14ac:dyDescent="0.25">
      <c r="A1090" s="88" t="s">
        <v>2927</v>
      </c>
      <c r="B1090" s="29" t="s">
        <v>5222</v>
      </c>
      <c r="C1090" s="2" t="s">
        <v>4542</v>
      </c>
      <c r="D1090" s="3" t="s">
        <v>1197</v>
      </c>
      <c r="E1090" s="4">
        <v>-2.2723202357005423E-2</v>
      </c>
      <c r="F1090" s="5">
        <v>0.36120214269339979</v>
      </c>
      <c r="G1090" s="5">
        <v>6.0646584837249939E-2</v>
      </c>
      <c r="H1090" s="6">
        <v>2.5934971203545043E-2</v>
      </c>
      <c r="I1090" s="7">
        <v>0.89245561533915696</v>
      </c>
      <c r="J1090" s="8">
        <v>2.2386766217787474E-2</v>
      </c>
      <c r="K1090" s="8">
        <v>0.71451780003178145</v>
      </c>
      <c r="L1090" s="9">
        <v>0.87727940538192795</v>
      </c>
      <c r="M1090" s="8">
        <v>2.9880683236506712E-2</v>
      </c>
      <c r="N1090" s="53">
        <v>1</v>
      </c>
      <c r="O1090" s="53">
        <v>1</v>
      </c>
      <c r="P1090" s="53">
        <v>1</v>
      </c>
      <c r="Q1090" s="57">
        <v>0</v>
      </c>
      <c r="R1090" s="53">
        <v>1</v>
      </c>
      <c r="S1090" s="54">
        <v>0</v>
      </c>
      <c r="T1090" s="55">
        <v>0</v>
      </c>
      <c r="U1090" s="56">
        <v>0</v>
      </c>
    </row>
    <row r="1091" spans="1:21" ht="19.5" customHeight="1" x14ac:dyDescent="0.25">
      <c r="A1091" s="88" t="s">
        <v>2930</v>
      </c>
      <c r="B1091" s="29" t="s">
        <v>5222</v>
      </c>
      <c r="C1091" s="2" t="s">
        <v>4545</v>
      </c>
      <c r="D1091" s="3" t="s">
        <v>1200</v>
      </c>
      <c r="E1091" s="4">
        <v>-3.3069598923449739E-2</v>
      </c>
      <c r="F1091" s="5">
        <v>0.39842131636868583</v>
      </c>
      <c r="G1091" s="5">
        <v>2.7434830214696504E-3</v>
      </c>
      <c r="H1091" s="6">
        <v>0.39218126254715546</v>
      </c>
      <c r="I1091" s="7">
        <v>0.85794280464264294</v>
      </c>
      <c r="J1091" s="8">
        <v>3.4590398736693326E-2</v>
      </c>
      <c r="K1091" s="8">
        <v>0.98816684500366936</v>
      </c>
      <c r="L1091" s="9">
        <v>3.7062781634660785E-2</v>
      </c>
      <c r="M1091" s="8">
        <v>1.7052981467136421E-7</v>
      </c>
      <c r="N1091" s="53">
        <v>1</v>
      </c>
      <c r="O1091" s="53">
        <v>1</v>
      </c>
      <c r="P1091" s="53">
        <v>0</v>
      </c>
      <c r="Q1091" s="57">
        <v>0</v>
      </c>
      <c r="R1091" s="53">
        <v>0</v>
      </c>
      <c r="S1091" s="54">
        <v>0</v>
      </c>
      <c r="T1091" s="55">
        <v>0</v>
      </c>
      <c r="U1091" s="56">
        <v>0</v>
      </c>
    </row>
    <row r="1092" spans="1:21" ht="19.5" customHeight="1" x14ac:dyDescent="0.25">
      <c r="A1092" s="88" t="s">
        <v>2933</v>
      </c>
      <c r="B1092" s="29" t="s">
        <v>5222</v>
      </c>
      <c r="C1092" s="2" t="s">
        <v>4548</v>
      </c>
      <c r="D1092" s="3" t="s">
        <v>1204</v>
      </c>
      <c r="E1092" s="4">
        <v>-3.8109988099050085E-2</v>
      </c>
      <c r="F1092" s="5">
        <v>0.34379106199327492</v>
      </c>
      <c r="G1092" s="5">
        <v>2.3726643337325104E-2</v>
      </c>
      <c r="H1092" s="6">
        <v>0.17933823574944041</v>
      </c>
      <c r="I1092" s="7">
        <v>0.81525054034824618</v>
      </c>
      <c r="J1092" s="8">
        <v>9.8473948202404266E-3</v>
      </c>
      <c r="K1092" s="8">
        <v>0.88589116306796256</v>
      </c>
      <c r="L1092" s="9">
        <v>0.17915972959263379</v>
      </c>
      <c r="M1092" s="8">
        <v>2.1362371466198504E-3</v>
      </c>
      <c r="N1092" s="53">
        <v>1</v>
      </c>
      <c r="O1092" s="53">
        <v>1</v>
      </c>
      <c r="P1092" s="53">
        <v>1</v>
      </c>
      <c r="Q1092" s="57">
        <v>0</v>
      </c>
      <c r="R1092" s="53">
        <v>1</v>
      </c>
      <c r="S1092" s="54">
        <v>0</v>
      </c>
      <c r="T1092" s="55">
        <v>1</v>
      </c>
      <c r="U1092" s="56">
        <v>0</v>
      </c>
    </row>
    <row r="1093" spans="1:21" ht="19.5" customHeight="1" x14ac:dyDescent="0.25">
      <c r="A1093" s="88" t="s">
        <v>2934</v>
      </c>
      <c r="B1093" s="29" t="s">
        <v>5222</v>
      </c>
      <c r="C1093" s="2" t="s">
        <v>4549</v>
      </c>
      <c r="D1093" s="3" t="s">
        <v>1205</v>
      </c>
      <c r="E1093" s="4">
        <v>-3.9869883934094741E-2</v>
      </c>
      <c r="F1093" s="5">
        <v>0.22991989855829997</v>
      </c>
      <c r="G1093" s="5">
        <v>0.29163532832023975</v>
      </c>
      <c r="H1093" s="6">
        <v>-0.11637080183413007</v>
      </c>
      <c r="I1093" s="7">
        <v>0.80844909493344119</v>
      </c>
      <c r="J1093" s="8">
        <v>0.11784159800760846</v>
      </c>
      <c r="K1093" s="8">
        <v>4.7955674286233187E-2</v>
      </c>
      <c r="L1093" s="9">
        <v>0.45428321460538046</v>
      </c>
      <c r="M1093" s="8">
        <v>3.6858789321312903E-2</v>
      </c>
      <c r="N1093" s="53">
        <v>1</v>
      </c>
      <c r="O1093" s="53">
        <v>1</v>
      </c>
      <c r="P1093" s="53">
        <v>1</v>
      </c>
      <c r="Q1093" s="57">
        <v>0</v>
      </c>
      <c r="R1093" s="53">
        <v>1</v>
      </c>
      <c r="S1093" s="54">
        <v>0</v>
      </c>
      <c r="T1093" s="55">
        <v>0</v>
      </c>
      <c r="U1093" s="56">
        <v>0</v>
      </c>
    </row>
    <row r="1094" spans="1:21" ht="19.5" customHeight="1" x14ac:dyDescent="0.25">
      <c r="A1094" s="88" t="s">
        <v>2935</v>
      </c>
      <c r="B1094" s="29" t="s">
        <v>5222</v>
      </c>
      <c r="C1094" s="2" t="s">
        <v>4550</v>
      </c>
      <c r="D1094" s="3" t="s">
        <v>1206</v>
      </c>
      <c r="E1094" s="4">
        <v>-4.0369148738435001E-2</v>
      </c>
      <c r="F1094" s="5">
        <v>0.46715297861663485</v>
      </c>
      <c r="G1094" s="5">
        <v>5.4483073288005279E-2</v>
      </c>
      <c r="H1094" s="6">
        <v>0.10380360829689472</v>
      </c>
      <c r="I1094" s="7">
        <v>0.84062402931180835</v>
      </c>
      <c r="J1094" s="8">
        <v>2.8943191546894377E-2</v>
      </c>
      <c r="K1094" s="8">
        <v>0.78599994076756174</v>
      </c>
      <c r="L1094" s="9">
        <v>0.60433405446309751</v>
      </c>
      <c r="M1094" s="8">
        <v>1.8449170962713694E-2</v>
      </c>
      <c r="N1094" s="53">
        <v>1</v>
      </c>
      <c r="O1094" s="53">
        <v>1</v>
      </c>
      <c r="P1094" s="53">
        <v>1</v>
      </c>
      <c r="Q1094" s="57">
        <v>0</v>
      </c>
      <c r="R1094" s="53">
        <v>1</v>
      </c>
      <c r="S1094" s="54">
        <v>0</v>
      </c>
      <c r="T1094" s="55">
        <v>0</v>
      </c>
      <c r="U1094" s="56">
        <v>0</v>
      </c>
    </row>
    <row r="1095" spans="1:21" ht="19.5" customHeight="1" x14ac:dyDescent="0.25">
      <c r="A1095" s="88" t="s">
        <v>2937</v>
      </c>
      <c r="B1095" s="29" t="s">
        <v>5222</v>
      </c>
      <c r="C1095" s="2" t="s">
        <v>4552</v>
      </c>
      <c r="D1095" s="3" t="s">
        <v>1208</v>
      </c>
      <c r="E1095" s="4">
        <v>-4.2814617752609863E-2</v>
      </c>
      <c r="F1095" s="5">
        <v>0.38899340845554509</v>
      </c>
      <c r="G1095" s="5">
        <v>8.4210417681934935E-2</v>
      </c>
      <c r="H1095" s="6">
        <v>0.10709305253510504</v>
      </c>
      <c r="I1095" s="7">
        <v>0.79955629327873079</v>
      </c>
      <c r="J1095" s="8">
        <v>1.7221670131080814E-2</v>
      </c>
      <c r="K1095" s="8">
        <v>0.61129599443903027</v>
      </c>
      <c r="L1095" s="9">
        <v>0.51319391499620681</v>
      </c>
      <c r="M1095" s="8">
        <v>2.1877295490631738E-2</v>
      </c>
      <c r="N1095" s="53">
        <v>1</v>
      </c>
      <c r="O1095" s="53">
        <v>1</v>
      </c>
      <c r="P1095" s="53">
        <v>1</v>
      </c>
      <c r="Q1095" s="57">
        <v>0</v>
      </c>
      <c r="R1095" s="53">
        <v>1</v>
      </c>
      <c r="S1095" s="54">
        <v>1</v>
      </c>
      <c r="T1095" s="55">
        <v>0</v>
      </c>
      <c r="U1095" s="56">
        <v>0</v>
      </c>
    </row>
    <row r="1096" spans="1:21" ht="19.5" customHeight="1" x14ac:dyDescent="0.25">
      <c r="A1096" s="88" t="s">
        <v>2938</v>
      </c>
      <c r="B1096" s="29" t="s">
        <v>5222</v>
      </c>
      <c r="C1096" s="2" t="s">
        <v>4553</v>
      </c>
      <c r="D1096" s="3" t="s">
        <v>1209</v>
      </c>
      <c r="E1096" s="4">
        <v>-4.3089314778815169E-2</v>
      </c>
      <c r="F1096" s="5">
        <v>0.3033102758926951</v>
      </c>
      <c r="G1096" s="5">
        <v>-0.13769172768841553</v>
      </c>
      <c r="H1096" s="6">
        <v>-8.7858516511094997E-2</v>
      </c>
      <c r="I1096" s="7">
        <v>0.80729315365082743</v>
      </c>
      <c r="J1096" s="8">
        <v>6.1543917085868536E-3</v>
      </c>
      <c r="K1096" s="8">
        <v>0.26396215760155367</v>
      </c>
      <c r="L1096" s="9">
        <v>0.54942497083685327</v>
      </c>
      <c r="M1096" s="8">
        <v>1.7052981467136421E-7</v>
      </c>
      <c r="N1096" s="53">
        <v>1</v>
      </c>
      <c r="O1096" s="53">
        <v>1</v>
      </c>
      <c r="P1096" s="53">
        <v>1</v>
      </c>
      <c r="Q1096" s="57">
        <v>1</v>
      </c>
      <c r="R1096" s="53">
        <v>0</v>
      </c>
      <c r="S1096" s="54">
        <v>0</v>
      </c>
      <c r="T1096" s="55">
        <v>1</v>
      </c>
      <c r="U1096" s="56">
        <v>0</v>
      </c>
    </row>
    <row r="1097" spans="1:21" ht="19.5" customHeight="1" x14ac:dyDescent="0.25">
      <c r="A1097" s="88" t="s">
        <v>2940</v>
      </c>
      <c r="B1097" s="29" t="s">
        <v>5222</v>
      </c>
      <c r="C1097" s="2" t="s">
        <v>4555</v>
      </c>
      <c r="D1097" s="3" t="s">
        <v>1211</v>
      </c>
      <c r="E1097" s="4">
        <v>-4.7453174126575348E-2</v>
      </c>
      <c r="F1097" s="5">
        <v>0.40096940685301563</v>
      </c>
      <c r="G1097" s="5">
        <v>-5.113395705165491E-2</v>
      </c>
      <c r="H1097" s="6">
        <v>6.7760611310264895E-2</v>
      </c>
      <c r="I1097" s="7">
        <v>0.80358395580466846</v>
      </c>
      <c r="J1097" s="8">
        <v>4.1523749981580663E-2</v>
      </c>
      <c r="K1097" s="8">
        <v>0.78864726630993209</v>
      </c>
      <c r="L1097" s="9">
        <v>0.72208491998756086</v>
      </c>
      <c r="M1097" s="8">
        <v>6.1015416918126586E-3</v>
      </c>
      <c r="N1097" s="53">
        <v>1</v>
      </c>
      <c r="O1097" s="53">
        <v>1</v>
      </c>
      <c r="P1097" s="53">
        <v>1</v>
      </c>
      <c r="Q1097" s="57">
        <v>1</v>
      </c>
      <c r="R1097" s="53">
        <v>0</v>
      </c>
      <c r="S1097" s="54">
        <v>0</v>
      </c>
      <c r="T1097" s="55">
        <v>0</v>
      </c>
      <c r="U1097" s="56">
        <v>0</v>
      </c>
    </row>
    <row r="1098" spans="1:21" ht="19.5" customHeight="1" x14ac:dyDescent="0.25">
      <c r="A1098" s="88" t="s">
        <v>2941</v>
      </c>
      <c r="B1098" s="29" t="s">
        <v>5222</v>
      </c>
      <c r="C1098" s="2" t="s">
        <v>4556</v>
      </c>
      <c r="D1098" s="3" t="s">
        <v>1212</v>
      </c>
      <c r="E1098" s="4">
        <v>-4.9701698807110617E-2</v>
      </c>
      <c r="F1098" s="5">
        <v>7.0119978877598577E-3</v>
      </c>
      <c r="G1098" s="5">
        <v>8.314669378709505E-2</v>
      </c>
      <c r="H1098" s="6">
        <v>-0.4051653859625497</v>
      </c>
      <c r="I1098" s="7">
        <v>0.7969101407500514</v>
      </c>
      <c r="J1098" s="8">
        <v>0.97107839796999773</v>
      </c>
      <c r="K1098" s="8">
        <v>0.66612388653453536</v>
      </c>
      <c r="L1098" s="9">
        <v>4.270151221945611E-2</v>
      </c>
      <c r="M1098" s="8">
        <v>8.7619953157680621E-5</v>
      </c>
      <c r="N1098" s="53">
        <v>1</v>
      </c>
      <c r="O1098" s="53">
        <v>1</v>
      </c>
      <c r="P1098" s="53">
        <v>1</v>
      </c>
      <c r="Q1098" s="57">
        <v>1</v>
      </c>
      <c r="R1098" s="53">
        <v>0</v>
      </c>
      <c r="S1098" s="54">
        <v>0</v>
      </c>
      <c r="T1098" s="55">
        <v>0</v>
      </c>
      <c r="U1098" s="56">
        <v>0</v>
      </c>
    </row>
    <row r="1099" spans="1:21" ht="19.5" customHeight="1" x14ac:dyDescent="0.25">
      <c r="A1099" s="88" t="s">
        <v>2943</v>
      </c>
      <c r="B1099" s="29" t="s">
        <v>5222</v>
      </c>
      <c r="C1099" s="2" t="s">
        <v>4558</v>
      </c>
      <c r="D1099" s="3" t="s">
        <v>1214</v>
      </c>
      <c r="E1099" s="4">
        <v>-5.1178517101109655E-2</v>
      </c>
      <c r="F1099" s="5">
        <v>0.33666869894848483</v>
      </c>
      <c r="G1099" s="5">
        <v>0.18535326729266011</v>
      </c>
      <c r="H1099" s="6">
        <v>-0.12868982970772525</v>
      </c>
      <c r="I1099" s="7">
        <v>0.7509416146647494</v>
      </c>
      <c r="J1099" s="8">
        <v>1.7861688518228898E-2</v>
      </c>
      <c r="K1099" s="8">
        <v>0.1916334765093986</v>
      </c>
      <c r="L1099" s="9">
        <v>0.38622082319623363</v>
      </c>
      <c r="M1099" s="8">
        <v>8.3797463779593569E-3</v>
      </c>
      <c r="N1099" s="53">
        <v>1</v>
      </c>
      <c r="O1099" s="53">
        <v>1</v>
      </c>
      <c r="P1099" s="53">
        <v>0</v>
      </c>
      <c r="Q1099" s="57">
        <v>0</v>
      </c>
      <c r="R1099" s="53">
        <v>0</v>
      </c>
      <c r="S1099" s="54">
        <v>0</v>
      </c>
      <c r="T1099" s="55">
        <v>0</v>
      </c>
      <c r="U1099" s="56">
        <v>0</v>
      </c>
    </row>
    <row r="1100" spans="1:21" ht="19.5" customHeight="1" x14ac:dyDescent="0.25">
      <c r="A1100" s="88" t="s">
        <v>2944</v>
      </c>
      <c r="B1100" s="29" t="s">
        <v>5222</v>
      </c>
      <c r="C1100" s="2" t="s">
        <v>4559</v>
      </c>
      <c r="D1100" s="3" t="s">
        <v>1215</v>
      </c>
      <c r="E1100" s="4">
        <v>-5.5282625786934769E-2</v>
      </c>
      <c r="F1100" s="5">
        <v>0.11559503598786991</v>
      </c>
      <c r="G1100" s="5">
        <v>1.8792059443899944E-2</v>
      </c>
      <c r="H1100" s="6">
        <v>0.29751866432700957</v>
      </c>
      <c r="I1100" s="7">
        <v>0.73124952398024479</v>
      </c>
      <c r="J1100" s="8">
        <v>0.44505529338413258</v>
      </c>
      <c r="K1100" s="8">
        <v>0.90915715843877365</v>
      </c>
      <c r="L1100" s="9">
        <v>3.5387922184485138E-2</v>
      </c>
      <c r="M1100" s="8">
        <v>4.058679023883292E-3</v>
      </c>
      <c r="N1100" s="53">
        <v>1</v>
      </c>
      <c r="O1100" s="53">
        <v>1</v>
      </c>
      <c r="P1100" s="53">
        <v>0</v>
      </c>
      <c r="Q1100" s="57">
        <v>0</v>
      </c>
      <c r="R1100" s="53">
        <v>0</v>
      </c>
      <c r="S1100" s="54">
        <v>0</v>
      </c>
      <c r="T1100" s="55">
        <v>0</v>
      </c>
      <c r="U1100" s="56">
        <v>0</v>
      </c>
    </row>
    <row r="1101" spans="1:21" ht="19.5" customHeight="1" x14ac:dyDescent="0.25">
      <c r="A1101" s="88" t="s">
        <v>2945</v>
      </c>
      <c r="B1101" s="29" t="s">
        <v>5222</v>
      </c>
      <c r="C1101" s="2" t="s">
        <v>4560</v>
      </c>
      <c r="D1101" s="3" t="s">
        <v>1216</v>
      </c>
      <c r="E1101" s="4">
        <v>-5.5506504907560483E-2</v>
      </c>
      <c r="F1101" s="5">
        <v>-4.6428442413501969E-3</v>
      </c>
      <c r="G1101" s="5">
        <v>0.37363397733261561</v>
      </c>
      <c r="H1101" s="6">
        <v>-3.6697759520090578E-2</v>
      </c>
      <c r="I1101" s="7">
        <v>0.75327584703528661</v>
      </c>
      <c r="J1101" s="8">
        <v>0.98259046742438672</v>
      </c>
      <c r="K1101" s="8">
        <v>7.3111260432870667E-4</v>
      </c>
      <c r="L1101" s="9">
        <v>0.85044143289532381</v>
      </c>
      <c r="M1101" s="8">
        <v>8.6474454366175739E-6</v>
      </c>
      <c r="N1101" s="53">
        <v>1</v>
      </c>
      <c r="O1101" s="53">
        <v>1</v>
      </c>
      <c r="P1101" s="53">
        <v>1</v>
      </c>
      <c r="Q1101" s="57">
        <v>0</v>
      </c>
      <c r="R1101" s="53">
        <v>1</v>
      </c>
      <c r="S1101" s="54">
        <v>0</v>
      </c>
      <c r="T1101" s="55">
        <v>0</v>
      </c>
      <c r="U1101" s="56">
        <v>0</v>
      </c>
    </row>
    <row r="1102" spans="1:21" ht="19.5" customHeight="1" x14ac:dyDescent="0.25">
      <c r="A1102" s="88" t="s">
        <v>2948</v>
      </c>
      <c r="B1102" s="29" t="s">
        <v>5222</v>
      </c>
      <c r="C1102" s="2" t="s">
        <v>4563</v>
      </c>
      <c r="D1102" s="3" t="s">
        <v>1221</v>
      </c>
      <c r="E1102" s="4">
        <v>-6.48731568619203E-2</v>
      </c>
      <c r="F1102" s="5">
        <v>0.45704384154708499</v>
      </c>
      <c r="G1102" s="5">
        <v>9.112411991582503E-2</v>
      </c>
      <c r="H1102" s="6">
        <v>-0.15875810912048527</v>
      </c>
      <c r="I1102" s="7">
        <v>0.75208204441359139</v>
      </c>
      <c r="J1102" s="8">
        <v>3.6350860689449413E-2</v>
      </c>
      <c r="K1102" s="8">
        <v>0.65707949663249643</v>
      </c>
      <c r="L1102" s="9">
        <v>0.43913391273991031</v>
      </c>
      <c r="M1102" s="8">
        <v>1.6614900293826021E-2</v>
      </c>
      <c r="N1102" s="53">
        <v>1</v>
      </c>
      <c r="O1102" s="53">
        <v>1</v>
      </c>
      <c r="P1102" s="53">
        <v>1</v>
      </c>
      <c r="Q1102" s="57">
        <v>0</v>
      </c>
      <c r="R1102" s="53">
        <v>0</v>
      </c>
      <c r="S1102" s="54">
        <v>0</v>
      </c>
      <c r="T1102" s="55">
        <v>0</v>
      </c>
      <c r="U1102" s="56">
        <v>0</v>
      </c>
    </row>
    <row r="1103" spans="1:21" ht="19.5" customHeight="1" x14ac:dyDescent="0.25">
      <c r="A1103" s="88" t="s">
        <v>2952</v>
      </c>
      <c r="B1103" s="29" t="s">
        <v>5222</v>
      </c>
      <c r="C1103" s="2" t="s">
        <v>4567</v>
      </c>
      <c r="D1103" s="3" t="s">
        <v>1226</v>
      </c>
      <c r="E1103" s="4">
        <v>-6.6647771821474855E-2</v>
      </c>
      <c r="F1103" s="5">
        <v>0.33396792844217993</v>
      </c>
      <c r="G1103" s="5">
        <v>-1.7155262146125061E-2</v>
      </c>
      <c r="H1103" s="6">
        <v>-0.11754850978315012</v>
      </c>
      <c r="I1103" s="7">
        <v>0.67632703149222684</v>
      </c>
      <c r="J1103" s="8">
        <v>2.0531442507738109E-2</v>
      </c>
      <c r="K1103" s="8">
        <v>0.91713449786735524</v>
      </c>
      <c r="L1103" s="9">
        <v>0.43858116981834427</v>
      </c>
      <c r="M1103" s="8">
        <v>3.9638554907035694E-3</v>
      </c>
      <c r="N1103" s="53">
        <v>1</v>
      </c>
      <c r="O1103" s="53">
        <v>1</v>
      </c>
      <c r="P1103" s="53">
        <v>1</v>
      </c>
      <c r="Q1103" s="57">
        <v>0</v>
      </c>
      <c r="R1103" s="53">
        <v>1</v>
      </c>
      <c r="S1103" s="54">
        <v>0</v>
      </c>
      <c r="T1103" s="55">
        <v>0</v>
      </c>
      <c r="U1103" s="56">
        <v>0</v>
      </c>
    </row>
    <row r="1104" spans="1:21" ht="19.5" customHeight="1" x14ac:dyDescent="0.25">
      <c r="A1104" s="88" t="s">
        <v>2953</v>
      </c>
      <c r="B1104" s="29" t="s">
        <v>5222</v>
      </c>
      <c r="C1104" s="2" t="s">
        <v>4568</v>
      </c>
      <c r="D1104" s="3" t="s">
        <v>1227</v>
      </c>
      <c r="E1104" s="4">
        <v>-7.402558135057502E-2</v>
      </c>
      <c r="F1104" s="5">
        <v>0.36192637077170531</v>
      </c>
      <c r="G1104" s="5">
        <v>-1.8687939816889987E-2</v>
      </c>
      <c r="H1104" s="6">
        <v>-0.12255922775016481</v>
      </c>
      <c r="I1104" s="7">
        <v>0.6554422623876961</v>
      </c>
      <c r="J1104" s="8">
        <v>2.3988589114613865E-2</v>
      </c>
      <c r="K1104" s="8">
        <v>0.91201226192665141</v>
      </c>
      <c r="L1104" s="9">
        <v>0.4485362508904252</v>
      </c>
      <c r="M1104" s="8">
        <v>7.1124690391856683E-3</v>
      </c>
      <c r="N1104" s="53">
        <v>1</v>
      </c>
      <c r="O1104" s="53">
        <v>1</v>
      </c>
      <c r="P1104" s="53">
        <v>1</v>
      </c>
      <c r="Q1104" s="57">
        <v>1</v>
      </c>
      <c r="R1104" s="53">
        <v>1</v>
      </c>
      <c r="S1104" s="54">
        <v>0</v>
      </c>
      <c r="T1104" s="55">
        <v>0</v>
      </c>
      <c r="U1104" s="56">
        <v>0</v>
      </c>
    </row>
    <row r="1105" spans="1:21" ht="19.5" customHeight="1" x14ac:dyDescent="0.25">
      <c r="A1105" s="88" t="s">
        <v>2954</v>
      </c>
      <c r="B1105" s="29" t="s">
        <v>5222</v>
      </c>
      <c r="C1105" s="2" t="s">
        <v>4569</v>
      </c>
      <c r="D1105" s="3" t="s">
        <v>1228</v>
      </c>
      <c r="E1105" s="4">
        <v>-7.6221724876905039E-2</v>
      </c>
      <c r="F1105" s="5">
        <v>0.39808494189740529</v>
      </c>
      <c r="G1105" s="5">
        <v>-6.8876121754474884E-2</v>
      </c>
      <c r="H1105" s="6">
        <v>5.7557157975450135E-2</v>
      </c>
      <c r="I1105" s="7">
        <v>0.69050253229614367</v>
      </c>
      <c r="J1105" s="8">
        <v>4.4128943561124366E-2</v>
      </c>
      <c r="K1105" s="8">
        <v>0.71915027235977103</v>
      </c>
      <c r="L1105" s="9">
        <v>0.76398290791429457</v>
      </c>
      <c r="M1105" s="8">
        <v>4.0489903910411865E-2</v>
      </c>
      <c r="N1105" s="53">
        <v>0</v>
      </c>
      <c r="O1105" s="53">
        <v>0</v>
      </c>
      <c r="P1105" s="53">
        <v>0</v>
      </c>
      <c r="Q1105" s="57">
        <v>0</v>
      </c>
      <c r="R1105" s="53">
        <v>0</v>
      </c>
      <c r="S1105" s="54">
        <v>0</v>
      </c>
      <c r="T1105" s="55">
        <v>0</v>
      </c>
      <c r="U1105" s="56">
        <v>0</v>
      </c>
    </row>
    <row r="1106" spans="1:21" ht="19.5" customHeight="1" x14ac:dyDescent="0.25">
      <c r="A1106" s="88" t="s">
        <v>2962</v>
      </c>
      <c r="B1106" s="29" t="s">
        <v>5222</v>
      </c>
      <c r="C1106" s="2" t="s">
        <v>4577</v>
      </c>
      <c r="D1106" s="3" t="s">
        <v>1237</v>
      </c>
      <c r="E1106" s="4">
        <v>-9.2148153771744568E-2</v>
      </c>
      <c r="F1106" s="5">
        <v>0.52664601537551992</v>
      </c>
      <c r="G1106" s="5">
        <v>0.16626379397525426</v>
      </c>
      <c r="H1106" s="6">
        <v>4.9196300702329054E-2</v>
      </c>
      <c r="I1106" s="7">
        <v>0.58189765613405564</v>
      </c>
      <c r="J1106" s="8">
        <v>3.4089947049539288E-3</v>
      </c>
      <c r="K1106" s="8">
        <v>0.30606665961708479</v>
      </c>
      <c r="L1106" s="9">
        <v>0.77243736606331559</v>
      </c>
      <c r="M1106" s="8">
        <v>3.4410920949816954E-3</v>
      </c>
      <c r="N1106" s="53">
        <v>1</v>
      </c>
      <c r="O1106" s="53">
        <v>1</v>
      </c>
      <c r="P1106" s="53">
        <v>1</v>
      </c>
      <c r="Q1106" s="57">
        <v>0</v>
      </c>
      <c r="R1106" s="53">
        <v>0</v>
      </c>
      <c r="S1106" s="54">
        <v>0</v>
      </c>
      <c r="T1106" s="55">
        <v>0</v>
      </c>
      <c r="U1106" s="56">
        <v>0</v>
      </c>
    </row>
    <row r="1107" spans="1:21" ht="19.5" customHeight="1" x14ac:dyDescent="0.25">
      <c r="A1107" s="88" t="s">
        <v>2965</v>
      </c>
      <c r="B1107" s="29" t="s">
        <v>5222</v>
      </c>
      <c r="C1107" s="2" t="s">
        <v>4580</v>
      </c>
      <c r="D1107" s="3" t="s">
        <v>1240</v>
      </c>
      <c r="E1107" s="4">
        <v>-9.7521218991564851E-2</v>
      </c>
      <c r="F1107" s="5">
        <v>-3.1918963615069629E-2</v>
      </c>
      <c r="G1107" s="5">
        <v>-3.4287100590939978E-2</v>
      </c>
      <c r="H1107" s="6">
        <v>-0.37006336557895025</v>
      </c>
      <c r="I1107" s="7">
        <v>0.57620731020241989</v>
      </c>
      <c r="J1107" s="8">
        <v>0.85685705099968079</v>
      </c>
      <c r="K1107" s="8">
        <v>0.84631763166169161</v>
      </c>
      <c r="L1107" s="9">
        <v>3.4926297889143983E-2</v>
      </c>
      <c r="M1107" s="8">
        <v>3.8383879500730668E-2</v>
      </c>
      <c r="N1107" s="53">
        <v>1</v>
      </c>
      <c r="O1107" s="53">
        <v>1</v>
      </c>
      <c r="P1107" s="53">
        <v>1</v>
      </c>
      <c r="Q1107" s="57">
        <v>0</v>
      </c>
      <c r="R1107" s="53">
        <v>1</v>
      </c>
      <c r="S1107" s="54">
        <v>0</v>
      </c>
      <c r="T1107" s="55">
        <v>1</v>
      </c>
      <c r="U1107" s="56">
        <v>0</v>
      </c>
    </row>
    <row r="1108" spans="1:21" ht="19.5" customHeight="1" x14ac:dyDescent="0.25">
      <c r="A1108" s="88" t="s">
        <v>2967</v>
      </c>
      <c r="B1108" s="29" t="s">
        <v>5222</v>
      </c>
      <c r="C1108" s="2" t="s">
        <v>4582</v>
      </c>
      <c r="D1108" s="3" t="s">
        <v>1242</v>
      </c>
      <c r="E1108" s="4">
        <v>-0.10205748243184942</v>
      </c>
      <c r="F1108" s="5">
        <v>0.45991773764094512</v>
      </c>
      <c r="G1108" s="5">
        <v>0.12002524417099503</v>
      </c>
      <c r="H1108" s="6">
        <v>0.26153715235233488</v>
      </c>
      <c r="I1108" s="7">
        <v>0.59204951346362766</v>
      </c>
      <c r="J1108" s="8">
        <v>2.2872049329227404E-2</v>
      </c>
      <c r="K1108" s="8">
        <v>0.52791447479855869</v>
      </c>
      <c r="L1108" s="9">
        <v>0.16936740056182253</v>
      </c>
      <c r="M1108" s="8">
        <v>3.1772714812238353E-2</v>
      </c>
      <c r="N1108" s="53">
        <v>1</v>
      </c>
      <c r="O1108" s="53">
        <v>1</v>
      </c>
      <c r="P1108" s="53">
        <v>1</v>
      </c>
      <c r="Q1108" s="57">
        <v>1</v>
      </c>
      <c r="R1108" s="53">
        <v>1</v>
      </c>
      <c r="S1108" s="54">
        <v>0</v>
      </c>
      <c r="T1108" s="55">
        <v>0</v>
      </c>
      <c r="U1108" s="56">
        <v>0</v>
      </c>
    </row>
    <row r="1109" spans="1:21" ht="19.5" customHeight="1" x14ac:dyDescent="0.25">
      <c r="A1109" s="88" t="s">
        <v>2969</v>
      </c>
      <c r="B1109" s="29" t="s">
        <v>5222</v>
      </c>
      <c r="C1109" s="2" t="s">
        <v>4584</v>
      </c>
      <c r="D1109" s="3" t="s">
        <v>1244</v>
      </c>
      <c r="E1109" s="4">
        <v>-0.10656841237120007</v>
      </c>
      <c r="F1109" s="5">
        <v>0.3292054270481497</v>
      </c>
      <c r="G1109" s="5">
        <v>-8.6780738335652252E-3</v>
      </c>
      <c r="H1109" s="6">
        <v>-1.3468799082729799E-2</v>
      </c>
      <c r="I1109" s="7">
        <v>0.48733392172931833</v>
      </c>
      <c r="J1109" s="8">
        <v>2.2163986620839272E-2</v>
      </c>
      <c r="K1109" s="8">
        <v>0.95810710563246448</v>
      </c>
      <c r="L1109" s="9">
        <v>0.93496138991037503</v>
      </c>
      <c r="M1109" s="8">
        <v>1.8883975080199043E-2</v>
      </c>
      <c r="N1109" s="53">
        <v>1</v>
      </c>
      <c r="O1109" s="53">
        <v>1</v>
      </c>
      <c r="P1109" s="53">
        <v>1</v>
      </c>
      <c r="Q1109" s="57">
        <v>0</v>
      </c>
      <c r="R1109" s="53">
        <v>1</v>
      </c>
      <c r="S1109" s="54">
        <v>0</v>
      </c>
      <c r="T1109" s="55">
        <v>0</v>
      </c>
      <c r="U1109" s="56">
        <v>0</v>
      </c>
    </row>
    <row r="1110" spans="1:21" ht="19.5" customHeight="1" x14ac:dyDescent="0.25">
      <c r="A1110" s="88" t="s">
        <v>2976</v>
      </c>
      <c r="B1110" s="29" t="s">
        <v>5222</v>
      </c>
      <c r="C1110" s="2" t="s">
        <v>4591</v>
      </c>
      <c r="D1110" s="3" t="s">
        <v>1251</v>
      </c>
      <c r="E1110" s="4">
        <v>-0.11698444060982016</v>
      </c>
      <c r="F1110" s="5">
        <v>0.54584814691274541</v>
      </c>
      <c r="G1110" s="5">
        <v>3.5315744550190153E-2</v>
      </c>
      <c r="H1110" s="6">
        <v>-0.20469607946131507</v>
      </c>
      <c r="I1110" s="7">
        <v>0.4557629143488669</v>
      </c>
      <c r="J1110" s="8">
        <v>1.4205247529929924E-3</v>
      </c>
      <c r="K1110" s="8">
        <v>0.83098953456212366</v>
      </c>
      <c r="L1110" s="9">
        <v>0.17156970237131597</v>
      </c>
      <c r="M1110" s="8">
        <v>1.827035655067456E-2</v>
      </c>
      <c r="N1110" s="53">
        <v>1</v>
      </c>
      <c r="O1110" s="53">
        <v>1</v>
      </c>
      <c r="P1110" s="53">
        <v>1</v>
      </c>
      <c r="Q1110" s="57">
        <v>1</v>
      </c>
      <c r="R1110" s="53">
        <v>1</v>
      </c>
      <c r="S1110" s="54">
        <v>0</v>
      </c>
      <c r="T1110" s="55">
        <v>0</v>
      </c>
      <c r="U1110" s="56">
        <v>0</v>
      </c>
    </row>
    <row r="1111" spans="1:21" ht="19.5" customHeight="1" x14ac:dyDescent="0.25">
      <c r="A1111" s="88" t="s">
        <v>2981</v>
      </c>
      <c r="B1111" s="29" t="s">
        <v>5222</v>
      </c>
      <c r="C1111" s="2" t="s">
        <v>4596</v>
      </c>
      <c r="D1111" s="3" t="s">
        <v>1256</v>
      </c>
      <c r="E1111" s="4">
        <v>-0.12361508423813028</v>
      </c>
      <c r="F1111" s="5">
        <v>0.37632433511362029</v>
      </c>
      <c r="G1111" s="5">
        <v>-0.16430664880721491</v>
      </c>
      <c r="H1111" s="6">
        <v>9.1654834180425304E-2</v>
      </c>
      <c r="I1111" s="7">
        <v>0.41006522604147866</v>
      </c>
      <c r="J1111" s="8">
        <v>9.9458868782992503E-3</v>
      </c>
      <c r="K1111" s="8">
        <v>0.25666870693734245</v>
      </c>
      <c r="L1111" s="9">
        <v>0.55476248413155649</v>
      </c>
      <c r="M1111" s="8">
        <v>2.5627048618583399E-2</v>
      </c>
      <c r="N1111" s="53">
        <v>1</v>
      </c>
      <c r="O1111" s="53">
        <v>1</v>
      </c>
      <c r="P1111" s="53">
        <v>1</v>
      </c>
      <c r="Q1111" s="57">
        <v>0</v>
      </c>
      <c r="R1111" s="53">
        <v>0</v>
      </c>
      <c r="S1111" s="54">
        <v>0</v>
      </c>
      <c r="T1111" s="55">
        <v>0</v>
      </c>
      <c r="U1111" s="56">
        <v>0</v>
      </c>
    </row>
    <row r="1112" spans="1:21" ht="19.5" customHeight="1" x14ac:dyDescent="0.25">
      <c r="A1112" s="88" t="s">
        <v>2982</v>
      </c>
      <c r="B1112" s="29" t="s">
        <v>5222</v>
      </c>
      <c r="C1112" s="2" t="s">
        <v>4597</v>
      </c>
      <c r="D1112" s="3" t="s">
        <v>1257</v>
      </c>
      <c r="E1112" s="4">
        <v>-0.13105236459321556</v>
      </c>
      <c r="F1112" s="5">
        <v>0.40311055417788477</v>
      </c>
      <c r="G1112" s="5">
        <v>-0.22563339875558075</v>
      </c>
      <c r="H1112" s="6">
        <v>-1.9774592586045969E-3</v>
      </c>
      <c r="I1112" s="7">
        <v>0.45222828321450081</v>
      </c>
      <c r="J1112" s="8">
        <v>2.4736506210224055E-2</v>
      </c>
      <c r="K1112" s="8">
        <v>0.18987895979554315</v>
      </c>
      <c r="L1112" s="9">
        <v>0.99115649269369777</v>
      </c>
      <c r="M1112" s="8">
        <v>2.6833268651086864E-4</v>
      </c>
      <c r="N1112" s="53">
        <v>1</v>
      </c>
      <c r="O1112" s="53">
        <v>1</v>
      </c>
      <c r="P1112" s="53">
        <v>1</v>
      </c>
      <c r="Q1112" s="57">
        <v>1</v>
      </c>
      <c r="R1112" s="53">
        <v>1</v>
      </c>
      <c r="S1112" s="54">
        <v>0</v>
      </c>
      <c r="T1112" s="55">
        <v>0</v>
      </c>
      <c r="U1112" s="56">
        <v>0</v>
      </c>
    </row>
    <row r="1113" spans="1:21" ht="19.5" customHeight="1" x14ac:dyDescent="0.25">
      <c r="A1113" s="88" t="s">
        <v>2984</v>
      </c>
      <c r="B1113" s="29" t="s">
        <v>5222</v>
      </c>
      <c r="C1113" s="2" t="s">
        <v>4599</v>
      </c>
      <c r="D1113" s="3" t="s">
        <v>1259</v>
      </c>
      <c r="E1113" s="4">
        <v>-0.13445415454409027</v>
      </c>
      <c r="F1113" s="5">
        <v>-2.4129558621404978E-2</v>
      </c>
      <c r="G1113" s="5">
        <v>7.9606309780419604E-2</v>
      </c>
      <c r="H1113" s="6">
        <v>0.33137757908600474</v>
      </c>
      <c r="I1113" s="7">
        <v>0.38407596839785246</v>
      </c>
      <c r="J1113" s="8">
        <v>0.8843816589802318</v>
      </c>
      <c r="K1113" s="8">
        <v>0.62078281353215481</v>
      </c>
      <c r="L1113" s="9">
        <v>2.7760694253915731E-2</v>
      </c>
      <c r="M1113" s="8">
        <v>8.7023785317424593E-3</v>
      </c>
      <c r="N1113" s="53">
        <v>1</v>
      </c>
      <c r="O1113" s="53">
        <v>1</v>
      </c>
      <c r="P1113" s="53">
        <v>1</v>
      </c>
      <c r="Q1113" s="57">
        <v>1</v>
      </c>
      <c r="R1113" s="53">
        <v>0</v>
      </c>
      <c r="S1113" s="54">
        <v>0</v>
      </c>
      <c r="T1113" s="55">
        <v>1</v>
      </c>
      <c r="U1113" s="56">
        <v>0</v>
      </c>
    </row>
    <row r="1114" spans="1:21" ht="19.5" customHeight="1" x14ac:dyDescent="0.25">
      <c r="A1114" s="88" t="s">
        <v>2985</v>
      </c>
      <c r="B1114" s="29" t="s">
        <v>5222</v>
      </c>
      <c r="C1114" s="2" t="s">
        <v>4600</v>
      </c>
      <c r="D1114" s="3" t="s">
        <v>1260</v>
      </c>
      <c r="E1114" s="4">
        <v>-0.13807593660750994</v>
      </c>
      <c r="F1114" s="5">
        <v>0.31960117977805957</v>
      </c>
      <c r="G1114" s="5">
        <v>-2.1940501333244988E-2</v>
      </c>
      <c r="H1114" s="6">
        <v>5.9314572088648987E-3</v>
      </c>
      <c r="I1114" s="7">
        <v>0.38590476186629558</v>
      </c>
      <c r="J1114" s="8">
        <v>4.1011802562539786E-2</v>
      </c>
      <c r="K1114" s="8">
        <v>0.89632057093338025</v>
      </c>
      <c r="L1114" s="9">
        <v>0.9719547578053489</v>
      </c>
      <c r="M1114" s="8">
        <v>3.7610189602208091E-2</v>
      </c>
      <c r="N1114" s="53">
        <v>1</v>
      </c>
      <c r="O1114" s="53">
        <v>1</v>
      </c>
      <c r="P1114" s="53">
        <v>1</v>
      </c>
      <c r="Q1114" s="57">
        <v>0</v>
      </c>
      <c r="R1114" s="53">
        <v>0</v>
      </c>
      <c r="S1114" s="54">
        <v>0</v>
      </c>
      <c r="T1114" s="55">
        <v>0</v>
      </c>
      <c r="U1114" s="56">
        <v>0</v>
      </c>
    </row>
    <row r="1115" spans="1:21" ht="19.5" customHeight="1" x14ac:dyDescent="0.25">
      <c r="A1115" s="88" t="s">
        <v>2986</v>
      </c>
      <c r="B1115" s="29" t="s">
        <v>5222</v>
      </c>
      <c r="C1115" s="2" t="s">
        <v>4601</v>
      </c>
      <c r="D1115" s="3" t="s">
        <v>1261</v>
      </c>
      <c r="E1115" s="4">
        <v>-0.14020684959723484</v>
      </c>
      <c r="F1115" s="5">
        <v>0.47641000706502012</v>
      </c>
      <c r="G1115" s="5">
        <v>3.5024134954486641E-4</v>
      </c>
      <c r="H1115" s="6">
        <v>0.15007233368939499</v>
      </c>
      <c r="I1115" s="7">
        <v>0.43660775453373329</v>
      </c>
      <c r="J1115" s="8">
        <v>1.3565105054080031E-2</v>
      </c>
      <c r="K1115" s="8">
        <v>0.99847596535637284</v>
      </c>
      <c r="L1115" s="9">
        <v>0.40436763817165966</v>
      </c>
      <c r="M1115" s="8">
        <v>2.0055607872425149E-2</v>
      </c>
      <c r="N1115" s="53">
        <v>1</v>
      </c>
      <c r="O1115" s="53">
        <v>1</v>
      </c>
      <c r="P1115" s="53">
        <v>1</v>
      </c>
      <c r="Q1115" s="57">
        <v>0</v>
      </c>
      <c r="R1115" s="53">
        <v>1</v>
      </c>
      <c r="S1115" s="54">
        <v>0</v>
      </c>
      <c r="T1115" s="55">
        <v>1</v>
      </c>
      <c r="U1115" s="56">
        <v>0</v>
      </c>
    </row>
    <row r="1116" spans="1:21" ht="19.5" customHeight="1" x14ac:dyDescent="0.25">
      <c r="A1116" s="88" t="s">
        <v>2989</v>
      </c>
      <c r="B1116" s="29" t="s">
        <v>5222</v>
      </c>
      <c r="C1116" s="2" t="s">
        <v>4604</v>
      </c>
      <c r="D1116" s="3" t="s">
        <v>1264</v>
      </c>
      <c r="E1116" s="4">
        <v>-0.15048540434299973</v>
      </c>
      <c r="F1116" s="5">
        <v>1.9012718547790186E-2</v>
      </c>
      <c r="G1116" s="5">
        <v>-0.20532975369432993</v>
      </c>
      <c r="H1116" s="6">
        <v>-0.29840002961286993</v>
      </c>
      <c r="I1116" s="7">
        <v>0.31105177182892707</v>
      </c>
      <c r="J1116" s="8">
        <v>0.90825772250352521</v>
      </c>
      <c r="K1116" s="8">
        <v>0.15435646171897752</v>
      </c>
      <c r="L1116" s="9">
        <v>3.8121698787720266E-2</v>
      </c>
      <c r="M1116" s="8">
        <v>1.8958488225572844E-2</v>
      </c>
      <c r="N1116" s="53">
        <v>1</v>
      </c>
      <c r="O1116" s="53">
        <v>1</v>
      </c>
      <c r="P1116" s="53">
        <v>1</v>
      </c>
      <c r="Q1116" s="57">
        <v>0</v>
      </c>
      <c r="R1116" s="53">
        <v>0</v>
      </c>
      <c r="S1116" s="54">
        <v>0</v>
      </c>
      <c r="T1116" s="55">
        <v>0</v>
      </c>
      <c r="U1116" s="56">
        <v>0</v>
      </c>
    </row>
    <row r="1117" spans="1:21" ht="19.5" customHeight="1" x14ac:dyDescent="0.25">
      <c r="A1117" s="88" t="s">
        <v>2995</v>
      </c>
      <c r="B1117" s="29" t="s">
        <v>5222</v>
      </c>
      <c r="C1117" s="2" t="s">
        <v>4610</v>
      </c>
      <c r="D1117" s="3" t="s">
        <v>1270</v>
      </c>
      <c r="E1117" s="4">
        <v>-0.16939811175282982</v>
      </c>
      <c r="F1117" s="5">
        <v>0.35615865725613993</v>
      </c>
      <c r="G1117" s="5">
        <v>-4.0153594976924722E-2</v>
      </c>
      <c r="H1117" s="6">
        <v>6.529203668944028E-2</v>
      </c>
      <c r="I1117" s="7">
        <v>0.30791738890721998</v>
      </c>
      <c r="J1117" s="8">
        <v>3.4720852293805296E-2</v>
      </c>
      <c r="K1117" s="8">
        <v>0.81648376822947444</v>
      </c>
      <c r="L1117" s="9">
        <v>0.70408332934073958</v>
      </c>
      <c r="M1117" s="8">
        <v>1.729675314743926E-2</v>
      </c>
      <c r="N1117" s="53">
        <v>1</v>
      </c>
      <c r="O1117" s="53">
        <v>1</v>
      </c>
      <c r="P1117" s="53">
        <v>1</v>
      </c>
      <c r="Q1117" s="57">
        <v>0</v>
      </c>
      <c r="R1117" s="53">
        <v>1</v>
      </c>
      <c r="S1117" s="54">
        <v>0</v>
      </c>
      <c r="T1117" s="55">
        <v>0</v>
      </c>
      <c r="U1117" s="56">
        <v>0</v>
      </c>
    </row>
    <row r="1118" spans="1:21" ht="19.5" customHeight="1" x14ac:dyDescent="0.25">
      <c r="A1118" s="88" t="s">
        <v>2996</v>
      </c>
      <c r="B1118" s="29" t="s">
        <v>5222</v>
      </c>
      <c r="C1118" s="2" t="s">
        <v>4611</v>
      </c>
      <c r="D1118" s="3" t="s">
        <v>1271</v>
      </c>
      <c r="E1118" s="4">
        <v>-0.17248797610249023</v>
      </c>
      <c r="F1118" s="5">
        <v>0.37479011547021956</v>
      </c>
      <c r="G1118" s="5">
        <v>-9.7864240492664845E-2</v>
      </c>
      <c r="H1118" s="6">
        <v>-3.0205879054680196E-2</v>
      </c>
      <c r="I1118" s="7">
        <v>0.32221166183128336</v>
      </c>
      <c r="J1118" s="8">
        <v>3.619975770848477E-2</v>
      </c>
      <c r="K1118" s="8">
        <v>0.58014174123473028</v>
      </c>
      <c r="L1118" s="9">
        <v>0.86607003850043163</v>
      </c>
      <c r="M1118" s="8">
        <v>3.3905580369302191E-2</v>
      </c>
      <c r="N1118" s="53">
        <v>1</v>
      </c>
      <c r="O1118" s="53">
        <v>1</v>
      </c>
      <c r="P1118" s="53">
        <v>1</v>
      </c>
      <c r="Q1118" s="57">
        <v>1</v>
      </c>
      <c r="R1118" s="53">
        <v>1</v>
      </c>
      <c r="S1118" s="54">
        <v>1</v>
      </c>
      <c r="T1118" s="55">
        <v>0</v>
      </c>
      <c r="U1118" s="56">
        <v>0</v>
      </c>
    </row>
    <row r="1119" spans="1:21" ht="19.5" customHeight="1" x14ac:dyDescent="0.25">
      <c r="A1119" s="88" t="s">
        <v>2997</v>
      </c>
      <c r="B1119" s="29" t="s">
        <v>5222</v>
      </c>
      <c r="C1119" s="2" t="s">
        <v>4612</v>
      </c>
      <c r="D1119" s="3" t="s">
        <v>1272</v>
      </c>
      <c r="E1119" s="4">
        <v>-0.17843789113141018</v>
      </c>
      <c r="F1119" s="5">
        <v>-0.11932275045825014</v>
      </c>
      <c r="G1119" s="5">
        <v>0.35313446161641515</v>
      </c>
      <c r="H1119" s="6">
        <v>0.10692457572538538</v>
      </c>
      <c r="I1119" s="7">
        <v>0.19534842287269663</v>
      </c>
      <c r="J1119" s="8">
        <v>0.41541199037072374</v>
      </c>
      <c r="K1119" s="8">
        <v>1.0624355302716389E-2</v>
      </c>
      <c r="L1119" s="9">
        <v>0.47291160236184565</v>
      </c>
      <c r="M1119" s="8">
        <v>3.5238121937717017E-3</v>
      </c>
      <c r="N1119" s="53">
        <v>1</v>
      </c>
      <c r="O1119" s="53">
        <v>1</v>
      </c>
      <c r="P1119" s="53">
        <v>0</v>
      </c>
      <c r="Q1119" s="57">
        <v>1</v>
      </c>
      <c r="R1119" s="53">
        <v>0</v>
      </c>
      <c r="S1119" s="54">
        <v>0</v>
      </c>
      <c r="T1119" s="55">
        <v>0</v>
      </c>
      <c r="U1119" s="56">
        <v>0</v>
      </c>
    </row>
    <row r="1120" spans="1:21" ht="19.5" customHeight="1" x14ac:dyDescent="0.25">
      <c r="A1120" s="88" t="s">
        <v>3001</v>
      </c>
      <c r="B1120" s="29" t="s">
        <v>5222</v>
      </c>
      <c r="C1120" s="2" t="s">
        <v>4616</v>
      </c>
      <c r="D1120" s="3" t="s">
        <v>1276</v>
      </c>
      <c r="E1120" s="4">
        <v>-0.19184730196975508</v>
      </c>
      <c r="F1120" s="5">
        <v>0.40580139642323498</v>
      </c>
      <c r="G1120" s="5">
        <v>8.0822266962380152E-2</v>
      </c>
      <c r="H1120" s="6">
        <v>-0.11373838759340016</v>
      </c>
      <c r="I1120" s="7">
        <v>0.28813709407128196</v>
      </c>
      <c r="J1120" s="8">
        <v>3.1196789065159297E-2</v>
      </c>
      <c r="K1120" s="8">
        <v>0.65901736093168872</v>
      </c>
      <c r="L1120" s="9">
        <v>0.53252561553511291</v>
      </c>
      <c r="M1120" s="8">
        <v>3.516404330402869E-2</v>
      </c>
      <c r="N1120" s="53">
        <v>1</v>
      </c>
      <c r="O1120" s="53">
        <v>1</v>
      </c>
      <c r="P1120" s="53">
        <v>1</v>
      </c>
      <c r="Q1120" s="57">
        <v>0</v>
      </c>
      <c r="R1120" s="53">
        <v>0</v>
      </c>
      <c r="S1120" s="54">
        <v>0</v>
      </c>
      <c r="T1120" s="55">
        <v>0</v>
      </c>
      <c r="U1120" s="56">
        <v>0</v>
      </c>
    </row>
    <row r="1121" spans="1:21" ht="19.5" customHeight="1" x14ac:dyDescent="0.25">
      <c r="A1121" s="88" t="s">
        <v>2334</v>
      </c>
      <c r="B1121" s="29" t="s">
        <v>5222</v>
      </c>
      <c r="C1121" s="2" t="s">
        <v>3949</v>
      </c>
      <c r="D1121" s="3" t="s">
        <v>1278</v>
      </c>
      <c r="E1121" s="4">
        <v>-0.19299714297591475</v>
      </c>
      <c r="F1121" s="5">
        <v>0.31778683040952993</v>
      </c>
      <c r="G1121" s="5">
        <v>2.8346377999604933E-2</v>
      </c>
      <c r="H1121" s="6">
        <v>1.996933622999908E-3</v>
      </c>
      <c r="I1121" s="7">
        <v>0.12040385380936644</v>
      </c>
      <c r="J1121" s="8">
        <v>1.0185328117543467E-2</v>
      </c>
      <c r="K1121" s="8">
        <v>0.86656692272319924</v>
      </c>
      <c r="L1121" s="9">
        <v>0.99073901051626523</v>
      </c>
      <c r="M1121" s="8">
        <v>1.4768259086710624E-2</v>
      </c>
      <c r="N1121" s="53">
        <v>1</v>
      </c>
      <c r="O1121" s="53">
        <v>1</v>
      </c>
      <c r="P1121" s="53">
        <v>1</v>
      </c>
      <c r="Q1121" s="57">
        <v>0</v>
      </c>
      <c r="R1121" s="53">
        <v>1</v>
      </c>
      <c r="S1121" s="54">
        <v>0</v>
      </c>
      <c r="T1121" s="55">
        <v>0</v>
      </c>
      <c r="U1121" s="56">
        <v>0</v>
      </c>
    </row>
    <row r="1122" spans="1:21" ht="19.5" customHeight="1" x14ac:dyDescent="0.25">
      <c r="A1122" s="88" t="s">
        <v>3004</v>
      </c>
      <c r="B1122" s="29" t="s">
        <v>5222</v>
      </c>
      <c r="C1122" s="2" t="s">
        <v>4619</v>
      </c>
      <c r="D1122" s="3" t="s">
        <v>1280</v>
      </c>
      <c r="E1122" s="4">
        <v>-0.19561769337460033</v>
      </c>
      <c r="F1122" s="5">
        <v>0.36923723849336998</v>
      </c>
      <c r="G1122" s="5">
        <v>5.0878963970415025E-2</v>
      </c>
      <c r="H1122" s="6">
        <v>-2.3814316918869594E-2</v>
      </c>
      <c r="I1122" s="7">
        <v>0.27738472092440641</v>
      </c>
      <c r="J1122" s="8">
        <v>4.6232482994182915E-2</v>
      </c>
      <c r="K1122" s="8">
        <v>0.78156177832849039</v>
      </c>
      <c r="L1122" s="9">
        <v>0.89697740358407518</v>
      </c>
      <c r="M1122" s="8">
        <v>1.1369779686215547E-3</v>
      </c>
      <c r="N1122" s="53">
        <v>1</v>
      </c>
      <c r="O1122" s="53">
        <v>1</v>
      </c>
      <c r="P1122" s="53">
        <v>1</v>
      </c>
      <c r="Q1122" s="57">
        <v>1</v>
      </c>
      <c r="R1122" s="53">
        <v>1</v>
      </c>
      <c r="S1122" s="54">
        <v>0</v>
      </c>
      <c r="T1122" s="55">
        <v>0</v>
      </c>
      <c r="U1122" s="56">
        <v>0</v>
      </c>
    </row>
    <row r="1123" spans="1:21" ht="19.5" customHeight="1" x14ac:dyDescent="0.25">
      <c r="A1123" s="88" t="s">
        <v>3021</v>
      </c>
      <c r="B1123" s="29" t="s">
        <v>5222</v>
      </c>
      <c r="C1123" s="2" t="s">
        <v>4636</v>
      </c>
      <c r="D1123" s="3" t="s">
        <v>1302</v>
      </c>
      <c r="E1123" s="4">
        <v>-0.23392204050251975</v>
      </c>
      <c r="F1123" s="5">
        <v>0.54660992248175511</v>
      </c>
      <c r="G1123" s="5">
        <v>-4.7428598891715357E-2</v>
      </c>
      <c r="H1123" s="6">
        <v>6.889252618134023E-2</v>
      </c>
      <c r="I1123" s="7">
        <v>0.22476634456248196</v>
      </c>
      <c r="J1123" s="8">
        <v>1.0439720034127582E-2</v>
      </c>
      <c r="K1123" s="8">
        <v>0.80659381414991904</v>
      </c>
      <c r="L1123" s="9">
        <v>0.7217923117679852</v>
      </c>
      <c r="M1123" s="8">
        <v>2.459602956215029E-2</v>
      </c>
      <c r="N1123" s="53">
        <v>1</v>
      </c>
      <c r="O1123" s="53">
        <v>1</v>
      </c>
      <c r="P1123" s="53">
        <v>1</v>
      </c>
      <c r="Q1123" s="57">
        <v>0</v>
      </c>
      <c r="R1123" s="53">
        <v>0</v>
      </c>
      <c r="S1123" s="54">
        <v>0</v>
      </c>
      <c r="T1123" s="55">
        <v>0</v>
      </c>
      <c r="U1123" s="56">
        <v>0</v>
      </c>
    </row>
    <row r="1124" spans="1:21" ht="19.5" customHeight="1" x14ac:dyDescent="0.25">
      <c r="A1124" s="88" t="s">
        <v>3022</v>
      </c>
      <c r="B1124" s="29" t="s">
        <v>5222</v>
      </c>
      <c r="C1124" s="2" t="s">
        <v>4637</v>
      </c>
      <c r="D1124" s="3" t="s">
        <v>1303</v>
      </c>
      <c r="E1124" s="4">
        <v>-0.23634350406199545</v>
      </c>
      <c r="F1124" s="5">
        <v>0.34188171015257485</v>
      </c>
      <c r="G1124" s="5">
        <v>0.1101876240448596</v>
      </c>
      <c r="H1124" s="6">
        <v>-3.3656109052815353E-2</v>
      </c>
      <c r="I1124" s="7">
        <v>7.3295175756634287E-2</v>
      </c>
      <c r="J1124" s="8">
        <v>1.1359126384935511E-2</v>
      </c>
      <c r="K1124" s="8">
        <v>0.4530474485611134</v>
      </c>
      <c r="L1124" s="9">
        <v>0.83690209568081353</v>
      </c>
      <c r="M1124" s="8">
        <v>2.7765142919132001E-3</v>
      </c>
      <c r="N1124" s="53">
        <v>1</v>
      </c>
      <c r="O1124" s="53">
        <v>1</v>
      </c>
      <c r="P1124" s="53">
        <v>1</v>
      </c>
      <c r="Q1124" s="57">
        <v>0</v>
      </c>
      <c r="R1124" s="53">
        <v>1</v>
      </c>
      <c r="S1124" s="54">
        <v>0</v>
      </c>
      <c r="T1124" s="55">
        <v>0</v>
      </c>
      <c r="U1124" s="56">
        <v>0</v>
      </c>
    </row>
    <row r="1125" spans="1:21" s="60" customFormat="1" ht="19.5" customHeight="1" x14ac:dyDescent="0.25">
      <c r="A1125" s="88" t="s">
        <v>3023</v>
      </c>
      <c r="B1125" s="34" t="s">
        <v>5222</v>
      </c>
      <c r="C1125" s="35" t="s">
        <v>4638</v>
      </c>
      <c r="D1125" s="36" t="s">
        <v>1305</v>
      </c>
      <c r="E1125" s="37">
        <v>-0.24362871245999518</v>
      </c>
      <c r="F1125" s="38">
        <v>0.46759699599725524</v>
      </c>
      <c r="G1125" s="38">
        <v>-1.4321157630840187E-2</v>
      </c>
      <c r="H1125" s="39">
        <v>0.4349207558438053</v>
      </c>
      <c r="I1125" s="40">
        <v>0.23994849994866685</v>
      </c>
      <c r="J1125" s="41">
        <v>3.3733309359930304E-2</v>
      </c>
      <c r="K1125" s="41">
        <v>0.94466983847653219</v>
      </c>
      <c r="L1125" s="42">
        <v>4.5561339420502001E-2</v>
      </c>
      <c r="M1125" s="41">
        <v>2.299096425749996E-4</v>
      </c>
      <c r="N1125" s="59">
        <v>1</v>
      </c>
      <c r="O1125" s="59">
        <v>1</v>
      </c>
      <c r="P1125" s="59">
        <v>1</v>
      </c>
      <c r="Q1125" s="57">
        <v>1</v>
      </c>
      <c r="R1125" s="59">
        <v>1</v>
      </c>
      <c r="S1125" s="54">
        <v>0</v>
      </c>
      <c r="T1125" s="55">
        <v>0</v>
      </c>
      <c r="U1125" s="56">
        <v>0</v>
      </c>
    </row>
    <row r="1126" spans="1:21" ht="19.5" customHeight="1" x14ac:dyDescent="0.25">
      <c r="A1126" s="88" t="s">
        <v>2280</v>
      </c>
      <c r="B1126" s="29" t="s">
        <v>5223</v>
      </c>
      <c r="C1126" s="2" t="s">
        <v>3895</v>
      </c>
      <c r="D1126" s="3" t="s">
        <v>375</v>
      </c>
      <c r="E1126" s="4">
        <v>0.68694642258585059</v>
      </c>
      <c r="F1126" s="5">
        <v>-1.5002254823896397</v>
      </c>
      <c r="G1126" s="5">
        <v>-9.1750038448000559E-2</v>
      </c>
      <c r="H1126" s="6">
        <v>1.0222854805849835E-2</v>
      </c>
      <c r="I1126" s="7">
        <v>0.31986423592874713</v>
      </c>
      <c r="J1126" s="8">
        <v>4.8610210771468508E-2</v>
      </c>
      <c r="K1126" s="8">
        <v>0.89102429010703266</v>
      </c>
      <c r="L1126" s="9">
        <v>0.98781327361019633</v>
      </c>
      <c r="M1126" s="8">
        <v>8.0724170473583847E-4</v>
      </c>
      <c r="N1126" s="53">
        <v>1</v>
      </c>
      <c r="O1126" s="53">
        <v>1</v>
      </c>
      <c r="P1126" s="53">
        <v>1</v>
      </c>
      <c r="Q1126" s="57">
        <v>0</v>
      </c>
      <c r="R1126" s="53">
        <v>0</v>
      </c>
      <c r="S1126" s="54">
        <v>0</v>
      </c>
      <c r="T1126" s="55">
        <v>0</v>
      </c>
      <c r="U1126" s="56">
        <v>0</v>
      </c>
    </row>
    <row r="1127" spans="1:21" ht="19.5" customHeight="1" x14ac:dyDescent="0.25">
      <c r="A1127" s="88" t="s">
        <v>2314</v>
      </c>
      <c r="B1127" s="29" t="s">
        <v>5223</v>
      </c>
      <c r="C1127" s="2" t="s">
        <v>3929</v>
      </c>
      <c r="D1127" s="3" t="s">
        <v>419</v>
      </c>
      <c r="E1127" s="4">
        <v>0.64491202839798989</v>
      </c>
      <c r="F1127" s="5">
        <v>-1.5343578413160501</v>
      </c>
      <c r="G1127" s="5">
        <v>-0.11841678730567029</v>
      </c>
      <c r="H1127" s="6">
        <v>0.16393978403897513</v>
      </c>
      <c r="I1127" s="7">
        <v>7.5042476801462699E-2</v>
      </c>
      <c r="J1127" s="8">
        <v>1.0939814385796823E-3</v>
      </c>
      <c r="K1127" s="8">
        <v>0.7219948360707783</v>
      </c>
      <c r="L1127" s="9">
        <v>0.62330367552026411</v>
      </c>
      <c r="M1127" s="8">
        <v>1.0472268394328486E-3</v>
      </c>
      <c r="N1127" s="53">
        <v>1</v>
      </c>
      <c r="O1127" s="53">
        <v>1</v>
      </c>
      <c r="P1127" s="53">
        <v>1</v>
      </c>
      <c r="Q1127" s="57">
        <v>0</v>
      </c>
      <c r="R1127" s="53">
        <v>1</v>
      </c>
      <c r="S1127" s="54">
        <v>1</v>
      </c>
      <c r="T1127" s="55">
        <v>0</v>
      </c>
      <c r="U1127" s="56">
        <v>0</v>
      </c>
    </row>
    <row r="1128" spans="1:21" ht="19.5" customHeight="1" x14ac:dyDescent="0.25">
      <c r="A1128" s="88" t="s">
        <v>2476</v>
      </c>
      <c r="B1128" s="29" t="s">
        <v>5223</v>
      </c>
      <c r="C1128" s="2" t="s">
        <v>4091</v>
      </c>
      <c r="D1128" s="3" t="s">
        <v>630</v>
      </c>
      <c r="E1128" s="4">
        <v>0.50528577680992459</v>
      </c>
      <c r="F1128" s="5">
        <v>-0.36345949525408994</v>
      </c>
      <c r="G1128" s="5">
        <v>-4.1966279465195377E-2</v>
      </c>
      <c r="H1128" s="6">
        <v>2.1154804486574363E-2</v>
      </c>
      <c r="I1128" s="7">
        <v>3.3904828817665357E-2</v>
      </c>
      <c r="J1128" s="8">
        <v>0.10994323979862097</v>
      </c>
      <c r="K1128" s="8">
        <v>0.84850645367258015</v>
      </c>
      <c r="L1128" s="9">
        <v>0.92328340773770945</v>
      </c>
      <c r="M1128" s="8">
        <v>3.5329994661123191E-3</v>
      </c>
      <c r="N1128" s="53">
        <v>1</v>
      </c>
      <c r="O1128" s="53">
        <v>1</v>
      </c>
      <c r="P1128" s="53">
        <v>1</v>
      </c>
      <c r="Q1128" s="57">
        <v>0</v>
      </c>
      <c r="R1128" s="53">
        <v>1</v>
      </c>
      <c r="S1128" s="54">
        <v>0</v>
      </c>
      <c r="T1128" s="55">
        <v>0</v>
      </c>
      <c r="U1128" s="56">
        <v>0</v>
      </c>
    </row>
    <row r="1129" spans="1:21" ht="19.5" customHeight="1" x14ac:dyDescent="0.25">
      <c r="A1129" s="88" t="s">
        <v>2497</v>
      </c>
      <c r="B1129" s="29" t="s">
        <v>5223</v>
      </c>
      <c r="C1129" s="2" t="s">
        <v>4112</v>
      </c>
      <c r="D1129" s="3" t="s">
        <v>659</v>
      </c>
      <c r="E1129" s="4">
        <v>0.48628271448901028</v>
      </c>
      <c r="F1129" s="5">
        <v>-0.49889845606877525</v>
      </c>
      <c r="G1129" s="5">
        <v>-5.5622949966870117E-2</v>
      </c>
      <c r="H1129" s="6">
        <v>0.31617866789512972</v>
      </c>
      <c r="I1129" s="7">
        <v>2.6445487364591458E-2</v>
      </c>
      <c r="J1129" s="8">
        <v>2.3501557974419218E-2</v>
      </c>
      <c r="K1129" s="8">
        <v>0.78486125642919691</v>
      </c>
      <c r="L1129" s="9">
        <v>0.12685349376076904</v>
      </c>
      <c r="M1129" s="8">
        <v>2.98236704377371E-2</v>
      </c>
      <c r="N1129" s="53">
        <v>1</v>
      </c>
      <c r="O1129" s="53">
        <v>1</v>
      </c>
      <c r="P1129" s="53">
        <v>1</v>
      </c>
      <c r="Q1129" s="57">
        <v>1</v>
      </c>
      <c r="R1129" s="53">
        <v>0</v>
      </c>
      <c r="S1129" s="54">
        <v>1</v>
      </c>
      <c r="T1129" s="55">
        <v>1</v>
      </c>
      <c r="U1129" s="56">
        <v>0</v>
      </c>
    </row>
    <row r="1130" spans="1:21" ht="19.5" customHeight="1" x14ac:dyDescent="0.25">
      <c r="A1130" s="88" t="s">
        <v>2441</v>
      </c>
      <c r="B1130" s="29" t="s">
        <v>5223</v>
      </c>
      <c r="C1130" s="2" t="s">
        <v>4056</v>
      </c>
      <c r="D1130" s="3" t="s">
        <v>695</v>
      </c>
      <c r="E1130" s="4">
        <v>0.4707752997049699</v>
      </c>
      <c r="F1130" s="5">
        <v>-0.22284601979793006</v>
      </c>
      <c r="G1130" s="5">
        <v>7.9922080544089891E-2</v>
      </c>
      <c r="H1130" s="6">
        <v>-0.14101904014601496</v>
      </c>
      <c r="I1130" s="7">
        <v>3.3562752720340802E-2</v>
      </c>
      <c r="J1130" s="8">
        <v>0.28366491952278777</v>
      </c>
      <c r="K1130" s="8">
        <v>0.69954160984864955</v>
      </c>
      <c r="L1130" s="9">
        <v>0.4957509804311328</v>
      </c>
      <c r="M1130" s="8">
        <v>2.0823122443836911E-2</v>
      </c>
      <c r="N1130" s="53">
        <v>1</v>
      </c>
      <c r="O1130" s="53">
        <v>1</v>
      </c>
      <c r="P1130" s="53">
        <v>1</v>
      </c>
      <c r="Q1130" s="57">
        <v>0</v>
      </c>
      <c r="R1130" s="53">
        <v>0</v>
      </c>
      <c r="S1130" s="54">
        <v>0</v>
      </c>
      <c r="T1130" s="55">
        <v>0</v>
      </c>
      <c r="U1130" s="56">
        <v>0</v>
      </c>
    </row>
    <row r="1131" spans="1:21" ht="19.5" customHeight="1" x14ac:dyDescent="0.25">
      <c r="A1131" s="88" t="s">
        <v>2524</v>
      </c>
      <c r="B1131" s="29" t="s">
        <v>5223</v>
      </c>
      <c r="C1131" s="2" t="s">
        <v>4139</v>
      </c>
      <c r="D1131" s="3" t="s">
        <v>697</v>
      </c>
      <c r="E1131" s="4">
        <v>0.46869173023922972</v>
      </c>
      <c r="F1131" s="5">
        <v>-0.50474555254545539</v>
      </c>
      <c r="G1131" s="5">
        <v>-0.1488288739337098</v>
      </c>
      <c r="H1131" s="6">
        <v>-0.23477470717443039</v>
      </c>
      <c r="I1131" s="7">
        <v>5.6304954050465802E-2</v>
      </c>
      <c r="J1131" s="8">
        <v>4.2354162839838574E-2</v>
      </c>
      <c r="K1131" s="8">
        <v>0.51832734961939986</v>
      </c>
      <c r="L1131" s="9">
        <v>0.31211324265058293</v>
      </c>
      <c r="M1131" s="8">
        <v>2.95083618416567E-2</v>
      </c>
      <c r="N1131" s="53">
        <v>1</v>
      </c>
      <c r="O1131" s="53">
        <v>1</v>
      </c>
      <c r="P1131" s="53">
        <v>0</v>
      </c>
      <c r="Q1131" s="57">
        <v>0</v>
      </c>
      <c r="R1131" s="53">
        <v>0</v>
      </c>
      <c r="S1131" s="54">
        <v>0</v>
      </c>
      <c r="T1131" s="55">
        <v>0</v>
      </c>
      <c r="U1131" s="56">
        <v>0</v>
      </c>
    </row>
    <row r="1132" spans="1:21" ht="19.5" customHeight="1" x14ac:dyDescent="0.25">
      <c r="A1132" s="88" t="s">
        <v>2039</v>
      </c>
      <c r="B1132" s="29" t="s">
        <v>5223</v>
      </c>
      <c r="C1132" s="2" t="s">
        <v>3654</v>
      </c>
      <c r="D1132" s="3" t="s">
        <v>731</v>
      </c>
      <c r="E1132" s="4">
        <v>0.44762780715165018</v>
      </c>
      <c r="F1132" s="5">
        <v>-0.52129237901105441</v>
      </c>
      <c r="G1132" s="5">
        <v>-0.14482291787185098</v>
      </c>
      <c r="H1132" s="6">
        <v>0.17633896475265498</v>
      </c>
      <c r="I1132" s="7">
        <v>4.1622467462903559E-2</v>
      </c>
      <c r="J1132" s="8">
        <v>2.1252895850140584E-2</v>
      </c>
      <c r="K1132" s="8">
        <v>0.4845378242939789</v>
      </c>
      <c r="L1132" s="9">
        <v>0.39509282573921939</v>
      </c>
      <c r="M1132" s="8">
        <v>1.2871798241398677E-2</v>
      </c>
      <c r="N1132" s="53">
        <v>1</v>
      </c>
      <c r="O1132" s="53">
        <v>1</v>
      </c>
      <c r="P1132" s="53">
        <v>1</v>
      </c>
      <c r="Q1132" s="57">
        <v>0</v>
      </c>
      <c r="R1132" s="53">
        <v>1</v>
      </c>
      <c r="S1132" s="54">
        <v>0</v>
      </c>
      <c r="T1132" s="55">
        <v>0</v>
      </c>
      <c r="U1132" s="56">
        <v>0</v>
      </c>
    </row>
    <row r="1133" spans="1:21" ht="19.5" customHeight="1" x14ac:dyDescent="0.25">
      <c r="A1133" s="88" t="s">
        <v>2552</v>
      </c>
      <c r="B1133" s="29" t="s">
        <v>5223</v>
      </c>
      <c r="C1133" s="2" t="s">
        <v>4167</v>
      </c>
      <c r="D1133" s="3" t="s">
        <v>736</v>
      </c>
      <c r="E1133" s="4">
        <v>0.44543562184174412</v>
      </c>
      <c r="F1133" s="5">
        <v>-0.29306766451253541</v>
      </c>
      <c r="G1133" s="5">
        <v>-4.9558775452404724E-2</v>
      </c>
      <c r="H1133" s="6">
        <v>-1.7932668444974986E-2</v>
      </c>
      <c r="I1133" s="7">
        <v>8.2494019992137655E-3</v>
      </c>
      <c r="J1133" s="8">
        <v>6.4168625860555412E-2</v>
      </c>
      <c r="K1133" s="8">
        <v>0.76861149145528851</v>
      </c>
      <c r="L1133" s="9">
        <v>0.91589625061718172</v>
      </c>
      <c r="M1133" s="8">
        <v>7.6284222380438452E-3</v>
      </c>
      <c r="N1133" s="53">
        <v>1</v>
      </c>
      <c r="O1133" s="53">
        <v>1</v>
      </c>
      <c r="P1133" s="53">
        <v>1</v>
      </c>
      <c r="Q1133" s="57">
        <v>0</v>
      </c>
      <c r="R1133" s="53">
        <v>1</v>
      </c>
      <c r="S1133" s="54">
        <v>1</v>
      </c>
      <c r="T1133" s="55">
        <v>1</v>
      </c>
      <c r="U1133" s="56">
        <v>0</v>
      </c>
    </row>
    <row r="1134" spans="1:21" ht="19.5" customHeight="1" x14ac:dyDescent="0.25">
      <c r="A1134" s="88" t="s">
        <v>2559</v>
      </c>
      <c r="B1134" s="29" t="s">
        <v>5223</v>
      </c>
      <c r="C1134" s="2" t="s">
        <v>4174</v>
      </c>
      <c r="D1134" s="3" t="s">
        <v>745</v>
      </c>
      <c r="E1134" s="4">
        <v>0.44250823038620979</v>
      </c>
      <c r="F1134" s="5">
        <v>-0.36624062654485012</v>
      </c>
      <c r="G1134" s="5">
        <v>-0.19404940987122021</v>
      </c>
      <c r="H1134" s="6">
        <v>0.19027212198149002</v>
      </c>
      <c r="I1134" s="7">
        <v>2.4440074240210372E-2</v>
      </c>
      <c r="J1134" s="8">
        <v>5.512488800440233E-2</v>
      </c>
      <c r="K1134" s="8">
        <v>0.29600987303329945</v>
      </c>
      <c r="L1134" s="9">
        <v>0.30554628622692703</v>
      </c>
      <c r="M1134" s="8">
        <v>2.2536517558813682E-2</v>
      </c>
      <c r="N1134" s="53">
        <v>1</v>
      </c>
      <c r="O1134" s="53">
        <v>1</v>
      </c>
      <c r="P1134" s="53">
        <v>1</v>
      </c>
      <c r="Q1134" s="57">
        <v>0</v>
      </c>
      <c r="R1134" s="53">
        <v>1</v>
      </c>
      <c r="S1134" s="54">
        <v>0</v>
      </c>
      <c r="T1134" s="55">
        <v>1</v>
      </c>
      <c r="U1134" s="56">
        <v>0</v>
      </c>
    </row>
    <row r="1135" spans="1:21" ht="19.5" customHeight="1" x14ac:dyDescent="0.25">
      <c r="A1135" s="88" t="s">
        <v>2414</v>
      </c>
      <c r="B1135" s="29" t="s">
        <v>5223</v>
      </c>
      <c r="C1135" s="2" t="s">
        <v>4029</v>
      </c>
      <c r="D1135" s="3" t="s">
        <v>769</v>
      </c>
      <c r="E1135" s="4">
        <v>0.43426285150985011</v>
      </c>
      <c r="F1135" s="5">
        <v>-0.22754350547142987</v>
      </c>
      <c r="G1135" s="5">
        <v>-7.2569166923470263E-2</v>
      </c>
      <c r="H1135" s="6">
        <v>-1.4000552746930239E-2</v>
      </c>
      <c r="I1135" s="7">
        <v>4.7531514826028978E-2</v>
      </c>
      <c r="J1135" s="8">
        <v>0.27538292917175733</v>
      </c>
      <c r="K1135" s="8">
        <v>0.72680716806066836</v>
      </c>
      <c r="L1135" s="9">
        <v>0.94629296223002557</v>
      </c>
      <c r="M1135" s="8">
        <v>1.3438593667029989E-2</v>
      </c>
      <c r="N1135" s="53">
        <v>1</v>
      </c>
      <c r="O1135" s="53">
        <v>1</v>
      </c>
      <c r="P1135" s="53">
        <v>1</v>
      </c>
      <c r="Q1135" s="57">
        <v>0</v>
      </c>
      <c r="R1135" s="53">
        <v>1</v>
      </c>
      <c r="S1135" s="54">
        <v>0</v>
      </c>
      <c r="T1135" s="55">
        <v>0</v>
      </c>
      <c r="U1135" s="56">
        <v>0</v>
      </c>
    </row>
    <row r="1136" spans="1:21" ht="19.5" customHeight="1" x14ac:dyDescent="0.25">
      <c r="A1136" s="88" t="s">
        <v>2552</v>
      </c>
      <c r="B1136" s="29" t="s">
        <v>5223</v>
      </c>
      <c r="C1136" s="2" t="s">
        <v>4167</v>
      </c>
      <c r="D1136" s="3" t="s">
        <v>776</v>
      </c>
      <c r="E1136" s="4">
        <v>0.43124324587681029</v>
      </c>
      <c r="F1136" s="5">
        <v>-0.57037909029296019</v>
      </c>
      <c r="G1136" s="5">
        <v>-0.12865028953975521</v>
      </c>
      <c r="H1136" s="6">
        <v>-5.6113065509475035E-2</v>
      </c>
      <c r="I1136" s="7">
        <v>8.2587642632942285E-2</v>
      </c>
      <c r="J1136" s="8">
        <v>2.8548981745813849E-2</v>
      </c>
      <c r="K1136" s="8">
        <v>0.58533650929124548</v>
      </c>
      <c r="L1136" s="9">
        <v>0.81143706513188196</v>
      </c>
      <c r="M1136" s="8">
        <v>3.4457003221372143E-2</v>
      </c>
      <c r="N1136" s="53">
        <v>1</v>
      </c>
      <c r="O1136" s="53">
        <v>1</v>
      </c>
      <c r="P1136" s="53">
        <v>1</v>
      </c>
      <c r="Q1136" s="57">
        <v>0</v>
      </c>
      <c r="R1136" s="53">
        <v>1</v>
      </c>
      <c r="S1136" s="54">
        <v>1</v>
      </c>
      <c r="T1136" s="55">
        <v>1</v>
      </c>
      <c r="U1136" s="56">
        <v>0</v>
      </c>
    </row>
    <row r="1137" spans="1:21" ht="19.5" customHeight="1" x14ac:dyDescent="0.25">
      <c r="A1137" s="88" t="s">
        <v>2590</v>
      </c>
      <c r="B1137" s="29" t="s">
        <v>5223</v>
      </c>
      <c r="C1137" s="2" t="s">
        <v>4205</v>
      </c>
      <c r="D1137" s="3" t="s">
        <v>786</v>
      </c>
      <c r="E1137" s="4">
        <v>0.42609093126020481</v>
      </c>
      <c r="F1137" s="5">
        <v>-0.24568332184191544</v>
      </c>
      <c r="G1137" s="5">
        <v>-1.3551766497235107E-2</v>
      </c>
      <c r="H1137" s="6">
        <v>-0.22070357432868537</v>
      </c>
      <c r="I1137" s="7">
        <v>1.4584444387905659E-2</v>
      </c>
      <c r="J1137" s="8">
        <v>0.13705370681804768</v>
      </c>
      <c r="K1137" s="8">
        <v>0.937914410499053</v>
      </c>
      <c r="L1137" s="9">
        <v>0.18181173872226256</v>
      </c>
      <c r="M1137" s="8">
        <v>3.6465047471371079E-3</v>
      </c>
      <c r="N1137" s="53">
        <v>1</v>
      </c>
      <c r="O1137" s="53">
        <v>1</v>
      </c>
      <c r="P1137" s="53">
        <v>1</v>
      </c>
      <c r="Q1137" s="57">
        <v>1</v>
      </c>
      <c r="R1137" s="53">
        <v>0</v>
      </c>
      <c r="S1137" s="54">
        <v>0</v>
      </c>
      <c r="T1137" s="55">
        <v>0</v>
      </c>
      <c r="U1137" s="56">
        <v>0</v>
      </c>
    </row>
    <row r="1138" spans="1:21" ht="19.5" customHeight="1" x14ac:dyDescent="0.25">
      <c r="A1138" s="88" t="s">
        <v>2467</v>
      </c>
      <c r="B1138" s="29" t="s">
        <v>5223</v>
      </c>
      <c r="C1138" s="2" t="s">
        <v>4082</v>
      </c>
      <c r="D1138" s="3" t="s">
        <v>857</v>
      </c>
      <c r="E1138" s="4">
        <v>0.39456561093067988</v>
      </c>
      <c r="F1138" s="5">
        <v>-0.41219830465295981</v>
      </c>
      <c r="G1138" s="5">
        <v>8.6524383166919794E-2</v>
      </c>
      <c r="H1138" s="6">
        <v>0.10474928379285986</v>
      </c>
      <c r="I1138" s="7">
        <v>3.5077903851694764E-2</v>
      </c>
      <c r="J1138" s="8">
        <v>2.8813183472995989E-2</v>
      </c>
      <c r="K1138" s="8">
        <v>0.6359329242484657</v>
      </c>
      <c r="L1138" s="9">
        <v>0.56545645908053721</v>
      </c>
      <c r="M1138" s="8">
        <v>9.0216454298590787E-4</v>
      </c>
      <c r="N1138" s="53">
        <v>1</v>
      </c>
      <c r="O1138" s="53">
        <v>1</v>
      </c>
      <c r="P1138" s="53">
        <v>1</v>
      </c>
      <c r="Q1138" s="57">
        <v>0</v>
      </c>
      <c r="R1138" s="53">
        <v>1</v>
      </c>
      <c r="S1138" s="54">
        <v>0</v>
      </c>
      <c r="T1138" s="55">
        <v>0</v>
      </c>
      <c r="U1138" s="56">
        <v>0</v>
      </c>
    </row>
    <row r="1139" spans="1:21" ht="19.5" customHeight="1" x14ac:dyDescent="0.25">
      <c r="A1139" s="88" t="s">
        <v>2658</v>
      </c>
      <c r="B1139" s="29" t="s">
        <v>5223</v>
      </c>
      <c r="C1139" s="2" t="s">
        <v>4273</v>
      </c>
      <c r="D1139" s="3" t="s">
        <v>877</v>
      </c>
      <c r="E1139" s="4">
        <v>0.37935371136944962</v>
      </c>
      <c r="F1139" s="5">
        <v>-0.51663155993413534</v>
      </c>
      <c r="G1139" s="5">
        <v>-8.6881561983384703E-2</v>
      </c>
      <c r="H1139" s="6">
        <v>-0.19353447788968525</v>
      </c>
      <c r="I1139" s="7">
        <v>8.6865546346725234E-2</v>
      </c>
      <c r="J1139" s="8">
        <v>2.6331123001227062E-2</v>
      </c>
      <c r="K1139" s="8">
        <v>0.68400875094142044</v>
      </c>
      <c r="L1139" s="9">
        <v>0.36619878477054985</v>
      </c>
      <c r="M1139" s="8">
        <v>1.2033884172122627E-2</v>
      </c>
      <c r="N1139" s="53">
        <v>1</v>
      </c>
      <c r="O1139" s="53">
        <v>1</v>
      </c>
      <c r="P1139" s="53">
        <v>1</v>
      </c>
      <c r="Q1139" s="57">
        <v>0</v>
      </c>
      <c r="R1139" s="53">
        <v>1</v>
      </c>
      <c r="S1139" s="54">
        <v>0</v>
      </c>
      <c r="T1139" s="55">
        <v>0</v>
      </c>
      <c r="U1139" s="56">
        <v>0</v>
      </c>
    </row>
    <row r="1140" spans="1:21" ht="19.5" customHeight="1" x14ac:dyDescent="0.25">
      <c r="A1140" s="88" t="s">
        <v>2661</v>
      </c>
      <c r="B1140" s="29" t="s">
        <v>5223</v>
      </c>
      <c r="C1140" s="2" t="s">
        <v>4276</v>
      </c>
      <c r="D1140" s="3" t="s">
        <v>881</v>
      </c>
      <c r="E1140" s="4">
        <v>0.37550263096340597</v>
      </c>
      <c r="F1140" s="5">
        <v>-0.22662093211233003</v>
      </c>
      <c r="G1140" s="5">
        <v>0.13363785496644631</v>
      </c>
      <c r="H1140" s="6">
        <v>-2.9217045075839998E-2</v>
      </c>
      <c r="I1140" s="7">
        <v>2.4979529932820554E-2</v>
      </c>
      <c r="J1140" s="8">
        <v>0.16274877824729078</v>
      </c>
      <c r="K1140" s="8">
        <v>0.42046942511267243</v>
      </c>
      <c r="L1140" s="9">
        <v>0.86509008900110906</v>
      </c>
      <c r="M1140" s="8">
        <v>3.4502592801593922E-2</v>
      </c>
      <c r="N1140" s="53">
        <v>1</v>
      </c>
      <c r="O1140" s="53">
        <v>1</v>
      </c>
      <c r="P1140" s="53">
        <v>1</v>
      </c>
      <c r="Q1140" s="57">
        <v>1</v>
      </c>
      <c r="R1140" s="53">
        <v>0</v>
      </c>
      <c r="S1140" s="54">
        <v>0</v>
      </c>
      <c r="T1140" s="55">
        <v>1</v>
      </c>
      <c r="U1140" s="56">
        <v>0</v>
      </c>
    </row>
    <row r="1141" spans="1:21" ht="19.5" customHeight="1" x14ac:dyDescent="0.25">
      <c r="A1141" s="88" t="s">
        <v>2662</v>
      </c>
      <c r="B1141" s="29" t="s">
        <v>5223</v>
      </c>
      <c r="C1141" s="2" t="s">
        <v>4277</v>
      </c>
      <c r="D1141" s="3" t="s">
        <v>882</v>
      </c>
      <c r="E1141" s="4">
        <v>0.37393735671229011</v>
      </c>
      <c r="F1141" s="5">
        <v>-0.32063610781105023</v>
      </c>
      <c r="G1141" s="5">
        <v>2.1812628706550097E-2</v>
      </c>
      <c r="H1141" s="6">
        <v>3.5086287495630142E-2</v>
      </c>
      <c r="I1141" s="7">
        <v>3.8348259565614592E-2</v>
      </c>
      <c r="J1141" s="8">
        <v>7.0857691798377392E-2</v>
      </c>
      <c r="K1141" s="8">
        <v>0.90375193997092096</v>
      </c>
      <c r="L1141" s="9">
        <v>0.84559835376972625</v>
      </c>
      <c r="M1141" s="8">
        <v>1.3343159080187945E-3</v>
      </c>
      <c r="N1141" s="53">
        <v>1</v>
      </c>
      <c r="O1141" s="53">
        <v>1</v>
      </c>
      <c r="P1141" s="53">
        <v>1</v>
      </c>
      <c r="Q1141" s="57">
        <v>0</v>
      </c>
      <c r="R1141" s="53">
        <v>1</v>
      </c>
      <c r="S1141" s="54">
        <v>0</v>
      </c>
      <c r="T1141" s="55">
        <v>0</v>
      </c>
      <c r="U1141" s="56">
        <v>0</v>
      </c>
    </row>
    <row r="1142" spans="1:21" ht="19.5" customHeight="1" x14ac:dyDescent="0.25">
      <c r="A1142" s="88" t="s">
        <v>2675</v>
      </c>
      <c r="B1142" s="29" t="s">
        <v>5223</v>
      </c>
      <c r="C1142" s="2" t="s">
        <v>4290</v>
      </c>
      <c r="D1142" s="3" t="s">
        <v>896</v>
      </c>
      <c r="E1142" s="4">
        <v>0.36709551858868483</v>
      </c>
      <c r="F1142" s="5">
        <v>-0.43641686481473041</v>
      </c>
      <c r="G1142" s="5">
        <v>-0.33248453011036494</v>
      </c>
      <c r="H1142" s="6">
        <v>0.1227866837707654</v>
      </c>
      <c r="I1142" s="7">
        <v>1.1772527399539627E-2</v>
      </c>
      <c r="J1142" s="8">
        <v>4.048423750924208E-3</v>
      </c>
      <c r="K1142" s="8">
        <v>2.0438901726140414E-2</v>
      </c>
      <c r="L1142" s="9">
        <v>0.41462782115614938</v>
      </c>
      <c r="M1142" s="8">
        <v>3.0922798506126843E-3</v>
      </c>
      <c r="N1142" s="53">
        <v>1</v>
      </c>
      <c r="O1142" s="53">
        <v>1</v>
      </c>
      <c r="P1142" s="53">
        <v>1</v>
      </c>
      <c r="Q1142" s="57">
        <v>0</v>
      </c>
      <c r="R1142" s="53">
        <v>1</v>
      </c>
      <c r="S1142" s="54">
        <v>0</v>
      </c>
      <c r="T1142" s="55">
        <v>1</v>
      </c>
      <c r="U1142" s="56">
        <v>0</v>
      </c>
    </row>
    <row r="1143" spans="1:21" ht="19.5" customHeight="1" x14ac:dyDescent="0.25">
      <c r="A1143" s="88" t="s">
        <v>2679</v>
      </c>
      <c r="B1143" s="29" t="s">
        <v>5223</v>
      </c>
      <c r="C1143" s="2" t="s">
        <v>4294</v>
      </c>
      <c r="D1143" s="3" t="s">
        <v>902</v>
      </c>
      <c r="E1143" s="4">
        <v>0.36572594198072039</v>
      </c>
      <c r="F1143" s="5">
        <v>-0.6664173784237053</v>
      </c>
      <c r="G1143" s="5">
        <v>-3.9625131026765459E-2</v>
      </c>
      <c r="H1143" s="6">
        <v>1.1425441303170025E-2</v>
      </c>
      <c r="I1143" s="7">
        <v>0.22881409058156293</v>
      </c>
      <c r="J1143" s="8">
        <v>4.2081747286695011E-2</v>
      </c>
      <c r="K1143" s="8">
        <v>0.89274693628144208</v>
      </c>
      <c r="L1143" s="9">
        <v>0.96897810976349952</v>
      </c>
      <c r="M1143" s="8">
        <v>3.3333846709203904E-2</v>
      </c>
      <c r="N1143" s="53">
        <v>1</v>
      </c>
      <c r="O1143" s="53">
        <v>1</v>
      </c>
      <c r="P1143" s="53">
        <v>1</v>
      </c>
      <c r="Q1143" s="57">
        <v>0</v>
      </c>
      <c r="R1143" s="53">
        <v>1</v>
      </c>
      <c r="S1143" s="54">
        <v>0</v>
      </c>
      <c r="T1143" s="55">
        <v>0</v>
      </c>
      <c r="U1143" s="56">
        <v>0</v>
      </c>
    </row>
    <row r="1144" spans="1:21" ht="19.5" customHeight="1" x14ac:dyDescent="0.25">
      <c r="A1144" s="88" t="s">
        <v>2713</v>
      </c>
      <c r="B1144" s="29" t="s">
        <v>5223</v>
      </c>
      <c r="C1144" s="2" t="s">
        <v>4328</v>
      </c>
      <c r="D1144" s="3" t="s">
        <v>944</v>
      </c>
      <c r="E1144" s="4">
        <v>0.34524251425244534</v>
      </c>
      <c r="F1144" s="5">
        <v>-0.12376000818621025</v>
      </c>
      <c r="G1144" s="5">
        <v>9.8793722736065348E-2</v>
      </c>
      <c r="H1144" s="6">
        <v>-0.26770546017829</v>
      </c>
      <c r="I1144" s="7">
        <v>3.430248229609837E-2</v>
      </c>
      <c r="J1144" s="8">
        <v>0.45212627306317821</v>
      </c>
      <c r="K1144" s="8">
        <v>0.55282383387879686</v>
      </c>
      <c r="L1144" s="9">
        <v>9.4509864389332815E-2</v>
      </c>
      <c r="M1144" s="8">
        <v>1.4103613843419327E-2</v>
      </c>
      <c r="N1144" s="53">
        <v>1</v>
      </c>
      <c r="O1144" s="53">
        <v>1</v>
      </c>
      <c r="P1144" s="53">
        <v>1</v>
      </c>
      <c r="Q1144" s="57">
        <v>0</v>
      </c>
      <c r="R1144" s="53">
        <v>0</v>
      </c>
      <c r="S1144" s="54">
        <v>0</v>
      </c>
      <c r="T1144" s="55">
        <v>0</v>
      </c>
      <c r="U1144" s="56">
        <v>0</v>
      </c>
    </row>
    <row r="1145" spans="1:21" ht="19.5" customHeight="1" x14ac:dyDescent="0.25">
      <c r="A1145" s="88" t="s">
        <v>2717</v>
      </c>
      <c r="B1145" s="29" t="s">
        <v>5223</v>
      </c>
      <c r="C1145" s="2" t="s">
        <v>4332</v>
      </c>
      <c r="D1145" s="3" t="s">
        <v>952</v>
      </c>
      <c r="E1145" s="4">
        <v>0.34218258219441511</v>
      </c>
      <c r="F1145" s="5">
        <v>-0.68954648082504999</v>
      </c>
      <c r="G1145" s="5">
        <v>-0.16323829001488033</v>
      </c>
      <c r="H1145" s="6">
        <v>-0.24790569695302445</v>
      </c>
      <c r="I1145" s="7">
        <v>0.26342477547542742</v>
      </c>
      <c r="J1145" s="8">
        <v>3.8614298451230759E-2</v>
      </c>
      <c r="K1145" s="8">
        <v>0.5852111127241536</v>
      </c>
      <c r="L1145" s="9">
        <v>0.4112457046381317</v>
      </c>
      <c r="M1145" s="8">
        <v>3.3923495592198E-3</v>
      </c>
      <c r="N1145" s="53">
        <v>1</v>
      </c>
      <c r="O1145" s="53">
        <v>1</v>
      </c>
      <c r="P1145" s="53">
        <v>1</v>
      </c>
      <c r="Q1145" s="57">
        <v>0</v>
      </c>
      <c r="R1145" s="53">
        <v>0</v>
      </c>
      <c r="S1145" s="54">
        <v>1</v>
      </c>
      <c r="T1145" s="55">
        <v>1</v>
      </c>
      <c r="U1145" s="56">
        <v>0</v>
      </c>
    </row>
    <row r="1146" spans="1:21" ht="19.5" customHeight="1" x14ac:dyDescent="0.25">
      <c r="A1146" s="88" t="s">
        <v>2731</v>
      </c>
      <c r="B1146" s="29" t="s">
        <v>5223</v>
      </c>
      <c r="C1146" s="2" t="s">
        <v>4346</v>
      </c>
      <c r="D1146" s="3" t="s">
        <v>971</v>
      </c>
      <c r="E1146" s="4">
        <v>0.32946349713467482</v>
      </c>
      <c r="F1146" s="5">
        <v>-0.34398533089985994</v>
      </c>
      <c r="G1146" s="5">
        <v>-6.2123700333719611E-2</v>
      </c>
      <c r="H1146" s="6">
        <v>0.22021151733812516</v>
      </c>
      <c r="I1146" s="7">
        <v>5.7473498602795776E-2</v>
      </c>
      <c r="J1146" s="8">
        <v>4.8314692543593871E-2</v>
      </c>
      <c r="K1146" s="8">
        <v>0.7245205644167857</v>
      </c>
      <c r="L1146" s="9">
        <v>0.19743455900092127</v>
      </c>
      <c r="M1146" s="8">
        <v>1.9575948993058086E-2</v>
      </c>
      <c r="N1146" s="53">
        <v>1</v>
      </c>
      <c r="O1146" s="53">
        <v>1</v>
      </c>
      <c r="P1146" s="53">
        <v>1</v>
      </c>
      <c r="Q1146" s="57">
        <v>0</v>
      </c>
      <c r="R1146" s="53">
        <v>0</v>
      </c>
      <c r="S1146" s="54">
        <v>1</v>
      </c>
      <c r="T1146" s="55">
        <v>1</v>
      </c>
      <c r="U1146" s="56">
        <v>0</v>
      </c>
    </row>
    <row r="1147" spans="1:21" ht="19.5" customHeight="1" x14ac:dyDescent="0.25">
      <c r="A1147" s="88" t="s">
        <v>2740</v>
      </c>
      <c r="B1147" s="29" t="s">
        <v>5223</v>
      </c>
      <c r="C1147" s="2" t="s">
        <v>4355</v>
      </c>
      <c r="D1147" s="3" t="s">
        <v>980</v>
      </c>
      <c r="E1147" s="4">
        <v>0.32383480306310064</v>
      </c>
      <c r="F1147" s="5">
        <v>-0.33648614943337973</v>
      </c>
      <c r="G1147" s="5">
        <v>-0.14508968235585007</v>
      </c>
      <c r="H1147" s="6">
        <v>3.7052498829100333E-2</v>
      </c>
      <c r="I1147" s="7">
        <v>2.1661213850678013E-2</v>
      </c>
      <c r="J1147" s="8">
        <v>1.7608901651221528E-2</v>
      </c>
      <c r="K1147" s="8">
        <v>0.31996208235764501</v>
      </c>
      <c r="L1147" s="9">
        <v>0.82016159867245952</v>
      </c>
      <c r="M1147" s="8">
        <v>9.1314327176596974E-3</v>
      </c>
      <c r="N1147" s="53">
        <v>1</v>
      </c>
      <c r="O1147" s="53">
        <v>1</v>
      </c>
      <c r="P1147" s="53">
        <v>0</v>
      </c>
      <c r="Q1147" s="57">
        <v>0</v>
      </c>
      <c r="R1147" s="53">
        <v>0</v>
      </c>
      <c r="S1147" s="54">
        <v>0</v>
      </c>
      <c r="T1147" s="55">
        <v>0</v>
      </c>
      <c r="U1147" s="56">
        <v>0</v>
      </c>
    </row>
    <row r="1148" spans="1:21" ht="19.5" customHeight="1" x14ac:dyDescent="0.25">
      <c r="A1148" s="88" t="s">
        <v>2750</v>
      </c>
      <c r="B1148" s="29" t="s">
        <v>5223</v>
      </c>
      <c r="C1148" s="2" t="s">
        <v>4365</v>
      </c>
      <c r="D1148" s="3" t="s">
        <v>996</v>
      </c>
      <c r="E1148" s="4">
        <v>0.31582640797643968</v>
      </c>
      <c r="F1148" s="5">
        <v>-0.33379625425115522</v>
      </c>
      <c r="G1148" s="5">
        <v>0.18324682452164964</v>
      </c>
      <c r="H1148" s="6">
        <v>-8.7927227623090243E-2</v>
      </c>
      <c r="I1148" s="7">
        <v>5.0464985251426953E-2</v>
      </c>
      <c r="J1148" s="8">
        <v>3.9776010609456562E-2</v>
      </c>
      <c r="K1148" s="8">
        <v>0.2550477426893798</v>
      </c>
      <c r="L1148" s="9">
        <v>0.59890470857579847</v>
      </c>
      <c r="M1148" s="8">
        <v>5.9627025319394815E-3</v>
      </c>
      <c r="N1148" s="53">
        <v>1</v>
      </c>
      <c r="O1148" s="53">
        <v>1</v>
      </c>
      <c r="P1148" s="53">
        <v>1</v>
      </c>
      <c r="Q1148" s="57">
        <v>1</v>
      </c>
      <c r="R1148" s="53">
        <v>1</v>
      </c>
      <c r="S1148" s="54">
        <v>0</v>
      </c>
      <c r="T1148" s="55">
        <v>0</v>
      </c>
      <c r="U1148" s="56">
        <v>0</v>
      </c>
    </row>
    <row r="1149" spans="1:21" ht="19.5" customHeight="1" x14ac:dyDescent="0.25">
      <c r="A1149" s="88" t="s">
        <v>2755</v>
      </c>
      <c r="B1149" s="29" t="s">
        <v>5223</v>
      </c>
      <c r="C1149" s="2" t="s">
        <v>4370</v>
      </c>
      <c r="D1149" s="3" t="s">
        <v>1001</v>
      </c>
      <c r="E1149" s="4">
        <v>0.31363740750349489</v>
      </c>
      <c r="F1149" s="5">
        <v>-0.35502760563530034</v>
      </c>
      <c r="G1149" s="5">
        <v>-3.6220439097254697E-2</v>
      </c>
      <c r="H1149" s="6">
        <v>4.5276042770394653E-3</v>
      </c>
      <c r="I1149" s="7">
        <v>5.9862486208223605E-2</v>
      </c>
      <c r="J1149" s="8">
        <v>3.5505576237334038E-2</v>
      </c>
      <c r="K1149" s="8">
        <v>0.83445803280904252</v>
      </c>
      <c r="L1149" s="9">
        <v>0.97923033677072668</v>
      </c>
      <c r="M1149" s="8">
        <v>6.6875935066723008E-3</v>
      </c>
      <c r="N1149" s="53">
        <v>1</v>
      </c>
      <c r="O1149" s="53">
        <v>1</v>
      </c>
      <c r="P1149" s="53">
        <v>1</v>
      </c>
      <c r="Q1149" s="57">
        <v>0</v>
      </c>
      <c r="R1149" s="53">
        <v>1</v>
      </c>
      <c r="S1149" s="54">
        <v>1</v>
      </c>
      <c r="T1149" s="55">
        <v>0</v>
      </c>
      <c r="U1149" s="56">
        <v>0</v>
      </c>
    </row>
    <row r="1150" spans="1:21" ht="19.5" customHeight="1" x14ac:dyDescent="0.25">
      <c r="A1150" s="88" t="s">
        <v>2766</v>
      </c>
      <c r="B1150" s="29" t="s">
        <v>5223</v>
      </c>
      <c r="C1150" s="2" t="s">
        <v>4381</v>
      </c>
      <c r="D1150" s="3" t="s">
        <v>1013</v>
      </c>
      <c r="E1150" s="4">
        <v>0.309337036967825</v>
      </c>
      <c r="F1150" s="5">
        <v>-0.14028720611650014</v>
      </c>
      <c r="G1150" s="5">
        <v>0.21986261748152502</v>
      </c>
      <c r="H1150" s="6">
        <v>-0.28531850400166014</v>
      </c>
      <c r="I1150" s="7">
        <v>4.6230126042780401E-2</v>
      </c>
      <c r="J1150" s="8">
        <v>0.37594185019876658</v>
      </c>
      <c r="K1150" s="8">
        <v>0.15377110523698495</v>
      </c>
      <c r="L1150" s="9">
        <v>6.4556502255161186E-2</v>
      </c>
      <c r="M1150" s="8">
        <v>3.8655279183025656E-3</v>
      </c>
      <c r="N1150" s="53">
        <v>1</v>
      </c>
      <c r="O1150" s="53">
        <v>1</v>
      </c>
      <c r="P1150" s="53">
        <v>1</v>
      </c>
      <c r="Q1150" s="57">
        <v>0</v>
      </c>
      <c r="R1150" s="53">
        <v>1</v>
      </c>
      <c r="S1150" s="54">
        <v>1</v>
      </c>
      <c r="T1150" s="55">
        <v>0</v>
      </c>
      <c r="U1150" s="56">
        <v>0</v>
      </c>
    </row>
    <row r="1151" spans="1:21" ht="19.5" customHeight="1" x14ac:dyDescent="0.25">
      <c r="A1151" s="88" t="s">
        <v>2776</v>
      </c>
      <c r="B1151" s="29" t="s">
        <v>5223</v>
      </c>
      <c r="C1151" s="2" t="s">
        <v>4391</v>
      </c>
      <c r="D1151" s="3" t="s">
        <v>1024</v>
      </c>
      <c r="E1151" s="4">
        <v>0.30466504366708991</v>
      </c>
      <c r="F1151" s="5">
        <v>-9.0013103972120589E-2</v>
      </c>
      <c r="G1151" s="5">
        <v>0.11189546334879008</v>
      </c>
      <c r="H1151" s="6">
        <v>-0.20930099365670518</v>
      </c>
      <c r="I1151" s="7">
        <v>1.9390500565800786E-2</v>
      </c>
      <c r="J1151" s="8">
        <v>0.54962476669586902</v>
      </c>
      <c r="K1151" s="8">
        <v>0.43993350868791914</v>
      </c>
      <c r="L1151" s="9">
        <v>0.10840534383974303</v>
      </c>
      <c r="M1151" s="8">
        <v>4.228087805266176E-3</v>
      </c>
      <c r="N1151" s="53">
        <v>1</v>
      </c>
      <c r="O1151" s="53">
        <v>1</v>
      </c>
      <c r="P1151" s="53">
        <v>0</v>
      </c>
      <c r="Q1151" s="57">
        <v>0</v>
      </c>
      <c r="R1151" s="53">
        <v>0</v>
      </c>
      <c r="S1151" s="54">
        <v>0</v>
      </c>
      <c r="T1151" s="55">
        <v>1</v>
      </c>
      <c r="U1151" s="56">
        <v>0</v>
      </c>
    </row>
    <row r="1152" spans="1:21" ht="19.5" customHeight="1" x14ac:dyDescent="0.25">
      <c r="A1152" s="88" t="s">
        <v>2785</v>
      </c>
      <c r="B1152" s="29" t="s">
        <v>5223</v>
      </c>
      <c r="C1152" s="2" t="s">
        <v>4400</v>
      </c>
      <c r="D1152" s="3" t="s">
        <v>1037</v>
      </c>
      <c r="E1152" s="4">
        <v>0.30046172031512475</v>
      </c>
      <c r="F1152" s="5">
        <v>-0.53531479553180494</v>
      </c>
      <c r="G1152" s="5">
        <v>-0.15501480803333978</v>
      </c>
      <c r="H1152" s="6">
        <v>4.365781340510555E-2</v>
      </c>
      <c r="I1152" s="7">
        <v>0.1926533870406783</v>
      </c>
      <c r="J1152" s="8">
        <v>3.0491629054850242E-2</v>
      </c>
      <c r="K1152" s="8">
        <v>0.49377800650991677</v>
      </c>
      <c r="L1152" s="9">
        <v>0.84666821561545458</v>
      </c>
      <c r="M1152" s="8">
        <v>2.4297454622253304E-2</v>
      </c>
      <c r="N1152" s="53">
        <v>1</v>
      </c>
      <c r="O1152" s="53">
        <v>1</v>
      </c>
      <c r="P1152" s="53">
        <v>1</v>
      </c>
      <c r="Q1152" s="57">
        <v>0</v>
      </c>
      <c r="R1152" s="53">
        <v>1</v>
      </c>
      <c r="S1152" s="54">
        <v>0</v>
      </c>
      <c r="T1152" s="55">
        <v>0</v>
      </c>
      <c r="U1152" s="56">
        <v>0</v>
      </c>
    </row>
    <row r="1153" spans="1:21" ht="19.5" customHeight="1" x14ac:dyDescent="0.25">
      <c r="A1153" s="88" t="s">
        <v>2709</v>
      </c>
      <c r="B1153" s="29" t="s">
        <v>5223</v>
      </c>
      <c r="C1153" s="2" t="s">
        <v>4324</v>
      </c>
      <c r="D1153" s="3" t="s">
        <v>1046</v>
      </c>
      <c r="E1153" s="4">
        <v>0.29547696640773013</v>
      </c>
      <c r="F1153" s="5">
        <v>-0.55674617309726537</v>
      </c>
      <c r="G1153" s="5">
        <v>-8.0802163091070245E-2</v>
      </c>
      <c r="H1153" s="6">
        <v>-6.1124983534614596E-2</v>
      </c>
      <c r="I1153" s="7">
        <v>0.15578262613294083</v>
      </c>
      <c r="J1153" s="8">
        <v>1.4545813643663929E-2</v>
      </c>
      <c r="K1153" s="8">
        <v>0.69401121354187778</v>
      </c>
      <c r="L1153" s="9">
        <v>0.76608645117253393</v>
      </c>
      <c r="M1153" s="8">
        <v>7.7638879718862925E-3</v>
      </c>
      <c r="N1153" s="53">
        <v>1</v>
      </c>
      <c r="O1153" s="53">
        <v>1</v>
      </c>
      <c r="P1153" s="53">
        <v>1</v>
      </c>
      <c r="Q1153" s="57">
        <v>0</v>
      </c>
      <c r="R1153" s="53">
        <v>0</v>
      </c>
      <c r="S1153" s="54">
        <v>0</v>
      </c>
      <c r="T1153" s="55">
        <v>0</v>
      </c>
      <c r="U1153" s="56">
        <v>0</v>
      </c>
    </row>
    <row r="1154" spans="1:21" ht="19.5" customHeight="1" x14ac:dyDescent="0.25">
      <c r="A1154" s="88" t="s">
        <v>2793</v>
      </c>
      <c r="B1154" s="29" t="s">
        <v>5223</v>
      </c>
      <c r="C1154" s="2" t="s">
        <v>4408</v>
      </c>
      <c r="D1154" s="3" t="s">
        <v>1048</v>
      </c>
      <c r="E1154" s="4">
        <v>0.29491615129926974</v>
      </c>
      <c r="F1154" s="5">
        <v>-0.31791684659710961</v>
      </c>
      <c r="G1154" s="5">
        <v>7.312141520869897E-3</v>
      </c>
      <c r="H1154" s="6">
        <v>-0.15013588585329529</v>
      </c>
      <c r="I1154" s="7">
        <v>6.0873547863491397E-2</v>
      </c>
      <c r="J1154" s="8">
        <v>4.4538085193218079E-2</v>
      </c>
      <c r="K1154" s="8">
        <v>0.96559380587226218</v>
      </c>
      <c r="L1154" s="9">
        <v>0.34780879616612809</v>
      </c>
      <c r="M1154" s="8">
        <v>2.7007989449536656E-3</v>
      </c>
      <c r="N1154" s="53">
        <v>1</v>
      </c>
      <c r="O1154" s="53">
        <v>1</v>
      </c>
      <c r="P1154" s="53">
        <v>1</v>
      </c>
      <c r="Q1154" s="57">
        <v>0</v>
      </c>
      <c r="R1154" s="53">
        <v>1</v>
      </c>
      <c r="S1154" s="54">
        <v>0</v>
      </c>
      <c r="T1154" s="55">
        <v>0</v>
      </c>
      <c r="U1154" s="56">
        <v>0</v>
      </c>
    </row>
    <row r="1155" spans="1:21" ht="19.5" customHeight="1" x14ac:dyDescent="0.25">
      <c r="A1155" s="88" t="s">
        <v>2795</v>
      </c>
      <c r="B1155" s="29" t="s">
        <v>5223</v>
      </c>
      <c r="C1155" s="2" t="s">
        <v>4410</v>
      </c>
      <c r="D1155" s="3" t="s">
        <v>1051</v>
      </c>
      <c r="E1155" s="4">
        <v>0.29444791661430036</v>
      </c>
      <c r="F1155" s="5">
        <v>-0.4113448162304798</v>
      </c>
      <c r="G1155" s="5">
        <v>4.1846295729905059E-2</v>
      </c>
      <c r="H1155" s="6">
        <v>-0.11324387890512977</v>
      </c>
      <c r="I1155" s="7">
        <v>4.4212857313935233E-2</v>
      </c>
      <c r="J1155" s="8">
        <v>7.5288202992669032E-3</v>
      </c>
      <c r="K1155" s="8">
        <v>0.79849727260881531</v>
      </c>
      <c r="L1155" s="9">
        <v>0.46525435490198075</v>
      </c>
      <c r="M1155" s="8">
        <v>5.4612852192077288E-4</v>
      </c>
      <c r="N1155" s="53">
        <v>1</v>
      </c>
      <c r="O1155" s="53">
        <v>1</v>
      </c>
      <c r="P1155" s="53">
        <v>0</v>
      </c>
      <c r="Q1155" s="57">
        <v>0</v>
      </c>
      <c r="R1155" s="53">
        <v>0</v>
      </c>
      <c r="S1155" s="54">
        <v>0</v>
      </c>
      <c r="T1155" s="55">
        <v>0</v>
      </c>
      <c r="U1155" s="56">
        <v>0</v>
      </c>
    </row>
    <row r="1156" spans="1:21" ht="19.5" customHeight="1" x14ac:dyDescent="0.25">
      <c r="A1156" s="88" t="s">
        <v>2810</v>
      </c>
      <c r="B1156" s="29" t="s">
        <v>5223</v>
      </c>
      <c r="C1156" s="2" t="s">
        <v>4425</v>
      </c>
      <c r="D1156" s="3" t="s">
        <v>1067</v>
      </c>
      <c r="E1156" s="4">
        <v>0.27255703594822522</v>
      </c>
      <c r="F1156" s="5">
        <v>-0.57760035336347526</v>
      </c>
      <c r="G1156" s="5">
        <v>-9.4778020149960174E-2</v>
      </c>
      <c r="H1156" s="6">
        <v>0.268782484867645</v>
      </c>
      <c r="I1156" s="7">
        <v>0.20684648316576795</v>
      </c>
      <c r="J1156" s="8">
        <v>1.5390742051454517E-2</v>
      </c>
      <c r="K1156" s="8">
        <v>0.65669241432569492</v>
      </c>
      <c r="L1156" s="9">
        <v>0.21292240708641558</v>
      </c>
      <c r="M1156" s="8">
        <v>2.8299092614106756E-2</v>
      </c>
      <c r="N1156" s="53">
        <v>1</v>
      </c>
      <c r="O1156" s="53">
        <v>1</v>
      </c>
      <c r="P1156" s="53">
        <v>1</v>
      </c>
      <c r="Q1156" s="57">
        <v>1</v>
      </c>
      <c r="R1156" s="53">
        <v>1</v>
      </c>
      <c r="S1156" s="54">
        <v>0</v>
      </c>
      <c r="T1156" s="55">
        <v>0</v>
      </c>
      <c r="U1156" s="56">
        <v>1</v>
      </c>
    </row>
    <row r="1157" spans="1:21" ht="19.5" customHeight="1" x14ac:dyDescent="0.25">
      <c r="A1157" s="88" t="s">
        <v>2812</v>
      </c>
      <c r="B1157" s="29" t="s">
        <v>5223</v>
      </c>
      <c r="C1157" s="2" t="s">
        <v>4427</v>
      </c>
      <c r="D1157" s="3" t="s">
        <v>1069</v>
      </c>
      <c r="E1157" s="4">
        <v>0.26908586168442472</v>
      </c>
      <c r="F1157" s="5">
        <v>-0.76870612705315944</v>
      </c>
      <c r="G1157" s="5">
        <v>0.11845659856591473</v>
      </c>
      <c r="H1157" s="6">
        <v>-5.9921762016765356E-2</v>
      </c>
      <c r="I1157" s="7">
        <v>0.204304088705102</v>
      </c>
      <c r="J1157" s="8">
        <v>2.7628413514432593E-3</v>
      </c>
      <c r="K1157" s="8">
        <v>0.57215368134742994</v>
      </c>
      <c r="L1157" s="9">
        <v>0.77512987150515444</v>
      </c>
      <c r="M1157" s="8">
        <v>2.2541383581630944E-3</v>
      </c>
      <c r="N1157" s="53">
        <v>1</v>
      </c>
      <c r="O1157" s="53">
        <v>1</v>
      </c>
      <c r="P1157" s="53">
        <v>1</v>
      </c>
      <c r="Q1157" s="57">
        <v>0</v>
      </c>
      <c r="R1157" s="53">
        <v>1</v>
      </c>
      <c r="S1157" s="54">
        <v>0</v>
      </c>
      <c r="T1157" s="55">
        <v>0</v>
      </c>
      <c r="U1157" s="56">
        <v>0</v>
      </c>
    </row>
    <row r="1158" spans="1:21" ht="19.5" customHeight="1" x14ac:dyDescent="0.25">
      <c r="A1158" s="88" t="s">
        <v>2813</v>
      </c>
      <c r="B1158" s="29" t="s">
        <v>5223</v>
      </c>
      <c r="C1158" s="2" t="s">
        <v>4428</v>
      </c>
      <c r="D1158" s="3" t="s">
        <v>1070</v>
      </c>
      <c r="E1158" s="4">
        <v>0.26600036042325037</v>
      </c>
      <c r="F1158" s="5">
        <v>-0.5886693765856803</v>
      </c>
      <c r="G1158" s="5">
        <v>-5.1737091268849511E-2</v>
      </c>
      <c r="H1158" s="6">
        <v>0.14276166499650067</v>
      </c>
      <c r="I1158" s="7">
        <v>0.2655423028058535</v>
      </c>
      <c r="J1158" s="8">
        <v>2.4700740290227462E-2</v>
      </c>
      <c r="K1158" s="8">
        <v>0.82573007881022464</v>
      </c>
      <c r="L1158" s="9">
        <v>0.54483799283190271</v>
      </c>
      <c r="M1158" s="8">
        <v>2.6269837424679962E-2</v>
      </c>
      <c r="N1158" s="53">
        <v>1</v>
      </c>
      <c r="O1158" s="53">
        <v>1</v>
      </c>
      <c r="P1158" s="53">
        <v>1</v>
      </c>
      <c r="Q1158" s="57">
        <v>0</v>
      </c>
      <c r="R1158" s="53">
        <v>0</v>
      </c>
      <c r="S1158" s="54">
        <v>0</v>
      </c>
      <c r="T1158" s="55">
        <v>0</v>
      </c>
      <c r="U1158" s="56">
        <v>0</v>
      </c>
    </row>
    <row r="1159" spans="1:21" ht="19.5" customHeight="1" x14ac:dyDescent="0.25">
      <c r="A1159" s="88" t="s">
        <v>2814</v>
      </c>
      <c r="B1159" s="29" t="s">
        <v>5223</v>
      </c>
      <c r="C1159" s="2" t="s">
        <v>4429</v>
      </c>
      <c r="D1159" s="3" t="s">
        <v>1071</v>
      </c>
      <c r="E1159" s="4">
        <v>0.26132864497400021</v>
      </c>
      <c r="F1159" s="5">
        <v>-0.79660974660374961</v>
      </c>
      <c r="G1159" s="5">
        <v>-6.3579699465400097E-2</v>
      </c>
      <c r="H1159" s="6">
        <v>7.0882846419249468E-2</v>
      </c>
      <c r="I1159" s="7">
        <v>0.35442068217279493</v>
      </c>
      <c r="J1159" s="8">
        <v>1.4555801869253872E-2</v>
      </c>
      <c r="K1159" s="8">
        <v>0.81879451322065799</v>
      </c>
      <c r="L1159" s="9">
        <v>0.79845325652660692</v>
      </c>
      <c r="M1159" s="8">
        <v>3.1659019433129751E-2</v>
      </c>
      <c r="N1159" s="53">
        <v>1</v>
      </c>
      <c r="O1159" s="53">
        <v>1</v>
      </c>
      <c r="P1159" s="53">
        <v>1</v>
      </c>
      <c r="Q1159" s="57">
        <v>0</v>
      </c>
      <c r="R1159" s="53">
        <v>1</v>
      </c>
      <c r="S1159" s="54">
        <v>0</v>
      </c>
      <c r="T1159" s="55">
        <v>0</v>
      </c>
      <c r="U1159" s="56">
        <v>0</v>
      </c>
    </row>
    <row r="1160" spans="1:21" ht="19.5" customHeight="1" x14ac:dyDescent="0.25">
      <c r="A1160" s="88" t="s">
        <v>2817</v>
      </c>
      <c r="B1160" s="29" t="s">
        <v>5223</v>
      </c>
      <c r="C1160" s="2" t="s">
        <v>4432</v>
      </c>
      <c r="D1160" s="3" t="s">
        <v>1074</v>
      </c>
      <c r="E1160" s="4">
        <v>0.2496502788348498</v>
      </c>
      <c r="F1160" s="5">
        <v>-0.94209606331624984</v>
      </c>
      <c r="G1160" s="5">
        <v>0.10492533811329041</v>
      </c>
      <c r="H1160" s="6">
        <v>0.200487239986475</v>
      </c>
      <c r="I1160" s="7">
        <v>0.30132878069323565</v>
      </c>
      <c r="J1160" s="8">
        <v>2.1364124688844606E-3</v>
      </c>
      <c r="K1160" s="8">
        <v>0.65990390741328442</v>
      </c>
      <c r="L1160" s="9">
        <v>0.40364800094434861</v>
      </c>
      <c r="M1160" s="8">
        <v>3.8944719807547773E-3</v>
      </c>
      <c r="N1160" s="53">
        <v>1</v>
      </c>
      <c r="O1160" s="53">
        <v>1</v>
      </c>
      <c r="P1160" s="53">
        <v>1</v>
      </c>
      <c r="Q1160" s="57">
        <v>0</v>
      </c>
      <c r="R1160" s="53">
        <v>0</v>
      </c>
      <c r="S1160" s="54">
        <v>0</v>
      </c>
      <c r="T1160" s="55">
        <v>0</v>
      </c>
      <c r="U1160" s="56">
        <v>0</v>
      </c>
    </row>
    <row r="1161" spans="1:21" ht="19.5" customHeight="1" x14ac:dyDescent="0.25">
      <c r="A1161" s="88" t="s">
        <v>2819</v>
      </c>
      <c r="B1161" s="29" t="s">
        <v>5223</v>
      </c>
      <c r="C1161" s="2" t="s">
        <v>4434</v>
      </c>
      <c r="D1161" s="3" t="s">
        <v>1076</v>
      </c>
      <c r="E1161" s="4">
        <v>0.24569950623025516</v>
      </c>
      <c r="F1161" s="5">
        <v>-0.35885113630834509</v>
      </c>
      <c r="G1161" s="5">
        <v>1.6141539925094595E-2</v>
      </c>
      <c r="H1161" s="6">
        <v>-0.31891322563072011</v>
      </c>
      <c r="I1161" s="7">
        <v>0.14324433155612951</v>
      </c>
      <c r="J1161" s="8">
        <v>3.6945362601449039E-2</v>
      </c>
      <c r="K1161" s="8">
        <v>0.9267271650191693</v>
      </c>
      <c r="L1161" s="9">
        <v>6.0386634389924344E-2</v>
      </c>
      <c r="M1161" s="8">
        <v>1.9248716475771154E-2</v>
      </c>
      <c r="N1161" s="53">
        <v>1</v>
      </c>
      <c r="O1161" s="53">
        <v>1</v>
      </c>
      <c r="P1161" s="53">
        <v>1</v>
      </c>
      <c r="Q1161" s="57">
        <v>0</v>
      </c>
      <c r="R1161" s="53">
        <v>1</v>
      </c>
      <c r="S1161" s="54">
        <v>0</v>
      </c>
      <c r="T1161" s="55">
        <v>0</v>
      </c>
      <c r="U1161" s="56">
        <v>0</v>
      </c>
    </row>
    <row r="1162" spans="1:21" ht="19.5" customHeight="1" x14ac:dyDescent="0.25">
      <c r="A1162" s="88" t="s">
        <v>2820</v>
      </c>
      <c r="B1162" s="29" t="s">
        <v>5223</v>
      </c>
      <c r="C1162" s="2" t="s">
        <v>4435</v>
      </c>
      <c r="D1162" s="3" t="s">
        <v>1077</v>
      </c>
      <c r="E1162" s="4">
        <v>0.24342514701001416</v>
      </c>
      <c r="F1162" s="5">
        <v>-0.54137408815174526</v>
      </c>
      <c r="G1162" s="5">
        <v>1.5026847512890296E-2</v>
      </c>
      <c r="H1162" s="6">
        <v>-3.3284293354534533E-2</v>
      </c>
      <c r="I1162" s="7">
        <v>0.13035717878068215</v>
      </c>
      <c r="J1162" s="8">
        <v>2.9210791201595512E-3</v>
      </c>
      <c r="K1162" s="8">
        <v>0.93020500216906732</v>
      </c>
      <c r="L1162" s="9">
        <v>0.84573388323206944</v>
      </c>
      <c r="M1162" s="8">
        <v>9.326163059762034E-3</v>
      </c>
      <c r="N1162" s="53">
        <v>1</v>
      </c>
      <c r="O1162" s="53">
        <v>1</v>
      </c>
      <c r="P1162" s="53">
        <v>1</v>
      </c>
      <c r="Q1162" s="57">
        <v>1</v>
      </c>
      <c r="R1162" s="53">
        <v>1</v>
      </c>
      <c r="S1162" s="54">
        <v>0</v>
      </c>
      <c r="T1162" s="55">
        <v>0</v>
      </c>
      <c r="U1162" s="56">
        <v>0</v>
      </c>
    </row>
    <row r="1163" spans="1:21" ht="19.5" customHeight="1" x14ac:dyDescent="0.25">
      <c r="A1163" s="88" t="s">
        <v>2821</v>
      </c>
      <c r="B1163" s="29" t="s">
        <v>5223</v>
      </c>
      <c r="C1163" s="2" t="s">
        <v>4436</v>
      </c>
      <c r="D1163" s="3" t="s">
        <v>1078</v>
      </c>
      <c r="E1163" s="4">
        <v>0.24257728197825967</v>
      </c>
      <c r="F1163" s="5">
        <v>-0.37001551187934512</v>
      </c>
      <c r="G1163" s="5">
        <v>-0.35202377553072006</v>
      </c>
      <c r="H1163" s="6">
        <v>0.19588666175941993</v>
      </c>
      <c r="I1163" s="7">
        <v>7.0841046076263042E-2</v>
      </c>
      <c r="J1163" s="8">
        <v>7.9752081027497194E-3</v>
      </c>
      <c r="K1163" s="8">
        <v>1.0804981483424321E-2</v>
      </c>
      <c r="L1163" s="9">
        <v>0.15049501342525409</v>
      </c>
      <c r="M1163" s="8">
        <v>8.6233239757625389E-3</v>
      </c>
      <c r="N1163" s="53">
        <v>1</v>
      </c>
      <c r="O1163" s="53">
        <v>1</v>
      </c>
      <c r="P1163" s="53">
        <v>1</v>
      </c>
      <c r="Q1163" s="57">
        <v>0</v>
      </c>
      <c r="R1163" s="53">
        <v>1</v>
      </c>
      <c r="S1163" s="54">
        <v>0</v>
      </c>
      <c r="T1163" s="55">
        <v>0</v>
      </c>
      <c r="U1163" s="56">
        <v>0</v>
      </c>
    </row>
    <row r="1164" spans="1:21" ht="19.5" customHeight="1" x14ac:dyDescent="0.25">
      <c r="A1164" s="88" t="s">
        <v>2822</v>
      </c>
      <c r="B1164" s="29" t="s">
        <v>5223</v>
      </c>
      <c r="C1164" s="2" t="s">
        <v>4437</v>
      </c>
      <c r="D1164" s="3" t="s">
        <v>1079</v>
      </c>
      <c r="E1164" s="4">
        <v>0.24073139011053479</v>
      </c>
      <c r="F1164" s="5">
        <v>-0.40171325813992498</v>
      </c>
      <c r="G1164" s="5">
        <v>-5.0265435095294908E-2</v>
      </c>
      <c r="H1164" s="6">
        <v>-7.7408357152905172E-2</v>
      </c>
      <c r="I1164" s="7">
        <v>0.11936720174887372</v>
      </c>
      <c r="J1164" s="8">
        <v>1.3038345057242856E-2</v>
      </c>
      <c r="K1164" s="8">
        <v>0.76324424019354531</v>
      </c>
      <c r="L1164" s="9">
        <v>0.63835361994125694</v>
      </c>
      <c r="M1164" s="8">
        <v>7.1089449974876063E-3</v>
      </c>
      <c r="N1164" s="53">
        <v>1</v>
      </c>
      <c r="O1164" s="53">
        <v>1</v>
      </c>
      <c r="P1164" s="53">
        <v>1</v>
      </c>
      <c r="Q1164" s="57">
        <v>0</v>
      </c>
      <c r="R1164" s="53">
        <v>1</v>
      </c>
      <c r="S1164" s="54">
        <v>0</v>
      </c>
      <c r="T1164" s="55">
        <v>0</v>
      </c>
      <c r="U1164" s="56">
        <v>0</v>
      </c>
    </row>
    <row r="1165" spans="1:21" ht="19.5" customHeight="1" x14ac:dyDescent="0.25">
      <c r="A1165" s="88" t="s">
        <v>2827</v>
      </c>
      <c r="B1165" s="29" t="s">
        <v>5223</v>
      </c>
      <c r="C1165" s="2" t="s">
        <v>4442</v>
      </c>
      <c r="D1165" s="3" t="s">
        <v>1085</v>
      </c>
      <c r="E1165" s="4">
        <v>0.21914344782894979</v>
      </c>
      <c r="F1165" s="5">
        <v>-0.59128788539384525</v>
      </c>
      <c r="G1165" s="5">
        <v>-0.13172216822011551</v>
      </c>
      <c r="H1165" s="6">
        <v>6.7949573512451344E-3</v>
      </c>
      <c r="I1165" s="7">
        <v>0.34915599147187765</v>
      </c>
      <c r="J1165" s="8">
        <v>2.2497655553863849E-2</v>
      </c>
      <c r="K1165" s="8">
        <v>0.57084444999948858</v>
      </c>
      <c r="L1165" s="9">
        <v>0.97660610279341875</v>
      </c>
      <c r="M1165" s="8">
        <v>3.7643539471421669E-2</v>
      </c>
      <c r="N1165" s="53">
        <v>1</v>
      </c>
      <c r="O1165" s="53">
        <v>1</v>
      </c>
      <c r="P1165" s="53">
        <v>1</v>
      </c>
      <c r="Q1165" s="57">
        <v>1</v>
      </c>
      <c r="R1165" s="53">
        <v>0</v>
      </c>
      <c r="S1165" s="54">
        <v>0</v>
      </c>
      <c r="T1165" s="55">
        <v>1</v>
      </c>
      <c r="U1165" s="56">
        <v>1</v>
      </c>
    </row>
    <row r="1166" spans="1:21" ht="19.5" customHeight="1" x14ac:dyDescent="0.25">
      <c r="A1166" s="88" t="s">
        <v>2832</v>
      </c>
      <c r="B1166" s="29" t="s">
        <v>5223</v>
      </c>
      <c r="C1166" s="2" t="s">
        <v>4447</v>
      </c>
      <c r="D1166" s="3" t="s">
        <v>1091</v>
      </c>
      <c r="E1166" s="4">
        <v>0.19593730909924556</v>
      </c>
      <c r="F1166" s="5">
        <v>-0.69047027931117899</v>
      </c>
      <c r="G1166" s="5">
        <v>-5.3016683932349373E-2</v>
      </c>
      <c r="H1166" s="6">
        <v>-0.1400120250826502</v>
      </c>
      <c r="I1166" s="7">
        <v>0.48123695293419844</v>
      </c>
      <c r="J1166" s="8">
        <v>2.7244649504823297E-2</v>
      </c>
      <c r="K1166" s="8">
        <v>0.84750278406000712</v>
      </c>
      <c r="L1166" s="9">
        <v>0.61304108389252221</v>
      </c>
      <c r="M1166" s="8">
        <v>1.0858984109792635E-3</v>
      </c>
      <c r="N1166" s="53">
        <v>1</v>
      </c>
      <c r="O1166" s="53">
        <v>1</v>
      </c>
      <c r="P1166" s="53">
        <v>1</v>
      </c>
      <c r="Q1166" s="57">
        <v>0</v>
      </c>
      <c r="R1166" s="53">
        <v>1</v>
      </c>
      <c r="S1166" s="54">
        <v>0</v>
      </c>
      <c r="T1166" s="55">
        <v>0</v>
      </c>
      <c r="U1166" s="56">
        <v>0</v>
      </c>
    </row>
    <row r="1167" spans="1:21" ht="19.5" customHeight="1" x14ac:dyDescent="0.25">
      <c r="A1167" s="88" t="s">
        <v>2833</v>
      </c>
      <c r="B1167" s="29" t="s">
        <v>5223</v>
      </c>
      <c r="C1167" s="2" t="s">
        <v>4448</v>
      </c>
      <c r="D1167" s="3" t="s">
        <v>1093</v>
      </c>
      <c r="E1167" s="4">
        <v>0.19409015637365012</v>
      </c>
      <c r="F1167" s="5">
        <v>-0.6675612674096949</v>
      </c>
      <c r="G1167" s="5">
        <v>-0.2508432379489598</v>
      </c>
      <c r="H1167" s="6">
        <v>0.12840267350085988</v>
      </c>
      <c r="I1167" s="7">
        <v>0.41439335139744238</v>
      </c>
      <c r="J1167" s="8">
        <v>1.3929637494463886E-2</v>
      </c>
      <c r="K1167" s="8">
        <v>0.29482410366716044</v>
      </c>
      <c r="L1167" s="9">
        <v>0.58739033481404035</v>
      </c>
      <c r="M1167" s="8">
        <v>2.5807681227642303E-2</v>
      </c>
      <c r="N1167" s="53">
        <v>1</v>
      </c>
      <c r="O1167" s="53">
        <v>1</v>
      </c>
      <c r="P1167" s="53">
        <v>1</v>
      </c>
      <c r="Q1167" s="57">
        <v>0</v>
      </c>
      <c r="R1167" s="53">
        <v>0</v>
      </c>
      <c r="S1167" s="54">
        <v>0</v>
      </c>
      <c r="T1167" s="55">
        <v>1</v>
      </c>
      <c r="U1167" s="56">
        <v>0</v>
      </c>
    </row>
    <row r="1168" spans="1:21" ht="19.5" customHeight="1" x14ac:dyDescent="0.25">
      <c r="A1168" s="88" t="s">
        <v>2834</v>
      </c>
      <c r="B1168" s="29" t="s">
        <v>5223</v>
      </c>
      <c r="C1168" s="2" t="s">
        <v>4449</v>
      </c>
      <c r="D1168" s="3" t="s">
        <v>1094</v>
      </c>
      <c r="E1168" s="4">
        <v>0.19316545162687948</v>
      </c>
      <c r="F1168" s="5">
        <v>-0.62190748479057012</v>
      </c>
      <c r="G1168" s="5">
        <v>-3.6960054468444525E-3</v>
      </c>
      <c r="H1168" s="6">
        <v>8.296368778307972E-2</v>
      </c>
      <c r="I1168" s="7">
        <v>0.44062381232977615</v>
      </c>
      <c r="J1168" s="8">
        <v>2.5792346042956146E-2</v>
      </c>
      <c r="K1168" s="8">
        <v>0.98812254847317549</v>
      </c>
      <c r="L1168" s="9">
        <v>0.7386290123958088</v>
      </c>
      <c r="M1168" s="8">
        <v>2.5545471937492108E-2</v>
      </c>
      <c r="N1168" s="53">
        <v>1</v>
      </c>
      <c r="O1168" s="53">
        <v>1</v>
      </c>
      <c r="P1168" s="53">
        <v>1</v>
      </c>
      <c r="Q1168" s="57">
        <v>0</v>
      </c>
      <c r="R1168" s="53">
        <v>1</v>
      </c>
      <c r="S1168" s="54">
        <v>0</v>
      </c>
      <c r="T1168" s="55">
        <v>0</v>
      </c>
      <c r="U1168" s="56">
        <v>0</v>
      </c>
    </row>
    <row r="1169" spans="1:21" ht="19.5" customHeight="1" x14ac:dyDescent="0.25">
      <c r="A1169" s="88" t="s">
        <v>2835</v>
      </c>
      <c r="B1169" s="29" t="s">
        <v>5223</v>
      </c>
      <c r="C1169" s="2" t="s">
        <v>4450</v>
      </c>
      <c r="D1169" s="3" t="s">
        <v>1095</v>
      </c>
      <c r="E1169" s="4">
        <v>0.19005171474961013</v>
      </c>
      <c r="F1169" s="5">
        <v>-0.75890103187914537</v>
      </c>
      <c r="G1169" s="5">
        <v>-0.19592255639740497</v>
      </c>
      <c r="H1169" s="6">
        <v>0.1160991956519446</v>
      </c>
      <c r="I1169" s="7">
        <v>0.44709434479061605</v>
      </c>
      <c r="J1169" s="8">
        <v>9.7429846101047372E-3</v>
      </c>
      <c r="K1169" s="8">
        <v>0.43345974657041936</v>
      </c>
      <c r="L1169" s="9">
        <v>0.64046700508059584</v>
      </c>
      <c r="M1169" s="8">
        <v>1.7189512685137544E-2</v>
      </c>
      <c r="N1169" s="53">
        <v>1</v>
      </c>
      <c r="O1169" s="53">
        <v>1</v>
      </c>
      <c r="P1169" s="53">
        <v>1</v>
      </c>
      <c r="Q1169" s="57">
        <v>0</v>
      </c>
      <c r="R1169" s="53">
        <v>0</v>
      </c>
      <c r="S1169" s="54">
        <v>0</v>
      </c>
      <c r="T1169" s="55">
        <v>1</v>
      </c>
      <c r="U1169" s="56">
        <v>0</v>
      </c>
    </row>
    <row r="1170" spans="1:21" ht="19.5" customHeight="1" x14ac:dyDescent="0.25">
      <c r="A1170" s="88" t="s">
        <v>2836</v>
      </c>
      <c r="B1170" s="29" t="s">
        <v>5223</v>
      </c>
      <c r="C1170" s="2" t="s">
        <v>4451</v>
      </c>
      <c r="D1170" s="3" t="s">
        <v>1096</v>
      </c>
      <c r="E1170" s="4">
        <v>0.18712829402944564</v>
      </c>
      <c r="F1170" s="5">
        <v>-0.67850682744874469</v>
      </c>
      <c r="G1170" s="5">
        <v>-0.16072143567112018</v>
      </c>
      <c r="H1170" s="6">
        <v>0.11390131041635509</v>
      </c>
      <c r="I1170" s="7">
        <v>0.52687977280751253</v>
      </c>
      <c r="J1170" s="8">
        <v>3.8864521144784406E-2</v>
      </c>
      <c r="K1170" s="8">
        <v>0.58593768036528804</v>
      </c>
      <c r="L1170" s="9">
        <v>0.6985510816468401</v>
      </c>
      <c r="M1170" s="8">
        <v>3.256486445221006E-2</v>
      </c>
      <c r="N1170" s="53">
        <v>1</v>
      </c>
      <c r="O1170" s="53">
        <v>1</v>
      </c>
      <c r="P1170" s="53">
        <v>1</v>
      </c>
      <c r="Q1170" s="57">
        <v>1</v>
      </c>
      <c r="R1170" s="53">
        <v>1</v>
      </c>
      <c r="S1170" s="54">
        <v>0</v>
      </c>
      <c r="T1170" s="55">
        <v>1</v>
      </c>
      <c r="U1170" s="56">
        <v>0</v>
      </c>
    </row>
    <row r="1171" spans="1:21" ht="19.5" customHeight="1" x14ac:dyDescent="0.25">
      <c r="A1171" s="88" t="s">
        <v>2837</v>
      </c>
      <c r="B1171" s="29" t="s">
        <v>5223</v>
      </c>
      <c r="C1171" s="2" t="s">
        <v>4452</v>
      </c>
      <c r="D1171" s="3" t="s">
        <v>1097</v>
      </c>
      <c r="E1171" s="4">
        <v>0.18342832355357963</v>
      </c>
      <c r="F1171" s="5">
        <v>-0.63409632683004524</v>
      </c>
      <c r="G1171" s="5">
        <v>4.6848583634346852E-3</v>
      </c>
      <c r="H1171" s="6">
        <v>8.0538231822379291E-2</v>
      </c>
      <c r="I1171" s="7">
        <v>0.35228944883236518</v>
      </c>
      <c r="J1171" s="8">
        <v>5.4223470266899134E-3</v>
      </c>
      <c r="K1171" s="8">
        <v>0.98114339030703079</v>
      </c>
      <c r="L1171" s="9">
        <v>0.68382089476426877</v>
      </c>
      <c r="M1171" s="8">
        <v>3.5308804194371865E-2</v>
      </c>
      <c r="N1171" s="53">
        <v>1</v>
      </c>
      <c r="O1171" s="53">
        <v>1</v>
      </c>
      <c r="P1171" s="53">
        <v>0</v>
      </c>
      <c r="Q1171" s="57">
        <v>1</v>
      </c>
      <c r="R1171" s="53">
        <v>0</v>
      </c>
      <c r="S1171" s="54">
        <v>0</v>
      </c>
      <c r="T1171" s="55">
        <v>1</v>
      </c>
      <c r="U1171" s="56">
        <v>0</v>
      </c>
    </row>
    <row r="1172" spans="1:21" ht="19.5" customHeight="1" x14ac:dyDescent="0.25">
      <c r="A1172" s="88" t="s">
        <v>2838</v>
      </c>
      <c r="B1172" s="29" t="s">
        <v>5223</v>
      </c>
      <c r="C1172" s="2" t="s">
        <v>4453</v>
      </c>
      <c r="D1172" s="3" t="s">
        <v>1098</v>
      </c>
      <c r="E1172" s="4">
        <v>0.18291072341253978</v>
      </c>
      <c r="F1172" s="5">
        <v>-0.47115601859841005</v>
      </c>
      <c r="G1172" s="5">
        <v>9.2802141368589997E-2</v>
      </c>
      <c r="H1172" s="6">
        <v>-0.11258022762173026</v>
      </c>
      <c r="I1172" s="7">
        <v>0.31921652099896414</v>
      </c>
      <c r="J1172" s="8">
        <v>1.67693841720815E-2</v>
      </c>
      <c r="K1172" s="8">
        <v>0.61665903156078317</v>
      </c>
      <c r="L1172" s="9">
        <v>0.5426243209944408</v>
      </c>
      <c r="M1172" s="8">
        <v>1.8331989396607892E-2</v>
      </c>
      <c r="N1172" s="53">
        <v>1</v>
      </c>
      <c r="O1172" s="53">
        <v>1</v>
      </c>
      <c r="P1172" s="53">
        <v>1</v>
      </c>
      <c r="Q1172" s="57">
        <v>0</v>
      </c>
      <c r="R1172" s="53">
        <v>0</v>
      </c>
      <c r="S1172" s="54">
        <v>0</v>
      </c>
      <c r="T1172" s="55">
        <v>0</v>
      </c>
      <c r="U1172" s="56">
        <v>0</v>
      </c>
    </row>
    <row r="1173" spans="1:21" ht="19.5" customHeight="1" x14ac:dyDescent="0.25">
      <c r="A1173" s="88" t="s">
        <v>2839</v>
      </c>
      <c r="B1173" s="29" t="s">
        <v>5223</v>
      </c>
      <c r="C1173" s="2" t="s">
        <v>4454</v>
      </c>
      <c r="D1173" s="3" t="s">
        <v>1099</v>
      </c>
      <c r="E1173" s="4">
        <v>0.17881921961644487</v>
      </c>
      <c r="F1173" s="5">
        <v>-0.4746942291166194</v>
      </c>
      <c r="G1173" s="5">
        <v>-8.4649176341399901E-2</v>
      </c>
      <c r="H1173" s="6">
        <v>4.0481534750749226E-2</v>
      </c>
      <c r="I1173" s="7">
        <v>0.38084541344500183</v>
      </c>
      <c r="J1173" s="8">
        <v>2.9875156175011939E-2</v>
      </c>
      <c r="K1173" s="8">
        <v>0.67831799852734953</v>
      </c>
      <c r="L1173" s="9">
        <v>0.8429194650113585</v>
      </c>
      <c r="M1173" s="8">
        <v>1.6170072345862763E-2</v>
      </c>
      <c r="N1173" s="53">
        <v>1</v>
      </c>
      <c r="O1173" s="53">
        <v>1</v>
      </c>
      <c r="P1173" s="53">
        <v>0</v>
      </c>
      <c r="Q1173" s="57">
        <v>0</v>
      </c>
      <c r="R1173" s="53">
        <v>0</v>
      </c>
      <c r="S1173" s="54">
        <v>0</v>
      </c>
      <c r="T1173" s="55">
        <v>0</v>
      </c>
      <c r="U1173" s="56">
        <v>0</v>
      </c>
    </row>
    <row r="1174" spans="1:21" ht="19.5" customHeight="1" x14ac:dyDescent="0.25">
      <c r="A1174" s="88" t="s">
        <v>2841</v>
      </c>
      <c r="B1174" s="29" t="s">
        <v>5223</v>
      </c>
      <c r="C1174" s="2" t="s">
        <v>4456</v>
      </c>
      <c r="D1174" s="3" t="s">
        <v>1101</v>
      </c>
      <c r="E1174" s="4">
        <v>0.1699202678242</v>
      </c>
      <c r="F1174" s="5">
        <v>-0.68252016389770453</v>
      </c>
      <c r="G1174" s="5">
        <v>-0.13124923645713071</v>
      </c>
      <c r="H1174" s="6">
        <v>0.15284896138058546</v>
      </c>
      <c r="I1174" s="7">
        <v>0.56418952000511569</v>
      </c>
      <c r="J1174" s="8">
        <v>3.763023999378691E-2</v>
      </c>
      <c r="K1174" s="8">
        <v>0.65509736680827368</v>
      </c>
      <c r="L1174" s="9">
        <v>0.60347335946626512</v>
      </c>
      <c r="M1174" s="8">
        <v>7.5334399340578704E-3</v>
      </c>
      <c r="N1174" s="53">
        <v>1</v>
      </c>
      <c r="O1174" s="53">
        <v>1</v>
      </c>
      <c r="P1174" s="53">
        <v>1</v>
      </c>
      <c r="Q1174" s="57">
        <v>1</v>
      </c>
      <c r="R1174" s="53">
        <v>1</v>
      </c>
      <c r="S1174" s="54">
        <v>1</v>
      </c>
      <c r="T1174" s="55">
        <v>0</v>
      </c>
      <c r="U1174" s="56">
        <v>0</v>
      </c>
    </row>
    <row r="1175" spans="1:21" ht="19.5" customHeight="1" x14ac:dyDescent="0.25">
      <c r="A1175" s="88" t="s">
        <v>2842</v>
      </c>
      <c r="B1175" s="29" t="s">
        <v>5223</v>
      </c>
      <c r="C1175" s="2" t="s">
        <v>4457</v>
      </c>
      <c r="D1175" s="3" t="s">
        <v>1102</v>
      </c>
      <c r="E1175" s="4">
        <v>0.16919815267111993</v>
      </c>
      <c r="F1175" s="5">
        <v>-0.73237595003437006</v>
      </c>
      <c r="G1175" s="5">
        <v>-0.12301327909529558</v>
      </c>
      <c r="H1175" s="6">
        <v>5.8695577640144769E-2</v>
      </c>
      <c r="I1175" s="7">
        <v>0.61113180577126269</v>
      </c>
      <c r="J1175" s="8">
        <v>4.7498975866146265E-2</v>
      </c>
      <c r="K1175" s="8">
        <v>0.71080311347296743</v>
      </c>
      <c r="L1175" s="9">
        <v>0.85921376997362531</v>
      </c>
      <c r="M1175" s="8">
        <v>1.6566264621254254E-2</v>
      </c>
      <c r="N1175" s="53">
        <v>1</v>
      </c>
      <c r="O1175" s="53">
        <v>1</v>
      </c>
      <c r="P1175" s="53">
        <v>1</v>
      </c>
      <c r="Q1175" s="57">
        <v>0</v>
      </c>
      <c r="R1175" s="53">
        <v>0</v>
      </c>
      <c r="S1175" s="54">
        <v>0</v>
      </c>
      <c r="T1175" s="55">
        <v>0</v>
      </c>
      <c r="U1175" s="56">
        <v>0</v>
      </c>
    </row>
    <row r="1176" spans="1:21" ht="19.5" customHeight="1" x14ac:dyDescent="0.25">
      <c r="A1176" s="88" t="s">
        <v>2845</v>
      </c>
      <c r="B1176" s="29" t="s">
        <v>5223</v>
      </c>
      <c r="C1176" s="2" t="s">
        <v>4460</v>
      </c>
      <c r="D1176" s="3" t="s">
        <v>1106</v>
      </c>
      <c r="E1176" s="4">
        <v>0.15707167505354924</v>
      </c>
      <c r="F1176" s="5">
        <v>-0.46925015545839965</v>
      </c>
      <c r="G1176" s="5">
        <v>-6.2011921169755624E-3</v>
      </c>
      <c r="H1176" s="6">
        <v>5.2302633030175016E-2</v>
      </c>
      <c r="I1176" s="7">
        <v>0.41911049203378203</v>
      </c>
      <c r="J1176" s="8">
        <v>2.4076554717807813E-2</v>
      </c>
      <c r="K1176" s="8">
        <v>0.9747246047785415</v>
      </c>
      <c r="L1176" s="9">
        <v>0.7890274044018456</v>
      </c>
      <c r="M1176" s="8">
        <v>2.7542287263820221E-2</v>
      </c>
      <c r="N1176" s="53">
        <v>1</v>
      </c>
      <c r="O1176" s="53">
        <v>1</v>
      </c>
      <c r="P1176" s="53">
        <v>1</v>
      </c>
      <c r="Q1176" s="57">
        <v>0</v>
      </c>
      <c r="R1176" s="53">
        <v>1</v>
      </c>
      <c r="S1176" s="54">
        <v>0</v>
      </c>
      <c r="T1176" s="55">
        <v>0</v>
      </c>
      <c r="U1176" s="56">
        <v>0</v>
      </c>
    </row>
    <row r="1177" spans="1:21" ht="19.5" customHeight="1" x14ac:dyDescent="0.25">
      <c r="A1177" s="88" t="s">
        <v>2847</v>
      </c>
      <c r="B1177" s="29" t="s">
        <v>5223</v>
      </c>
      <c r="C1177" s="2" t="s">
        <v>4462</v>
      </c>
      <c r="D1177" s="3" t="s">
        <v>1108</v>
      </c>
      <c r="E1177" s="4">
        <v>0.14858315096676566</v>
      </c>
      <c r="F1177" s="5">
        <v>-0.50881026224625003</v>
      </c>
      <c r="G1177" s="5">
        <v>-1.6414465343549622E-2</v>
      </c>
      <c r="H1177" s="6">
        <v>-9.7384624954149679E-2</v>
      </c>
      <c r="I1177" s="7">
        <v>0.50529859324811477</v>
      </c>
      <c r="J1177" s="8">
        <v>3.5118191971526366E-2</v>
      </c>
      <c r="K1177" s="8">
        <v>0.94117823753704588</v>
      </c>
      <c r="L1177" s="9">
        <v>0.66180810863488126</v>
      </c>
      <c r="M1177" s="8">
        <v>5.2866398595618992E-3</v>
      </c>
      <c r="N1177" s="53">
        <v>1</v>
      </c>
      <c r="O1177" s="53">
        <v>1</v>
      </c>
      <c r="P1177" s="53">
        <v>1</v>
      </c>
      <c r="Q1177" s="57">
        <v>1</v>
      </c>
      <c r="R1177" s="53">
        <v>1</v>
      </c>
      <c r="S1177" s="54">
        <v>0</v>
      </c>
      <c r="T1177" s="55">
        <v>0</v>
      </c>
      <c r="U1177" s="56">
        <v>0</v>
      </c>
    </row>
    <row r="1178" spans="1:21" ht="19.5" customHeight="1" x14ac:dyDescent="0.25">
      <c r="A1178" s="88" t="s">
        <v>2848</v>
      </c>
      <c r="B1178" s="29" t="s">
        <v>5223</v>
      </c>
      <c r="C1178" s="2" t="s">
        <v>4463</v>
      </c>
      <c r="D1178" s="3" t="s">
        <v>1109</v>
      </c>
      <c r="E1178" s="4">
        <v>0.14718357211106481</v>
      </c>
      <c r="F1178" s="5">
        <v>-0.57191069174312492</v>
      </c>
      <c r="G1178" s="5">
        <v>-8.0006424485715044E-2</v>
      </c>
      <c r="H1178" s="6">
        <v>6.0368406753405157E-2</v>
      </c>
      <c r="I1178" s="7">
        <v>0.41860802174280337</v>
      </c>
      <c r="J1178" s="8">
        <v>5.2742541295762047E-3</v>
      </c>
      <c r="K1178" s="8">
        <v>0.66323603363431805</v>
      </c>
      <c r="L1178" s="9">
        <v>0.74312708275578676</v>
      </c>
      <c r="M1178" s="8">
        <v>2.602638112244415E-2</v>
      </c>
      <c r="N1178" s="53">
        <v>1</v>
      </c>
      <c r="O1178" s="53">
        <v>1</v>
      </c>
      <c r="P1178" s="53">
        <v>1</v>
      </c>
      <c r="Q1178" s="57">
        <v>0</v>
      </c>
      <c r="R1178" s="53">
        <v>1</v>
      </c>
      <c r="S1178" s="54">
        <v>0</v>
      </c>
      <c r="T1178" s="55">
        <v>0</v>
      </c>
      <c r="U1178" s="56">
        <v>0</v>
      </c>
    </row>
    <row r="1179" spans="1:21" ht="19.5" customHeight="1" x14ac:dyDescent="0.25">
      <c r="A1179" s="88" t="s">
        <v>2849</v>
      </c>
      <c r="B1179" s="29" t="s">
        <v>5223</v>
      </c>
      <c r="C1179" s="2" t="s">
        <v>4464</v>
      </c>
      <c r="D1179" s="3" t="s">
        <v>1110</v>
      </c>
      <c r="E1179" s="4">
        <v>0.14521559994599498</v>
      </c>
      <c r="F1179" s="5">
        <v>-0.42425027161562001</v>
      </c>
      <c r="G1179" s="5">
        <v>-7.0521483802643559E-3</v>
      </c>
      <c r="H1179" s="6">
        <v>-1.7293175068265221E-2</v>
      </c>
      <c r="I1179" s="7">
        <v>0.45932329153272627</v>
      </c>
      <c r="J1179" s="8">
        <v>3.9585037119413358E-2</v>
      </c>
      <c r="K1179" s="8">
        <v>0.97148958980154698</v>
      </c>
      <c r="L1179" s="9">
        <v>0.93015394546116648</v>
      </c>
      <c r="M1179" s="8">
        <v>4.5509164231124632E-4</v>
      </c>
      <c r="N1179" s="53">
        <v>1</v>
      </c>
      <c r="O1179" s="53">
        <v>1</v>
      </c>
      <c r="P1179" s="53">
        <v>0</v>
      </c>
      <c r="Q1179" s="57">
        <v>0</v>
      </c>
      <c r="R1179" s="53">
        <v>0</v>
      </c>
      <c r="S1179" s="54">
        <v>0</v>
      </c>
      <c r="T1179" s="55">
        <v>0</v>
      </c>
      <c r="U1179" s="56">
        <v>0</v>
      </c>
    </row>
    <row r="1180" spans="1:21" ht="19.5" customHeight="1" x14ac:dyDescent="0.25">
      <c r="A1180" s="88" t="s">
        <v>2850</v>
      </c>
      <c r="B1180" s="29" t="s">
        <v>5223</v>
      </c>
      <c r="C1180" s="2" t="s">
        <v>4465</v>
      </c>
      <c r="D1180" s="3" t="s">
        <v>1111</v>
      </c>
      <c r="E1180" s="4">
        <v>0.14509552534397407</v>
      </c>
      <c r="F1180" s="5">
        <v>-0.40309020439427012</v>
      </c>
      <c r="G1180" s="5">
        <v>-8.6741123164594924E-2</v>
      </c>
      <c r="H1180" s="6">
        <v>1.2407201738381168E-2</v>
      </c>
      <c r="I1180" s="7">
        <v>0.40969936756646863</v>
      </c>
      <c r="J1180" s="8">
        <v>2.6803723091206752E-2</v>
      </c>
      <c r="K1180" s="8">
        <v>0.62636948257139502</v>
      </c>
      <c r="L1180" s="9">
        <v>0.9450618456646197</v>
      </c>
      <c r="M1180" s="8">
        <v>2.0398462272749777E-2</v>
      </c>
      <c r="N1180" s="53">
        <v>1</v>
      </c>
      <c r="O1180" s="53">
        <v>1</v>
      </c>
      <c r="P1180" s="53">
        <v>1</v>
      </c>
      <c r="Q1180" s="57">
        <v>0</v>
      </c>
      <c r="R1180" s="53">
        <v>1</v>
      </c>
      <c r="S1180" s="54">
        <v>0</v>
      </c>
      <c r="T1180" s="55">
        <v>0</v>
      </c>
      <c r="U1180" s="56">
        <v>0</v>
      </c>
    </row>
    <row r="1181" spans="1:21" ht="19.5" customHeight="1" x14ac:dyDescent="0.25">
      <c r="A1181" s="88" t="s">
        <v>2852</v>
      </c>
      <c r="B1181" s="29" t="s">
        <v>5223</v>
      </c>
      <c r="C1181" s="2" t="s">
        <v>4467</v>
      </c>
      <c r="D1181" s="3" t="s">
        <v>1113</v>
      </c>
      <c r="E1181" s="4">
        <v>0.14345400352620086</v>
      </c>
      <c r="F1181" s="5">
        <v>-0.53148524024570509</v>
      </c>
      <c r="G1181" s="5">
        <v>-0.15813834396710025</v>
      </c>
      <c r="H1181" s="6">
        <v>7.3212669473599057E-2</v>
      </c>
      <c r="I1181" s="7">
        <v>0.46999024885566626</v>
      </c>
      <c r="J1181" s="8">
        <v>1.4891320556607787E-2</v>
      </c>
      <c r="K1181" s="8">
        <v>0.42568233377507442</v>
      </c>
      <c r="L1181" s="9">
        <v>0.7130280365994639</v>
      </c>
      <c r="M1181" s="8">
        <v>3.0886751062567164E-2</v>
      </c>
      <c r="N1181" s="53">
        <v>1</v>
      </c>
      <c r="O1181" s="53">
        <v>1</v>
      </c>
      <c r="P1181" s="53">
        <v>1</v>
      </c>
      <c r="Q1181" s="57">
        <v>0</v>
      </c>
      <c r="R1181" s="53">
        <v>0</v>
      </c>
      <c r="S1181" s="54">
        <v>0</v>
      </c>
      <c r="T1181" s="55">
        <v>0</v>
      </c>
      <c r="U1181" s="56">
        <v>0</v>
      </c>
    </row>
    <row r="1182" spans="1:21" ht="19.5" customHeight="1" x14ac:dyDescent="0.25">
      <c r="A1182" s="88" t="s">
        <v>2854</v>
      </c>
      <c r="B1182" s="29" t="s">
        <v>5223</v>
      </c>
      <c r="C1182" s="2" t="s">
        <v>4469</v>
      </c>
      <c r="D1182" s="3" t="s">
        <v>1115</v>
      </c>
      <c r="E1182" s="4">
        <v>0.13147624849578543</v>
      </c>
      <c r="F1182" s="5">
        <v>-0.68159675632613981</v>
      </c>
      <c r="G1182" s="5">
        <v>-0.13376652527185495</v>
      </c>
      <c r="H1182" s="6">
        <v>0.10688467473985996</v>
      </c>
      <c r="I1182" s="7">
        <v>0.44823810336209252</v>
      </c>
      <c r="J1182" s="8">
        <v>1.067568616158398E-3</v>
      </c>
      <c r="K1182" s="8">
        <v>0.44011381023037893</v>
      </c>
      <c r="L1182" s="9">
        <v>0.54012924371747073</v>
      </c>
      <c r="M1182" s="8">
        <v>7.7252260634822493E-5</v>
      </c>
      <c r="N1182" s="53">
        <v>1</v>
      </c>
      <c r="O1182" s="53">
        <v>1</v>
      </c>
      <c r="P1182" s="53">
        <v>0</v>
      </c>
      <c r="Q1182" s="57">
        <v>0</v>
      </c>
      <c r="R1182" s="53">
        <v>0</v>
      </c>
      <c r="S1182" s="54">
        <v>0</v>
      </c>
      <c r="T1182" s="55">
        <v>0</v>
      </c>
      <c r="U1182" s="56">
        <v>0</v>
      </c>
    </row>
    <row r="1183" spans="1:21" ht="19.5" customHeight="1" x14ac:dyDescent="0.25">
      <c r="A1183" s="88" t="s">
        <v>2857</v>
      </c>
      <c r="B1183" s="29" t="s">
        <v>5223</v>
      </c>
      <c r="C1183" s="2" t="s">
        <v>4472</v>
      </c>
      <c r="D1183" s="3" t="s">
        <v>1118</v>
      </c>
      <c r="E1183" s="4">
        <v>0.12726532648919964</v>
      </c>
      <c r="F1183" s="5">
        <v>-0.29539122247070004</v>
      </c>
      <c r="G1183" s="5">
        <v>-5.1947612824299938E-2</v>
      </c>
      <c r="H1183" s="6">
        <v>7.2062648891049186E-2</v>
      </c>
      <c r="I1183" s="7">
        <v>0.39479305037084067</v>
      </c>
      <c r="J1183" s="8">
        <v>3.6534114149220344E-2</v>
      </c>
      <c r="K1183" s="8">
        <v>0.74755670739873237</v>
      </c>
      <c r="L1183" s="9">
        <v>0.64917678991519046</v>
      </c>
      <c r="M1183" s="8">
        <v>4.8153625137784444E-3</v>
      </c>
      <c r="N1183" s="53">
        <v>1</v>
      </c>
      <c r="O1183" s="53">
        <v>1</v>
      </c>
      <c r="P1183" s="53">
        <v>0</v>
      </c>
      <c r="Q1183" s="57">
        <v>0</v>
      </c>
      <c r="R1183" s="53">
        <v>0</v>
      </c>
      <c r="S1183" s="54">
        <v>0</v>
      </c>
      <c r="T1183" s="55">
        <v>0</v>
      </c>
      <c r="U1183" s="56">
        <v>0</v>
      </c>
    </row>
    <row r="1184" spans="1:21" ht="19.5" customHeight="1" x14ac:dyDescent="0.25">
      <c r="A1184" s="88" t="s">
        <v>2858</v>
      </c>
      <c r="B1184" s="29" t="s">
        <v>5223</v>
      </c>
      <c r="C1184" s="2" t="s">
        <v>4473</v>
      </c>
      <c r="D1184" s="3" t="s">
        <v>1119</v>
      </c>
      <c r="E1184" s="4">
        <v>0.12645807426953004</v>
      </c>
      <c r="F1184" s="5">
        <v>-0.32116519684010481</v>
      </c>
      <c r="G1184" s="5">
        <v>-0.3972762666728249</v>
      </c>
      <c r="H1184" s="6">
        <v>-2.93026651285202E-2</v>
      </c>
      <c r="I1184" s="7">
        <v>0.47551172947468479</v>
      </c>
      <c r="J1184" s="8">
        <v>7.0527123421491617E-2</v>
      </c>
      <c r="K1184" s="8">
        <v>2.9287188592935186E-2</v>
      </c>
      <c r="L1184" s="9">
        <v>0.87090724003819442</v>
      </c>
      <c r="M1184" s="8">
        <v>1.9124141221156567E-6</v>
      </c>
      <c r="N1184" s="53">
        <v>1</v>
      </c>
      <c r="O1184" s="53">
        <v>1</v>
      </c>
      <c r="P1184" s="53">
        <v>0</v>
      </c>
      <c r="Q1184" s="57">
        <v>0</v>
      </c>
      <c r="R1184" s="53">
        <v>0</v>
      </c>
      <c r="S1184" s="54">
        <v>0</v>
      </c>
      <c r="T1184" s="55">
        <v>0</v>
      </c>
      <c r="U1184" s="56">
        <v>0</v>
      </c>
    </row>
    <row r="1185" spans="1:21" ht="19.5" customHeight="1" x14ac:dyDescent="0.25">
      <c r="A1185" s="88" t="s">
        <v>2863</v>
      </c>
      <c r="B1185" s="29" t="s">
        <v>5223</v>
      </c>
      <c r="C1185" s="2" t="s">
        <v>4478</v>
      </c>
      <c r="D1185" s="3" t="s">
        <v>1126</v>
      </c>
      <c r="E1185" s="4">
        <v>0.11283413124100505</v>
      </c>
      <c r="F1185" s="5">
        <v>-0.52294417386913006</v>
      </c>
      <c r="G1185" s="5">
        <v>-8.0233876146265093E-2</v>
      </c>
      <c r="H1185" s="6">
        <v>6.2373037776504603E-2</v>
      </c>
      <c r="I1185" s="7">
        <v>0.55753691078467282</v>
      </c>
      <c r="J1185" s="8">
        <v>1.2962832810500874E-2</v>
      </c>
      <c r="K1185" s="8">
        <v>0.67737906431821182</v>
      </c>
      <c r="L1185" s="9">
        <v>0.74667208662808726</v>
      </c>
      <c r="M1185" s="8">
        <v>1.0541447163716279E-2</v>
      </c>
      <c r="N1185" s="53">
        <v>1</v>
      </c>
      <c r="O1185" s="53">
        <v>1</v>
      </c>
      <c r="P1185" s="53">
        <v>1</v>
      </c>
      <c r="Q1185" s="57">
        <v>1</v>
      </c>
      <c r="R1185" s="53">
        <v>1</v>
      </c>
      <c r="S1185" s="54">
        <v>0</v>
      </c>
      <c r="T1185" s="55">
        <v>0</v>
      </c>
      <c r="U1185" s="56">
        <v>0</v>
      </c>
    </row>
    <row r="1186" spans="1:21" ht="19.5" customHeight="1" x14ac:dyDescent="0.25">
      <c r="A1186" s="88" t="s">
        <v>2865</v>
      </c>
      <c r="B1186" s="29" t="s">
        <v>5223</v>
      </c>
      <c r="C1186" s="2" t="s">
        <v>4480</v>
      </c>
      <c r="D1186" s="3" t="s">
        <v>1128</v>
      </c>
      <c r="E1186" s="4">
        <v>0.10965277749817037</v>
      </c>
      <c r="F1186" s="5">
        <v>-0.35388581715213974</v>
      </c>
      <c r="G1186" s="5">
        <v>-6.4222227929713327E-3</v>
      </c>
      <c r="H1186" s="6">
        <v>-0.1508676072994346</v>
      </c>
      <c r="I1186" s="7">
        <v>0.4605350680181981</v>
      </c>
      <c r="J1186" s="8">
        <v>1.064486531805839E-2</v>
      </c>
      <c r="K1186" s="8">
        <v>0.96903421766269282</v>
      </c>
      <c r="L1186" s="9">
        <v>0.28605986115332077</v>
      </c>
      <c r="M1186" s="8">
        <v>4.6546178647932212E-3</v>
      </c>
      <c r="N1186" s="53">
        <v>1</v>
      </c>
      <c r="O1186" s="53">
        <v>1</v>
      </c>
      <c r="P1186" s="53">
        <v>1</v>
      </c>
      <c r="Q1186" s="57">
        <v>0</v>
      </c>
      <c r="R1186" s="53">
        <v>0</v>
      </c>
      <c r="S1186" s="54">
        <v>0</v>
      </c>
      <c r="T1186" s="55">
        <v>1</v>
      </c>
      <c r="U1186" s="56">
        <v>0</v>
      </c>
    </row>
    <row r="1187" spans="1:21" ht="19.5" customHeight="1" x14ac:dyDescent="0.25">
      <c r="A1187" s="88" t="s">
        <v>2866</v>
      </c>
      <c r="B1187" s="29" t="s">
        <v>5223</v>
      </c>
      <c r="C1187" s="2" t="s">
        <v>4481</v>
      </c>
      <c r="D1187" s="3" t="s">
        <v>1129</v>
      </c>
      <c r="E1187" s="4">
        <v>0.10913911295238021</v>
      </c>
      <c r="F1187" s="5">
        <v>-0.82646770775719025</v>
      </c>
      <c r="G1187" s="5">
        <v>3.3406367456564556E-2</v>
      </c>
      <c r="H1187" s="6">
        <v>-2.7964154935090413E-2</v>
      </c>
      <c r="I1187" s="7">
        <v>0.62660923017702574</v>
      </c>
      <c r="J1187" s="8">
        <v>3.002969533742952E-3</v>
      </c>
      <c r="K1187" s="8">
        <v>0.88148015718708395</v>
      </c>
      <c r="L1187" s="9">
        <v>0.90067565350336931</v>
      </c>
      <c r="M1187" s="8">
        <v>4.3540056251165039E-3</v>
      </c>
      <c r="N1187" s="53">
        <v>1</v>
      </c>
      <c r="O1187" s="53">
        <v>1</v>
      </c>
      <c r="P1187" s="53">
        <v>1</v>
      </c>
      <c r="Q1187" s="57">
        <v>1</v>
      </c>
      <c r="R1187" s="53">
        <v>0</v>
      </c>
      <c r="S1187" s="54">
        <v>1</v>
      </c>
      <c r="T1187" s="55">
        <v>0</v>
      </c>
      <c r="U1187" s="56">
        <v>0</v>
      </c>
    </row>
    <row r="1188" spans="1:21" ht="19.5" customHeight="1" x14ac:dyDescent="0.25">
      <c r="A1188" s="88" t="s">
        <v>2867</v>
      </c>
      <c r="B1188" s="29" t="s">
        <v>5223</v>
      </c>
      <c r="C1188" s="2" t="s">
        <v>4482</v>
      </c>
      <c r="D1188" s="3" t="s">
        <v>1130</v>
      </c>
      <c r="E1188" s="4">
        <v>0.10476084928241525</v>
      </c>
      <c r="F1188" s="5">
        <v>-0.64820714612592978</v>
      </c>
      <c r="G1188" s="5">
        <v>-0.17619342760823553</v>
      </c>
      <c r="H1188" s="6">
        <v>0.11343709895027487</v>
      </c>
      <c r="I1188" s="7">
        <v>0.57163122036254166</v>
      </c>
      <c r="J1188" s="8">
        <v>2.7257927453884548E-3</v>
      </c>
      <c r="K1188" s="8">
        <v>0.33780531022972793</v>
      </c>
      <c r="L1188" s="9">
        <v>0.53975323078798843</v>
      </c>
      <c r="M1188" s="8">
        <v>2.4729838798640477E-3</v>
      </c>
      <c r="N1188" s="53">
        <v>1</v>
      </c>
      <c r="O1188" s="53">
        <v>1</v>
      </c>
      <c r="P1188" s="53">
        <v>1</v>
      </c>
      <c r="Q1188" s="57">
        <v>0</v>
      </c>
      <c r="R1188" s="53">
        <v>1</v>
      </c>
      <c r="S1188" s="54">
        <v>1</v>
      </c>
      <c r="T1188" s="55">
        <v>0</v>
      </c>
      <c r="U1188" s="56">
        <v>0</v>
      </c>
    </row>
    <row r="1189" spans="1:21" ht="19.5" customHeight="1" x14ac:dyDescent="0.25">
      <c r="A1189" s="88" t="s">
        <v>2868</v>
      </c>
      <c r="B1189" s="29" t="s">
        <v>5223</v>
      </c>
      <c r="C1189" s="2" t="s">
        <v>4483</v>
      </c>
      <c r="D1189" s="3" t="s">
        <v>1131</v>
      </c>
      <c r="E1189" s="4">
        <v>0.10434492634385517</v>
      </c>
      <c r="F1189" s="5">
        <v>-0.36392678269374024</v>
      </c>
      <c r="G1189" s="5">
        <v>-4.4568738087200188E-2</v>
      </c>
      <c r="H1189" s="6">
        <v>6.4819364158609449E-2</v>
      </c>
      <c r="I1189" s="7">
        <v>0.51751494871859482</v>
      </c>
      <c r="J1189" s="8">
        <v>2.0869165280118541E-2</v>
      </c>
      <c r="K1189" s="8">
        <v>0.78904751011304619</v>
      </c>
      <c r="L1189" s="9">
        <v>0.69445149351509339</v>
      </c>
      <c r="M1189" s="8">
        <v>1.5131714735640393E-2</v>
      </c>
      <c r="N1189" s="53">
        <v>1</v>
      </c>
      <c r="O1189" s="53">
        <v>1</v>
      </c>
      <c r="P1189" s="53">
        <v>1</v>
      </c>
      <c r="Q1189" s="57">
        <v>0</v>
      </c>
      <c r="R1189" s="53">
        <v>1</v>
      </c>
      <c r="S1189" s="54">
        <v>0</v>
      </c>
      <c r="T1189" s="55">
        <v>1</v>
      </c>
      <c r="U1189" s="56">
        <v>0</v>
      </c>
    </row>
    <row r="1190" spans="1:21" ht="19.5" customHeight="1" x14ac:dyDescent="0.25">
      <c r="A1190" s="88" t="s">
        <v>2869</v>
      </c>
      <c r="B1190" s="29" t="s">
        <v>5223</v>
      </c>
      <c r="C1190" s="2" t="s">
        <v>4484</v>
      </c>
      <c r="D1190" s="3" t="s">
        <v>1132</v>
      </c>
      <c r="E1190" s="4">
        <v>0.10365072490823524</v>
      </c>
      <c r="F1190" s="5">
        <v>-0.5435034799105849</v>
      </c>
      <c r="G1190" s="5">
        <v>-1.5555827745615147E-2</v>
      </c>
      <c r="H1190" s="6">
        <v>-7.8541182579134894E-2</v>
      </c>
      <c r="I1190" s="7">
        <v>0.66233875873122505</v>
      </c>
      <c r="J1190" s="8">
        <v>3.641570397462008E-2</v>
      </c>
      <c r="K1190" s="8">
        <v>0.94764633835667667</v>
      </c>
      <c r="L1190" s="9">
        <v>0.74050340364545553</v>
      </c>
      <c r="M1190" s="8">
        <v>9.4330904036900136E-3</v>
      </c>
      <c r="N1190" s="53">
        <v>1</v>
      </c>
      <c r="O1190" s="53">
        <v>1</v>
      </c>
      <c r="P1190" s="53">
        <v>1</v>
      </c>
      <c r="Q1190" s="57">
        <v>0</v>
      </c>
      <c r="R1190" s="53">
        <v>0</v>
      </c>
      <c r="S1190" s="54">
        <v>0</v>
      </c>
      <c r="T1190" s="55">
        <v>1</v>
      </c>
      <c r="U1190" s="56">
        <v>0</v>
      </c>
    </row>
    <row r="1191" spans="1:21" ht="19.5" customHeight="1" x14ac:dyDescent="0.25">
      <c r="A1191" s="88" t="s">
        <v>2870</v>
      </c>
      <c r="B1191" s="29" t="s">
        <v>5223</v>
      </c>
      <c r="C1191" s="2" t="s">
        <v>4485</v>
      </c>
      <c r="D1191" s="3" t="s">
        <v>1133</v>
      </c>
      <c r="E1191" s="4">
        <v>0.10258436802654991</v>
      </c>
      <c r="F1191" s="5">
        <v>-0.68857180538291463</v>
      </c>
      <c r="G1191" s="5">
        <v>-0.15711136403190018</v>
      </c>
      <c r="H1191" s="6">
        <v>4.600096268745002E-2</v>
      </c>
      <c r="I1191" s="7">
        <v>0.74454627845281018</v>
      </c>
      <c r="J1191" s="8">
        <v>4.8784605422928756E-2</v>
      </c>
      <c r="K1191" s="8">
        <v>0.61892117256982138</v>
      </c>
      <c r="L1191" s="9">
        <v>0.88360590193442057</v>
      </c>
      <c r="M1191" s="8">
        <v>2.3869905762330609E-2</v>
      </c>
      <c r="N1191" s="53">
        <v>1</v>
      </c>
      <c r="O1191" s="53">
        <v>1</v>
      </c>
      <c r="P1191" s="53">
        <v>1</v>
      </c>
      <c r="Q1191" s="57">
        <v>0</v>
      </c>
      <c r="R1191" s="53">
        <v>1</v>
      </c>
      <c r="S1191" s="54">
        <v>0</v>
      </c>
      <c r="T1191" s="55">
        <v>1</v>
      </c>
      <c r="U1191" s="56">
        <v>0</v>
      </c>
    </row>
    <row r="1192" spans="1:21" ht="19.5" customHeight="1" x14ac:dyDescent="0.25">
      <c r="A1192" s="88" t="s">
        <v>2717</v>
      </c>
      <c r="B1192" s="29" t="s">
        <v>5223</v>
      </c>
      <c r="C1192" s="2" t="s">
        <v>4332</v>
      </c>
      <c r="D1192" s="3" t="s">
        <v>1134</v>
      </c>
      <c r="E1192" s="4">
        <v>9.809162357945489E-2</v>
      </c>
      <c r="F1192" s="5">
        <v>-0.72557630429640874</v>
      </c>
      <c r="G1192" s="5">
        <v>-0.16187693690019955</v>
      </c>
      <c r="H1192" s="6">
        <v>-0.10154820650058483</v>
      </c>
      <c r="I1192" s="7">
        <v>0.7224061073663226</v>
      </c>
      <c r="J1192" s="8">
        <v>2.1848560309500401E-2</v>
      </c>
      <c r="K1192" s="8">
        <v>0.55936124604860538</v>
      </c>
      <c r="L1192" s="9">
        <v>0.71309694260244894</v>
      </c>
      <c r="M1192" s="8">
        <v>3.3633818997895271E-3</v>
      </c>
      <c r="N1192" s="53">
        <v>1</v>
      </c>
      <c r="O1192" s="53">
        <v>1</v>
      </c>
      <c r="P1192" s="53">
        <v>1</v>
      </c>
      <c r="Q1192" s="57">
        <v>0</v>
      </c>
      <c r="R1192" s="53">
        <v>0</v>
      </c>
      <c r="S1192" s="54">
        <v>1</v>
      </c>
      <c r="T1192" s="55">
        <v>1</v>
      </c>
      <c r="U1192" s="56">
        <v>0</v>
      </c>
    </row>
    <row r="1193" spans="1:21" ht="19.5" customHeight="1" x14ac:dyDescent="0.25">
      <c r="A1193" s="88" t="s">
        <v>2871</v>
      </c>
      <c r="B1193" s="29" t="s">
        <v>5223</v>
      </c>
      <c r="C1193" s="2" t="s">
        <v>4486</v>
      </c>
      <c r="D1193" s="3" t="s">
        <v>1135</v>
      </c>
      <c r="E1193" s="4">
        <v>9.4251338263600104E-2</v>
      </c>
      <c r="F1193" s="5">
        <v>-0.36344755832383591</v>
      </c>
      <c r="G1193" s="5">
        <v>1.718693764953505E-2</v>
      </c>
      <c r="H1193" s="6">
        <v>0.18851508442205578</v>
      </c>
      <c r="I1193" s="7">
        <v>0.60288648048780269</v>
      </c>
      <c r="J1193" s="8">
        <v>4.7486277674021353E-2</v>
      </c>
      <c r="K1193" s="8">
        <v>0.9251356414341152</v>
      </c>
      <c r="L1193" s="9">
        <v>0.29161747080133082</v>
      </c>
      <c r="M1193" s="8">
        <v>1.0567587440703442E-2</v>
      </c>
      <c r="N1193" s="53">
        <v>1</v>
      </c>
      <c r="O1193" s="53">
        <v>1</v>
      </c>
      <c r="P1193" s="53">
        <v>1</v>
      </c>
      <c r="Q1193" s="57">
        <v>0</v>
      </c>
      <c r="R1193" s="53">
        <v>1</v>
      </c>
      <c r="S1193" s="54">
        <v>0</v>
      </c>
      <c r="T1193" s="55">
        <v>0</v>
      </c>
      <c r="U1193" s="56">
        <v>0</v>
      </c>
    </row>
    <row r="1194" spans="1:21" ht="19.5" customHeight="1" x14ac:dyDescent="0.25">
      <c r="A1194" s="88" t="s">
        <v>2873</v>
      </c>
      <c r="B1194" s="29" t="s">
        <v>5223</v>
      </c>
      <c r="C1194" s="2" t="s">
        <v>4488</v>
      </c>
      <c r="D1194" s="3" t="s">
        <v>1137</v>
      </c>
      <c r="E1194" s="4">
        <v>9.1291825461949472E-2</v>
      </c>
      <c r="F1194" s="5">
        <v>-0.49463725203149966</v>
      </c>
      <c r="G1194" s="5">
        <v>-2.6719559286449979E-2</v>
      </c>
      <c r="H1194" s="6">
        <v>3.5075632910999133E-3</v>
      </c>
      <c r="I1194" s="7">
        <v>0.62456694876870367</v>
      </c>
      <c r="J1194" s="8">
        <v>1.3649625431144934E-2</v>
      </c>
      <c r="K1194" s="8">
        <v>0.88677407406685149</v>
      </c>
      <c r="L1194" s="9">
        <v>0.98509680845395042</v>
      </c>
      <c r="M1194" s="8">
        <v>1.2464900645639871E-2</v>
      </c>
      <c r="N1194" s="53">
        <v>1</v>
      </c>
      <c r="O1194" s="53">
        <v>1</v>
      </c>
      <c r="P1194" s="53">
        <v>1</v>
      </c>
      <c r="Q1194" s="57">
        <v>0</v>
      </c>
      <c r="R1194" s="53">
        <v>1</v>
      </c>
      <c r="S1194" s="54">
        <v>1</v>
      </c>
      <c r="T1194" s="55">
        <v>0</v>
      </c>
      <c r="U1194" s="56">
        <v>0</v>
      </c>
    </row>
    <row r="1195" spans="1:21" ht="19.5" customHeight="1" x14ac:dyDescent="0.25">
      <c r="A1195" s="88" t="s">
        <v>2876</v>
      </c>
      <c r="B1195" s="29" t="s">
        <v>5223</v>
      </c>
      <c r="C1195" s="2" t="s">
        <v>4491</v>
      </c>
      <c r="D1195" s="3" t="s">
        <v>1140</v>
      </c>
      <c r="E1195" s="4">
        <v>8.8134582706540066E-2</v>
      </c>
      <c r="F1195" s="5">
        <v>-0.30901281640470968</v>
      </c>
      <c r="G1195" s="5">
        <v>-5.3338597441855207E-2</v>
      </c>
      <c r="H1195" s="6">
        <v>-5.9141644629774781E-2</v>
      </c>
      <c r="I1195" s="7">
        <v>0.56352085297867316</v>
      </c>
      <c r="J1195" s="8">
        <v>2.1838831760752048E-2</v>
      </c>
      <c r="K1195" s="8">
        <v>0.73887364180341764</v>
      </c>
      <c r="L1195" s="9">
        <v>0.70968687924261209</v>
      </c>
      <c r="M1195" s="8">
        <v>1.5339994081925812E-3</v>
      </c>
      <c r="N1195" s="53">
        <v>1</v>
      </c>
      <c r="O1195" s="53">
        <v>1</v>
      </c>
      <c r="P1195" s="53">
        <v>0</v>
      </c>
      <c r="Q1195" s="57">
        <v>0</v>
      </c>
      <c r="R1195" s="53">
        <v>0</v>
      </c>
      <c r="S1195" s="54">
        <v>0</v>
      </c>
      <c r="T1195" s="55">
        <v>0</v>
      </c>
      <c r="U1195" s="56">
        <v>0</v>
      </c>
    </row>
    <row r="1196" spans="1:21" ht="19.5" customHeight="1" x14ac:dyDescent="0.25">
      <c r="A1196" s="88" t="s">
        <v>2877</v>
      </c>
      <c r="B1196" s="29" t="s">
        <v>5223</v>
      </c>
      <c r="C1196" s="2" t="s">
        <v>4492</v>
      </c>
      <c r="D1196" s="3" t="s">
        <v>1141</v>
      </c>
      <c r="E1196" s="4">
        <v>8.8043286017474465E-2</v>
      </c>
      <c r="F1196" s="5">
        <v>-0.50586284675812943</v>
      </c>
      <c r="G1196" s="5">
        <v>-3.471043721596434E-2</v>
      </c>
      <c r="H1196" s="6">
        <v>-5.5935912093240781E-2</v>
      </c>
      <c r="I1196" s="7">
        <v>0.64226676405406558</v>
      </c>
      <c r="J1196" s="8">
        <v>1.3633167636459418E-2</v>
      </c>
      <c r="K1196" s="8">
        <v>0.85528497352314592</v>
      </c>
      <c r="L1196" s="9">
        <v>0.76852722660447137</v>
      </c>
      <c r="M1196" s="8">
        <v>2.0667629399696873E-2</v>
      </c>
      <c r="N1196" s="53">
        <v>1</v>
      </c>
      <c r="O1196" s="53">
        <v>1</v>
      </c>
      <c r="P1196" s="53">
        <v>1</v>
      </c>
      <c r="Q1196" s="57">
        <v>0</v>
      </c>
      <c r="R1196" s="53">
        <v>1</v>
      </c>
      <c r="S1196" s="54">
        <v>0</v>
      </c>
      <c r="T1196" s="55">
        <v>1</v>
      </c>
      <c r="U1196" s="56">
        <v>0</v>
      </c>
    </row>
    <row r="1197" spans="1:21" ht="19.5" customHeight="1" x14ac:dyDescent="0.25">
      <c r="A1197" s="88" t="s">
        <v>2763</v>
      </c>
      <c r="B1197" s="29" t="s">
        <v>5223</v>
      </c>
      <c r="C1197" s="2" t="s">
        <v>4378</v>
      </c>
      <c r="D1197" s="3" t="s">
        <v>1142</v>
      </c>
      <c r="E1197" s="4">
        <v>8.3024896616429977E-2</v>
      </c>
      <c r="F1197" s="5">
        <v>-0.38243685278998996</v>
      </c>
      <c r="G1197" s="5">
        <v>-2.6796270372689612E-2</v>
      </c>
      <c r="H1197" s="6">
        <v>0.14584781592649421</v>
      </c>
      <c r="I1197" s="7">
        <v>0.65358107471636762</v>
      </c>
      <c r="J1197" s="8">
        <v>4.3032510021824587E-2</v>
      </c>
      <c r="K1197" s="8">
        <v>0.88546898550927411</v>
      </c>
      <c r="L1197" s="9">
        <v>0.42668750668334815</v>
      </c>
      <c r="M1197" s="8">
        <v>2.6020895710547506E-4</v>
      </c>
      <c r="N1197" s="53">
        <v>1</v>
      </c>
      <c r="O1197" s="53">
        <v>1</v>
      </c>
      <c r="P1197" s="53">
        <v>1</v>
      </c>
      <c r="Q1197" s="57">
        <v>0</v>
      </c>
      <c r="R1197" s="53">
        <v>0</v>
      </c>
      <c r="S1197" s="54">
        <v>0</v>
      </c>
      <c r="T1197" s="55">
        <v>1</v>
      </c>
      <c r="U1197" s="56">
        <v>0</v>
      </c>
    </row>
    <row r="1198" spans="1:21" ht="19.5" customHeight="1" x14ac:dyDescent="0.25">
      <c r="A1198" s="88" t="s">
        <v>2880</v>
      </c>
      <c r="B1198" s="29" t="s">
        <v>5223</v>
      </c>
      <c r="C1198" s="2" t="s">
        <v>4495</v>
      </c>
      <c r="D1198" s="3" t="s">
        <v>1145</v>
      </c>
      <c r="E1198" s="4">
        <v>7.6792082122935312E-2</v>
      </c>
      <c r="F1198" s="5">
        <v>-0.63004666454173019</v>
      </c>
      <c r="G1198" s="5">
        <v>-0.10669389586550082</v>
      </c>
      <c r="H1198" s="6">
        <v>-1.3254833481845196E-2</v>
      </c>
      <c r="I1198" s="7">
        <v>0.75742146391663656</v>
      </c>
      <c r="J1198" s="8">
        <v>2.4356861324567165E-2</v>
      </c>
      <c r="K1198" s="8">
        <v>0.66820571322240274</v>
      </c>
      <c r="L1198" s="9">
        <v>0.95743080872396225</v>
      </c>
      <c r="M1198" s="8">
        <v>2.5755648948262199E-3</v>
      </c>
      <c r="N1198" s="53">
        <v>1</v>
      </c>
      <c r="O1198" s="53">
        <v>1</v>
      </c>
      <c r="P1198" s="53">
        <v>1</v>
      </c>
      <c r="Q1198" s="57">
        <v>0</v>
      </c>
      <c r="R1198" s="53">
        <v>0</v>
      </c>
      <c r="S1198" s="54">
        <v>0</v>
      </c>
      <c r="T1198" s="55">
        <v>0</v>
      </c>
      <c r="U1198" s="56">
        <v>0</v>
      </c>
    </row>
    <row r="1199" spans="1:21" ht="19.5" customHeight="1" x14ac:dyDescent="0.25">
      <c r="A1199" s="88" t="s">
        <v>2881</v>
      </c>
      <c r="B1199" s="29" t="s">
        <v>5223</v>
      </c>
      <c r="C1199" s="2" t="s">
        <v>4496</v>
      </c>
      <c r="D1199" s="3" t="s">
        <v>1146</v>
      </c>
      <c r="E1199" s="4">
        <v>7.6671849855660668E-2</v>
      </c>
      <c r="F1199" s="5">
        <v>-0.59303889703545964</v>
      </c>
      <c r="G1199" s="5">
        <v>-0.17354216377743992</v>
      </c>
      <c r="H1199" s="6">
        <v>4.9312296341279982E-2</v>
      </c>
      <c r="I1199" s="7">
        <v>0.75865657340980763</v>
      </c>
      <c r="J1199" s="8">
        <v>3.2294931371779884E-2</v>
      </c>
      <c r="K1199" s="8">
        <v>0.48931156817945765</v>
      </c>
      <c r="L1199" s="9">
        <v>0.84323571876941816</v>
      </c>
      <c r="M1199" s="8">
        <v>1.9645855533957125E-2</v>
      </c>
      <c r="N1199" s="53">
        <v>1</v>
      </c>
      <c r="O1199" s="53">
        <v>1</v>
      </c>
      <c r="P1199" s="53">
        <v>1</v>
      </c>
      <c r="Q1199" s="57">
        <v>0</v>
      </c>
      <c r="R1199" s="53">
        <v>1</v>
      </c>
      <c r="S1199" s="54">
        <v>0</v>
      </c>
      <c r="T1199" s="55">
        <v>0</v>
      </c>
      <c r="U1199" s="56">
        <v>0</v>
      </c>
    </row>
    <row r="1200" spans="1:21" ht="19.5" customHeight="1" x14ac:dyDescent="0.25">
      <c r="A1200" s="88" t="s">
        <v>2882</v>
      </c>
      <c r="B1200" s="29" t="s">
        <v>5223</v>
      </c>
      <c r="C1200" s="2" t="s">
        <v>4497</v>
      </c>
      <c r="D1200" s="3" t="s">
        <v>1147</v>
      </c>
      <c r="E1200" s="4">
        <v>7.4943158814175348E-2</v>
      </c>
      <c r="F1200" s="5">
        <v>-0.69883830283336046</v>
      </c>
      <c r="G1200" s="5">
        <v>1.6598062747984699E-2</v>
      </c>
      <c r="H1200" s="6">
        <v>-5.9365379965734988E-2</v>
      </c>
      <c r="I1200" s="7">
        <v>0.69774962432099208</v>
      </c>
      <c r="J1200" s="8">
        <v>2.4241566604289847E-3</v>
      </c>
      <c r="K1200" s="8">
        <v>0.93165164403808554</v>
      </c>
      <c r="L1200" s="9">
        <v>0.75860189423244995</v>
      </c>
      <c r="M1200" s="8">
        <v>1.7616446039847773E-3</v>
      </c>
      <c r="N1200" s="53">
        <v>1</v>
      </c>
      <c r="O1200" s="53">
        <v>1</v>
      </c>
      <c r="P1200" s="53">
        <v>1</v>
      </c>
      <c r="Q1200" s="57">
        <v>0</v>
      </c>
      <c r="R1200" s="53">
        <v>1</v>
      </c>
      <c r="S1200" s="54">
        <v>0</v>
      </c>
      <c r="T1200" s="55">
        <v>1</v>
      </c>
      <c r="U1200" s="56">
        <v>0</v>
      </c>
    </row>
    <row r="1201" spans="1:21" ht="19.5" customHeight="1" x14ac:dyDescent="0.25">
      <c r="A1201" s="88" t="s">
        <v>2885</v>
      </c>
      <c r="B1201" s="29" t="s">
        <v>5223</v>
      </c>
      <c r="C1201" s="2" t="s">
        <v>4500</v>
      </c>
      <c r="D1201" s="3" t="s">
        <v>1150</v>
      </c>
      <c r="E1201" s="4">
        <v>7.018290545369954E-2</v>
      </c>
      <c r="F1201" s="5">
        <v>-0.46931112508135531</v>
      </c>
      <c r="G1201" s="5">
        <v>-3.515703680224469E-2</v>
      </c>
      <c r="H1201" s="6">
        <v>-9.0181949509506865E-3</v>
      </c>
      <c r="I1201" s="7">
        <v>0.70474685858621022</v>
      </c>
      <c r="J1201" s="8">
        <v>1.6631559240182555E-2</v>
      </c>
      <c r="K1201" s="8">
        <v>0.8499686422190833</v>
      </c>
      <c r="L1201" s="9">
        <v>0.96134707240303618</v>
      </c>
      <c r="M1201" s="8">
        <v>1.2464900645639871E-2</v>
      </c>
      <c r="N1201" s="53">
        <v>1</v>
      </c>
      <c r="O1201" s="53">
        <v>1</v>
      </c>
      <c r="P1201" s="53">
        <v>1</v>
      </c>
      <c r="Q1201" s="57">
        <v>0</v>
      </c>
      <c r="R1201" s="53">
        <v>0</v>
      </c>
      <c r="S1201" s="54">
        <v>0</v>
      </c>
      <c r="T1201" s="55">
        <v>0</v>
      </c>
      <c r="U1201" s="56">
        <v>0</v>
      </c>
    </row>
    <row r="1202" spans="1:21" ht="19.5" customHeight="1" x14ac:dyDescent="0.25">
      <c r="A1202" s="88" t="s">
        <v>2886</v>
      </c>
      <c r="B1202" s="29" t="s">
        <v>5223</v>
      </c>
      <c r="C1202" s="2" t="s">
        <v>4501</v>
      </c>
      <c r="D1202" s="3" t="s">
        <v>1151</v>
      </c>
      <c r="E1202" s="4">
        <v>6.7363164231924344E-2</v>
      </c>
      <c r="F1202" s="5">
        <v>-0.37470750349778914</v>
      </c>
      <c r="G1202" s="5">
        <v>-4.246496529779531E-2</v>
      </c>
      <c r="H1202" s="6">
        <v>2.6874415719439604E-2</v>
      </c>
      <c r="I1202" s="7">
        <v>0.67085954598769215</v>
      </c>
      <c r="J1202" s="8">
        <v>9.2883492601683066E-3</v>
      </c>
      <c r="K1202" s="8">
        <v>0.79356936637581399</v>
      </c>
      <c r="L1202" s="9">
        <v>0.86981583852582389</v>
      </c>
      <c r="M1202" s="8">
        <v>1.312516574707482E-2</v>
      </c>
      <c r="N1202" s="53">
        <v>1</v>
      </c>
      <c r="O1202" s="53">
        <v>1</v>
      </c>
      <c r="P1202" s="53">
        <v>1</v>
      </c>
      <c r="Q1202" s="57">
        <v>0</v>
      </c>
      <c r="R1202" s="53">
        <v>1</v>
      </c>
      <c r="S1202" s="54">
        <v>1</v>
      </c>
      <c r="T1202" s="55">
        <v>0</v>
      </c>
      <c r="U1202" s="56">
        <v>0</v>
      </c>
    </row>
    <row r="1203" spans="1:21" ht="19.5" customHeight="1" x14ac:dyDescent="0.25">
      <c r="A1203" s="88" t="s">
        <v>2887</v>
      </c>
      <c r="B1203" s="29" t="s">
        <v>5223</v>
      </c>
      <c r="C1203" s="2" t="s">
        <v>4502</v>
      </c>
      <c r="D1203" s="3" t="s">
        <v>1152</v>
      </c>
      <c r="E1203" s="4">
        <v>6.4096375016449603E-2</v>
      </c>
      <c r="F1203" s="5">
        <v>-0.64576029530842494</v>
      </c>
      <c r="G1203" s="5">
        <v>5.0171576806980589E-2</v>
      </c>
      <c r="H1203" s="6">
        <v>1.922149394824979E-2</v>
      </c>
      <c r="I1203" s="7">
        <v>0.82459076238621787</v>
      </c>
      <c r="J1203" s="8">
        <v>4.4320211788421951E-2</v>
      </c>
      <c r="K1203" s="8">
        <v>0.86221119291553938</v>
      </c>
      <c r="L1203" s="9">
        <v>0.94695719880934148</v>
      </c>
      <c r="M1203" s="8">
        <v>7.7166850349344313E-3</v>
      </c>
      <c r="N1203" s="53">
        <v>1</v>
      </c>
      <c r="O1203" s="53">
        <v>1</v>
      </c>
      <c r="P1203" s="53">
        <v>0</v>
      </c>
      <c r="Q1203" s="57">
        <v>0</v>
      </c>
      <c r="R1203" s="53">
        <v>0</v>
      </c>
      <c r="S1203" s="54">
        <v>0</v>
      </c>
      <c r="T1203" s="55">
        <v>1</v>
      </c>
      <c r="U1203" s="56">
        <v>0</v>
      </c>
    </row>
    <row r="1204" spans="1:21" ht="19.5" customHeight="1" x14ac:dyDescent="0.25">
      <c r="A1204" s="88" t="s">
        <v>2888</v>
      </c>
      <c r="B1204" s="29" t="s">
        <v>5223</v>
      </c>
      <c r="C1204" s="2" t="s">
        <v>4503</v>
      </c>
      <c r="D1204" s="3" t="s">
        <v>1153</v>
      </c>
      <c r="E1204" s="4">
        <v>6.0427485570375694E-2</v>
      </c>
      <c r="F1204" s="5">
        <v>-0.8646170562989548</v>
      </c>
      <c r="G1204" s="5">
        <v>-5.5366562964329624E-2</v>
      </c>
      <c r="H1204" s="6">
        <v>0.14550914114039504</v>
      </c>
      <c r="I1204" s="7">
        <v>0.80894071987721183</v>
      </c>
      <c r="J1204" s="8">
        <v>5.0155452054093681E-3</v>
      </c>
      <c r="K1204" s="8">
        <v>0.82464834834267409</v>
      </c>
      <c r="L1204" s="9">
        <v>0.56200064808987105</v>
      </c>
      <c r="M1204" s="8">
        <v>2.6366275844871508E-2</v>
      </c>
      <c r="N1204" s="53">
        <v>1</v>
      </c>
      <c r="O1204" s="53">
        <v>1</v>
      </c>
      <c r="P1204" s="53">
        <v>1</v>
      </c>
      <c r="Q1204" s="57">
        <v>0</v>
      </c>
      <c r="R1204" s="53">
        <v>1</v>
      </c>
      <c r="S1204" s="54">
        <v>0</v>
      </c>
      <c r="T1204" s="55">
        <v>0</v>
      </c>
      <c r="U1204" s="56">
        <v>0</v>
      </c>
    </row>
    <row r="1205" spans="1:21" ht="19.5" customHeight="1" x14ac:dyDescent="0.25">
      <c r="A1205" s="88" t="s">
        <v>2810</v>
      </c>
      <c r="B1205" s="29" t="s">
        <v>5223</v>
      </c>
      <c r="C1205" s="2" t="s">
        <v>4425</v>
      </c>
      <c r="D1205" s="3" t="s">
        <v>1154</v>
      </c>
      <c r="E1205" s="4">
        <v>5.5299712712299609E-2</v>
      </c>
      <c r="F1205" s="5">
        <v>-0.32473295661622004</v>
      </c>
      <c r="G1205" s="5">
        <v>-0.16696419647092497</v>
      </c>
      <c r="H1205" s="6">
        <v>1.2163063187219603E-2</v>
      </c>
      <c r="I1205" s="7">
        <v>0.73405373975416754</v>
      </c>
      <c r="J1205" s="8">
        <v>2.846153091196672E-2</v>
      </c>
      <c r="K1205" s="8">
        <v>0.26457143661114807</v>
      </c>
      <c r="L1205" s="9">
        <v>0.94154502513845972</v>
      </c>
      <c r="M1205" s="8">
        <v>1.1745132808017113E-2</v>
      </c>
      <c r="N1205" s="53">
        <v>1</v>
      </c>
      <c r="O1205" s="53">
        <v>1</v>
      </c>
      <c r="P1205" s="53">
        <v>1</v>
      </c>
      <c r="Q1205" s="57">
        <v>1</v>
      </c>
      <c r="R1205" s="53">
        <v>1</v>
      </c>
      <c r="S1205" s="54">
        <v>0</v>
      </c>
      <c r="T1205" s="55">
        <v>0</v>
      </c>
      <c r="U1205" s="56">
        <v>1</v>
      </c>
    </row>
    <row r="1206" spans="1:21" ht="19.5" customHeight="1" x14ac:dyDescent="0.25">
      <c r="A1206" s="88" t="s">
        <v>2889</v>
      </c>
      <c r="B1206" s="29" t="s">
        <v>5223</v>
      </c>
      <c r="C1206" s="2" t="s">
        <v>4504</v>
      </c>
      <c r="D1206" s="3" t="s">
        <v>1155</v>
      </c>
      <c r="E1206" s="4">
        <v>5.352782515045007E-2</v>
      </c>
      <c r="F1206" s="5">
        <v>-0.56296245570349956</v>
      </c>
      <c r="G1206" s="5">
        <v>3.5469635569507219E-3</v>
      </c>
      <c r="H1206" s="6">
        <v>-7.1313071314999199E-2</v>
      </c>
      <c r="I1206" s="7">
        <v>0.78740780846052183</v>
      </c>
      <c r="J1206" s="8">
        <v>1.0746797980224692E-2</v>
      </c>
      <c r="K1206" s="8">
        <v>0.98575778546507997</v>
      </c>
      <c r="L1206" s="9">
        <v>0.71918980188520276</v>
      </c>
      <c r="M1206" s="8">
        <v>4.7577857326087727E-3</v>
      </c>
      <c r="N1206" s="53">
        <v>1</v>
      </c>
      <c r="O1206" s="53">
        <v>1</v>
      </c>
      <c r="P1206" s="53">
        <v>1</v>
      </c>
      <c r="Q1206" s="57">
        <v>1</v>
      </c>
      <c r="R1206" s="53">
        <v>0</v>
      </c>
      <c r="S1206" s="54">
        <v>0</v>
      </c>
      <c r="T1206" s="55">
        <v>1</v>
      </c>
      <c r="U1206" s="56">
        <v>0</v>
      </c>
    </row>
    <row r="1207" spans="1:21" ht="19.5" customHeight="1" x14ac:dyDescent="0.25">
      <c r="A1207" s="88" t="s">
        <v>2890</v>
      </c>
      <c r="B1207" s="29" t="s">
        <v>5223</v>
      </c>
      <c r="C1207" s="2" t="s">
        <v>4505</v>
      </c>
      <c r="D1207" s="3" t="s">
        <v>1156</v>
      </c>
      <c r="E1207" s="4">
        <v>4.9714786069850803E-2</v>
      </c>
      <c r="F1207" s="5">
        <v>-0.62405300628069948</v>
      </c>
      <c r="G1207" s="5">
        <v>-3.3022865812850632E-2</v>
      </c>
      <c r="H1207" s="6">
        <v>0.11383513134355017</v>
      </c>
      <c r="I1207" s="7">
        <v>0.80696462678546432</v>
      </c>
      <c r="J1207" s="8">
        <v>7.3681653485443898E-3</v>
      </c>
      <c r="K1207" s="8">
        <v>0.87110615851559814</v>
      </c>
      <c r="L1207" s="9">
        <v>0.57523999797533365</v>
      </c>
      <c r="M1207" s="8">
        <v>1.0389857226415873E-2</v>
      </c>
      <c r="N1207" s="53">
        <v>1</v>
      </c>
      <c r="O1207" s="53">
        <v>1</v>
      </c>
      <c r="P1207" s="53">
        <v>1</v>
      </c>
      <c r="Q1207" s="57">
        <v>0</v>
      </c>
      <c r="R1207" s="53">
        <v>0</v>
      </c>
      <c r="S1207" s="54">
        <v>1</v>
      </c>
      <c r="T1207" s="55">
        <v>1</v>
      </c>
      <c r="U1207" s="56">
        <v>0</v>
      </c>
    </row>
    <row r="1208" spans="1:21" ht="19.5" customHeight="1" x14ac:dyDescent="0.25">
      <c r="A1208" s="88" t="s">
        <v>2892</v>
      </c>
      <c r="B1208" s="29" t="s">
        <v>5223</v>
      </c>
      <c r="C1208" s="2" t="s">
        <v>4507</v>
      </c>
      <c r="D1208" s="3" t="s">
        <v>1158</v>
      </c>
      <c r="E1208" s="4">
        <v>4.8686539037214871E-2</v>
      </c>
      <c r="F1208" s="5">
        <v>-0.63390947918542517</v>
      </c>
      <c r="G1208" s="5">
        <v>5.0698433331294979E-2</v>
      </c>
      <c r="H1208" s="6">
        <v>0.13426244961389022</v>
      </c>
      <c r="I1208" s="7">
        <v>0.83927140405073164</v>
      </c>
      <c r="J1208" s="8">
        <v>1.972231081608972E-2</v>
      </c>
      <c r="K1208" s="8">
        <v>0.83273188751288318</v>
      </c>
      <c r="L1208" s="9">
        <v>0.57716011379656695</v>
      </c>
      <c r="M1208" s="8">
        <v>3.4735666220934873E-2</v>
      </c>
      <c r="N1208" s="53">
        <v>1</v>
      </c>
      <c r="O1208" s="53">
        <v>1</v>
      </c>
      <c r="P1208" s="53">
        <v>1</v>
      </c>
      <c r="Q1208" s="57">
        <v>0</v>
      </c>
      <c r="R1208" s="53">
        <v>0</v>
      </c>
      <c r="S1208" s="54">
        <v>0</v>
      </c>
      <c r="T1208" s="55">
        <v>0</v>
      </c>
      <c r="U1208" s="56">
        <v>0</v>
      </c>
    </row>
    <row r="1209" spans="1:21" ht="19.5" customHeight="1" x14ac:dyDescent="0.25">
      <c r="A1209" s="88" t="s">
        <v>2893</v>
      </c>
      <c r="B1209" s="29" t="s">
        <v>5223</v>
      </c>
      <c r="C1209" s="2" t="s">
        <v>4508</v>
      </c>
      <c r="D1209" s="3" t="s">
        <v>1159</v>
      </c>
      <c r="E1209" s="4">
        <v>4.5702275777499857E-2</v>
      </c>
      <c r="F1209" s="5">
        <v>-0.51147678884356562</v>
      </c>
      <c r="G1209" s="5">
        <v>-0.21150608689850081</v>
      </c>
      <c r="H1209" s="6">
        <v>6.4657864089750383E-2</v>
      </c>
      <c r="I1209" s="7">
        <v>0.81539211023665692</v>
      </c>
      <c r="J1209" s="8">
        <v>1.5951079230472422E-2</v>
      </c>
      <c r="K1209" s="8">
        <v>0.27748468336336773</v>
      </c>
      <c r="L1209" s="9">
        <v>0.74093682870086031</v>
      </c>
      <c r="M1209" s="8">
        <v>4.9210794592642977E-3</v>
      </c>
      <c r="N1209" s="53">
        <v>1</v>
      </c>
      <c r="O1209" s="53">
        <v>1</v>
      </c>
      <c r="P1209" s="53">
        <v>1</v>
      </c>
      <c r="Q1209" s="57">
        <v>1</v>
      </c>
      <c r="R1209" s="53">
        <v>0</v>
      </c>
      <c r="S1209" s="54">
        <v>0</v>
      </c>
      <c r="T1209" s="55">
        <v>0</v>
      </c>
      <c r="U1209" s="56">
        <v>0</v>
      </c>
    </row>
    <row r="1210" spans="1:21" ht="19.5" customHeight="1" x14ac:dyDescent="0.25">
      <c r="A1210" s="88" t="s">
        <v>2895</v>
      </c>
      <c r="B1210" s="29" t="s">
        <v>5223</v>
      </c>
      <c r="C1210" s="2" t="s">
        <v>4510</v>
      </c>
      <c r="D1210" s="3" t="s">
        <v>1161</v>
      </c>
      <c r="E1210" s="4">
        <v>4.1325351945799227E-2</v>
      </c>
      <c r="F1210" s="5">
        <v>-0.36994156279255019</v>
      </c>
      <c r="G1210" s="5">
        <v>-6.5002991483699368E-2</v>
      </c>
      <c r="H1210" s="6">
        <v>-2.0961588036150225E-2</v>
      </c>
      <c r="I1210" s="7">
        <v>0.80846884501360661</v>
      </c>
      <c r="J1210" s="8">
        <v>2.5190806331060547E-2</v>
      </c>
      <c r="K1210" s="8">
        <v>0.70083439245663093</v>
      </c>
      <c r="L1210" s="9">
        <v>0.90254847815348171</v>
      </c>
      <c r="M1210" s="8">
        <v>6.0614596218947787E-3</v>
      </c>
      <c r="N1210" s="53">
        <v>1</v>
      </c>
      <c r="O1210" s="53">
        <v>1</v>
      </c>
      <c r="P1210" s="53">
        <v>1</v>
      </c>
      <c r="Q1210" s="57">
        <v>1</v>
      </c>
      <c r="R1210" s="53">
        <v>1</v>
      </c>
      <c r="S1210" s="54">
        <v>0</v>
      </c>
      <c r="T1210" s="55">
        <v>0</v>
      </c>
      <c r="U1210" s="56">
        <v>0</v>
      </c>
    </row>
    <row r="1211" spans="1:21" ht="19.5" customHeight="1" x14ac:dyDescent="0.25">
      <c r="A1211" s="88" t="s">
        <v>2896</v>
      </c>
      <c r="B1211" s="29" t="s">
        <v>5223</v>
      </c>
      <c r="C1211" s="2" t="s">
        <v>4511</v>
      </c>
      <c r="D1211" s="3" t="s">
        <v>1162</v>
      </c>
      <c r="E1211" s="4">
        <v>4.0636141941214898E-2</v>
      </c>
      <c r="F1211" s="5">
        <v>-0.54221757758911471</v>
      </c>
      <c r="G1211" s="5">
        <v>-0.14824217220854008</v>
      </c>
      <c r="H1211" s="6">
        <v>-1.0206006975225002E-2</v>
      </c>
      <c r="I1211" s="7">
        <v>0.85214963986549419</v>
      </c>
      <c r="J1211" s="8">
        <v>2.3821318214154483E-2</v>
      </c>
      <c r="K1211" s="8">
        <v>0.49733957244354943</v>
      </c>
      <c r="L1211" s="9">
        <v>0.96266395214433509</v>
      </c>
      <c r="M1211" s="8">
        <v>3.5329994661123191E-3</v>
      </c>
      <c r="N1211" s="53">
        <v>1</v>
      </c>
      <c r="O1211" s="53">
        <v>1</v>
      </c>
      <c r="P1211" s="53">
        <v>1</v>
      </c>
      <c r="Q1211" s="57">
        <v>0</v>
      </c>
      <c r="R1211" s="53">
        <v>0</v>
      </c>
      <c r="S1211" s="54">
        <v>0</v>
      </c>
      <c r="T1211" s="55">
        <v>0</v>
      </c>
      <c r="U1211" s="56">
        <v>0</v>
      </c>
    </row>
    <row r="1212" spans="1:21" ht="19.5" customHeight="1" x14ac:dyDescent="0.25">
      <c r="A1212" s="88" t="s">
        <v>2900</v>
      </c>
      <c r="B1212" s="29" t="s">
        <v>5223</v>
      </c>
      <c r="C1212" s="2" t="s">
        <v>4515</v>
      </c>
      <c r="D1212" s="3" t="s">
        <v>1166</v>
      </c>
      <c r="E1212" s="4">
        <v>3.6428680666765079E-2</v>
      </c>
      <c r="F1212" s="5">
        <v>-0.38297388732973481</v>
      </c>
      <c r="G1212" s="5">
        <v>-0.22381684783345035</v>
      </c>
      <c r="H1212" s="6">
        <v>-6.7202446157597073E-3</v>
      </c>
      <c r="I1212" s="7">
        <v>0.8292278161965968</v>
      </c>
      <c r="J1212" s="8">
        <v>1.8622371522522174E-2</v>
      </c>
      <c r="K1212" s="8">
        <v>0.15445315901123957</v>
      </c>
      <c r="L1212" s="9">
        <v>0.96842159700215191</v>
      </c>
      <c r="M1212" s="8">
        <v>3.7137191162205929E-2</v>
      </c>
      <c r="N1212" s="53">
        <v>0</v>
      </c>
      <c r="O1212" s="53">
        <v>0</v>
      </c>
      <c r="P1212" s="53">
        <v>0</v>
      </c>
      <c r="Q1212" s="57">
        <v>0</v>
      </c>
      <c r="R1212" s="53">
        <v>0</v>
      </c>
      <c r="S1212" s="54">
        <v>0</v>
      </c>
      <c r="T1212" s="55">
        <v>0</v>
      </c>
      <c r="U1212" s="56">
        <v>0</v>
      </c>
    </row>
    <row r="1213" spans="1:21" ht="19.5" customHeight="1" x14ac:dyDescent="0.25">
      <c r="A1213" s="88" t="s">
        <v>2839</v>
      </c>
      <c r="B1213" s="29" t="s">
        <v>5223</v>
      </c>
      <c r="C1213" s="2" t="s">
        <v>4454</v>
      </c>
      <c r="D1213" s="3" t="s">
        <v>1170</v>
      </c>
      <c r="E1213" s="4">
        <v>3.4237033724999755E-2</v>
      </c>
      <c r="F1213" s="5">
        <v>-0.49510994133700059</v>
      </c>
      <c r="G1213" s="5">
        <v>-9.3150732453250562E-2</v>
      </c>
      <c r="H1213" s="6">
        <v>8.9255723419899624E-2</v>
      </c>
      <c r="I1213" s="7">
        <v>0.83940883443535375</v>
      </c>
      <c r="J1213" s="8">
        <v>4.2161638617715051E-3</v>
      </c>
      <c r="K1213" s="8">
        <v>0.57198275456421799</v>
      </c>
      <c r="L1213" s="9">
        <v>0.58890035797401152</v>
      </c>
      <c r="M1213" s="8">
        <v>3.8995090722933477E-3</v>
      </c>
      <c r="N1213" s="53">
        <v>1</v>
      </c>
      <c r="O1213" s="53">
        <v>1</v>
      </c>
      <c r="P1213" s="53">
        <v>0</v>
      </c>
      <c r="Q1213" s="57">
        <v>0</v>
      </c>
      <c r="R1213" s="53">
        <v>0</v>
      </c>
      <c r="S1213" s="54">
        <v>0</v>
      </c>
      <c r="T1213" s="55">
        <v>0</v>
      </c>
      <c r="U1213" s="56">
        <v>0</v>
      </c>
    </row>
    <row r="1214" spans="1:21" ht="19.5" customHeight="1" x14ac:dyDescent="0.25">
      <c r="A1214" s="88" t="s">
        <v>2904</v>
      </c>
      <c r="B1214" s="29" t="s">
        <v>5223</v>
      </c>
      <c r="C1214" s="2" t="s">
        <v>4519</v>
      </c>
      <c r="D1214" s="3" t="s">
        <v>1171</v>
      </c>
      <c r="E1214" s="4">
        <v>2.7085557694250362E-2</v>
      </c>
      <c r="F1214" s="5">
        <v>-0.40223443773624989</v>
      </c>
      <c r="G1214" s="5">
        <v>6.1408888697799924E-2</v>
      </c>
      <c r="H1214" s="6">
        <v>-9.2364803634255033E-2</v>
      </c>
      <c r="I1214" s="7">
        <v>0.87021648393491735</v>
      </c>
      <c r="J1214" s="8">
        <v>9.7516273179446417E-3</v>
      </c>
      <c r="K1214" s="8">
        <v>0.70627117235393921</v>
      </c>
      <c r="L1214" s="9">
        <v>0.56222872175803285</v>
      </c>
      <c r="M1214" s="8">
        <v>1.787323879436032E-2</v>
      </c>
      <c r="N1214" s="53">
        <v>1</v>
      </c>
      <c r="O1214" s="53">
        <v>1</v>
      </c>
      <c r="P1214" s="53">
        <v>1</v>
      </c>
      <c r="Q1214" s="57">
        <v>0</v>
      </c>
      <c r="R1214" s="53">
        <v>1</v>
      </c>
      <c r="S1214" s="54">
        <v>0</v>
      </c>
      <c r="T1214" s="55">
        <v>1</v>
      </c>
      <c r="U1214" s="56">
        <v>0</v>
      </c>
    </row>
    <row r="1215" spans="1:21" ht="19.5" customHeight="1" x14ac:dyDescent="0.25">
      <c r="A1215" s="88" t="s">
        <v>2905</v>
      </c>
      <c r="B1215" s="29" t="s">
        <v>5223</v>
      </c>
      <c r="C1215" s="2" t="s">
        <v>4520</v>
      </c>
      <c r="D1215" s="3" t="s">
        <v>1172</v>
      </c>
      <c r="E1215" s="4">
        <v>2.6217974109104869E-2</v>
      </c>
      <c r="F1215" s="5">
        <v>-0.48228068397805446</v>
      </c>
      <c r="G1215" s="5">
        <v>-7.7542908231498231E-3</v>
      </c>
      <c r="H1215" s="6">
        <v>3.6450666368339935E-2</v>
      </c>
      <c r="I1215" s="7">
        <v>0.89512803695937271</v>
      </c>
      <c r="J1215" s="8">
        <v>2.3563323323400717E-2</v>
      </c>
      <c r="K1215" s="8">
        <v>0.96890836266509095</v>
      </c>
      <c r="L1215" s="9">
        <v>0.85455487096023641</v>
      </c>
      <c r="M1215" s="8">
        <v>1.3866448248333471E-4</v>
      </c>
      <c r="N1215" s="53">
        <v>1</v>
      </c>
      <c r="O1215" s="53">
        <v>1</v>
      </c>
      <c r="P1215" s="53">
        <v>0</v>
      </c>
      <c r="Q1215" s="57">
        <v>0</v>
      </c>
      <c r="R1215" s="53">
        <v>0</v>
      </c>
      <c r="S1215" s="54">
        <v>0</v>
      </c>
      <c r="T1215" s="55">
        <v>0</v>
      </c>
      <c r="U1215" s="56">
        <v>0</v>
      </c>
    </row>
    <row r="1216" spans="1:21" ht="19.5" customHeight="1" x14ac:dyDescent="0.25">
      <c r="A1216" s="88" t="s">
        <v>2906</v>
      </c>
      <c r="B1216" s="29" t="s">
        <v>5223</v>
      </c>
      <c r="C1216" s="2" t="s">
        <v>4521</v>
      </c>
      <c r="D1216" s="3" t="s">
        <v>1173</v>
      </c>
      <c r="E1216" s="4">
        <v>2.3233560301354927E-2</v>
      </c>
      <c r="F1216" s="5">
        <v>-0.44406908373792975</v>
      </c>
      <c r="G1216" s="5">
        <v>0.13380161352141018</v>
      </c>
      <c r="H1216" s="6">
        <v>4.3832172868055075E-2</v>
      </c>
      <c r="I1216" s="7">
        <v>0.88751602053702505</v>
      </c>
      <c r="J1216" s="8">
        <v>2.9992853743682321E-3</v>
      </c>
      <c r="K1216" s="8">
        <v>0.36117923677542751</v>
      </c>
      <c r="L1216" s="9">
        <v>0.78671079115858644</v>
      </c>
      <c r="M1216" s="8">
        <v>5.5683822345560467E-3</v>
      </c>
      <c r="N1216" s="53">
        <v>1</v>
      </c>
      <c r="O1216" s="53">
        <v>1</v>
      </c>
      <c r="P1216" s="53">
        <v>1</v>
      </c>
      <c r="Q1216" s="57">
        <v>0</v>
      </c>
      <c r="R1216" s="53">
        <v>1</v>
      </c>
      <c r="S1216" s="54">
        <v>0</v>
      </c>
      <c r="T1216" s="55">
        <v>1</v>
      </c>
      <c r="U1216" s="56">
        <v>0</v>
      </c>
    </row>
    <row r="1217" spans="1:21" ht="19.5" customHeight="1" x14ac:dyDescent="0.25">
      <c r="A1217" s="88" t="s">
        <v>2910</v>
      </c>
      <c r="B1217" s="29" t="s">
        <v>5223</v>
      </c>
      <c r="C1217" s="2" t="s">
        <v>4525</v>
      </c>
      <c r="D1217" s="3" t="s">
        <v>1177</v>
      </c>
      <c r="E1217" s="4">
        <v>1.4390994319124495E-2</v>
      </c>
      <c r="F1217" s="5">
        <v>-0.29461549105888452</v>
      </c>
      <c r="G1217" s="5">
        <v>-4.377387539319022E-2</v>
      </c>
      <c r="H1217" s="6">
        <v>-7.3663954957269961E-2</v>
      </c>
      <c r="I1217" s="7">
        <v>0.93053885340107334</v>
      </c>
      <c r="J1217" s="8">
        <v>3.945741387394959E-2</v>
      </c>
      <c r="K1217" s="8">
        <v>0.78806161652290874</v>
      </c>
      <c r="L1217" s="9">
        <v>0.64292513006994401</v>
      </c>
      <c r="M1217" s="8">
        <v>1.9986523533286778E-2</v>
      </c>
      <c r="N1217" s="53">
        <v>1</v>
      </c>
      <c r="O1217" s="53">
        <v>1</v>
      </c>
      <c r="P1217" s="53">
        <v>1</v>
      </c>
      <c r="Q1217" s="57">
        <v>0</v>
      </c>
      <c r="R1217" s="53">
        <v>1</v>
      </c>
      <c r="S1217" s="54">
        <v>1</v>
      </c>
      <c r="T1217" s="55">
        <v>0</v>
      </c>
      <c r="U1217" s="56">
        <v>0</v>
      </c>
    </row>
    <row r="1218" spans="1:21" ht="19.5" customHeight="1" x14ac:dyDescent="0.25">
      <c r="A1218" s="88" t="s">
        <v>2911</v>
      </c>
      <c r="B1218" s="29" t="s">
        <v>5223</v>
      </c>
      <c r="C1218" s="2" t="s">
        <v>4526</v>
      </c>
      <c r="D1218" s="3" t="s">
        <v>1178</v>
      </c>
      <c r="E1218" s="4">
        <v>1.4105262711434641E-2</v>
      </c>
      <c r="F1218" s="5">
        <v>-0.4601335406027447</v>
      </c>
      <c r="G1218" s="5">
        <v>5.9390452844949593E-2</v>
      </c>
      <c r="H1218" s="6">
        <v>-2.9304473801484932E-2</v>
      </c>
      <c r="I1218" s="7">
        <v>0.93208997503395952</v>
      </c>
      <c r="J1218" s="8">
        <v>1.6617056486151404E-3</v>
      </c>
      <c r="K1218" s="8">
        <v>0.70820609485893127</v>
      </c>
      <c r="L1218" s="9">
        <v>0.85820056979058867</v>
      </c>
      <c r="M1218" s="8">
        <v>7.515042412072505E-3</v>
      </c>
      <c r="N1218" s="53">
        <v>1</v>
      </c>
      <c r="O1218" s="53">
        <v>1</v>
      </c>
      <c r="P1218" s="53">
        <v>0</v>
      </c>
      <c r="Q1218" s="57">
        <v>0</v>
      </c>
      <c r="R1218" s="53">
        <v>0</v>
      </c>
      <c r="S1218" s="54">
        <v>0</v>
      </c>
      <c r="T1218" s="55">
        <v>0</v>
      </c>
      <c r="U1218" s="56">
        <v>0</v>
      </c>
    </row>
    <row r="1219" spans="1:21" ht="19.5" customHeight="1" x14ac:dyDescent="0.25">
      <c r="A1219" s="88" t="s">
        <v>2882</v>
      </c>
      <c r="B1219" s="29" t="s">
        <v>5223</v>
      </c>
      <c r="C1219" s="2" t="s">
        <v>4497</v>
      </c>
      <c r="D1219" s="3" t="s">
        <v>1180</v>
      </c>
      <c r="E1219" s="4">
        <v>1.2099609490874741E-2</v>
      </c>
      <c r="F1219" s="5">
        <v>-0.45832727592688949</v>
      </c>
      <c r="G1219" s="5">
        <v>-2.1409000889149432E-2</v>
      </c>
      <c r="H1219" s="6">
        <v>-0.11115810817012495</v>
      </c>
      <c r="I1219" s="7">
        <v>0.94904369257654564</v>
      </c>
      <c r="J1219" s="8">
        <v>2.1384932887725666E-2</v>
      </c>
      <c r="K1219" s="8">
        <v>0.90994545978584329</v>
      </c>
      <c r="L1219" s="9">
        <v>0.5540239306269128</v>
      </c>
      <c r="M1219" s="8">
        <v>3.2683983560364928E-2</v>
      </c>
      <c r="N1219" s="53">
        <v>1</v>
      </c>
      <c r="O1219" s="53">
        <v>1</v>
      </c>
      <c r="P1219" s="53">
        <v>1</v>
      </c>
      <c r="Q1219" s="57">
        <v>0</v>
      </c>
      <c r="R1219" s="53">
        <v>1</v>
      </c>
      <c r="S1219" s="54">
        <v>0</v>
      </c>
      <c r="T1219" s="55">
        <v>1</v>
      </c>
      <c r="U1219" s="56">
        <v>0</v>
      </c>
    </row>
    <row r="1220" spans="1:21" ht="19.5" customHeight="1" x14ac:dyDescent="0.25">
      <c r="A1220" s="88" t="s">
        <v>2915</v>
      </c>
      <c r="B1220" s="29" t="s">
        <v>5223</v>
      </c>
      <c r="C1220" s="2" t="s">
        <v>4530</v>
      </c>
      <c r="D1220" s="3" t="s">
        <v>1183</v>
      </c>
      <c r="E1220" s="4">
        <v>5.5662023559750473E-3</v>
      </c>
      <c r="F1220" s="5">
        <v>-0.67090163276877979</v>
      </c>
      <c r="G1220" s="5">
        <v>7.7814049199464552E-2</v>
      </c>
      <c r="H1220" s="6">
        <v>-0.24728371493958523</v>
      </c>
      <c r="I1220" s="7">
        <v>0.98442878757528218</v>
      </c>
      <c r="J1220" s="8">
        <v>3.6054222293589976E-2</v>
      </c>
      <c r="K1220" s="8">
        <v>0.78528515375526431</v>
      </c>
      <c r="L1220" s="9">
        <v>0.39328132121575726</v>
      </c>
      <c r="M1220" s="8">
        <v>2.5390438761789768E-2</v>
      </c>
      <c r="N1220" s="53">
        <v>1</v>
      </c>
      <c r="O1220" s="53">
        <v>1</v>
      </c>
      <c r="P1220" s="53">
        <v>1</v>
      </c>
      <c r="Q1220" s="57">
        <v>1</v>
      </c>
      <c r="R1220" s="53">
        <v>1</v>
      </c>
      <c r="S1220" s="54">
        <v>0</v>
      </c>
      <c r="T1220" s="55">
        <v>0</v>
      </c>
      <c r="U1220" s="56">
        <v>0</v>
      </c>
    </row>
    <row r="1221" spans="1:21" ht="19.5" customHeight="1" x14ac:dyDescent="0.25">
      <c r="A1221" s="88" t="s">
        <v>2916</v>
      </c>
      <c r="B1221" s="29" t="s">
        <v>5223</v>
      </c>
      <c r="C1221" s="2" t="s">
        <v>4531</v>
      </c>
      <c r="D1221" s="3" t="s">
        <v>1184</v>
      </c>
      <c r="E1221" s="4">
        <v>3.9109363493849969E-3</v>
      </c>
      <c r="F1221" s="5">
        <v>-0.68117961383929515</v>
      </c>
      <c r="G1221" s="5">
        <v>-0.10941212229699993</v>
      </c>
      <c r="H1221" s="6">
        <v>-1.0011242258189945E-2</v>
      </c>
      <c r="I1221" s="7">
        <v>0.98867584212317761</v>
      </c>
      <c r="J1221" s="8">
        <v>2.8907797350876362E-2</v>
      </c>
      <c r="K1221" s="8">
        <v>0.69217877118329962</v>
      </c>
      <c r="L1221" s="9">
        <v>0.97101834124607711</v>
      </c>
      <c r="M1221" s="8">
        <v>4.9778233766847018E-3</v>
      </c>
      <c r="N1221" s="53">
        <v>1</v>
      </c>
      <c r="O1221" s="53">
        <v>1</v>
      </c>
      <c r="P1221" s="53">
        <v>1</v>
      </c>
      <c r="Q1221" s="57">
        <v>0</v>
      </c>
      <c r="R1221" s="53">
        <v>1</v>
      </c>
      <c r="S1221" s="54">
        <v>0</v>
      </c>
      <c r="T1221" s="55">
        <v>0</v>
      </c>
      <c r="U1221" s="56">
        <v>0</v>
      </c>
    </row>
    <row r="1222" spans="1:21" ht="19.5" customHeight="1" x14ac:dyDescent="0.25">
      <c r="A1222" s="88" t="s">
        <v>2917</v>
      </c>
      <c r="B1222" s="29" t="s">
        <v>5223</v>
      </c>
      <c r="C1222" s="2" t="s">
        <v>4532</v>
      </c>
      <c r="D1222" s="3" t="s">
        <v>1185</v>
      </c>
      <c r="E1222" s="4">
        <v>2.3600939065646642E-3</v>
      </c>
      <c r="F1222" s="5">
        <v>-0.43504964210218988</v>
      </c>
      <c r="G1222" s="5">
        <v>-3.7459117988815294E-2</v>
      </c>
      <c r="H1222" s="6">
        <v>-7.879754030429087E-2</v>
      </c>
      <c r="I1222" s="7">
        <v>0.98891049882763871</v>
      </c>
      <c r="J1222" s="8">
        <v>9.2602463516727549E-3</v>
      </c>
      <c r="K1222" s="8">
        <v>0.82444680551918892</v>
      </c>
      <c r="L1222" s="9">
        <v>0.63522369927179234</v>
      </c>
      <c r="M1222" s="8">
        <v>7.849511411929795E-4</v>
      </c>
      <c r="N1222" s="53">
        <v>1</v>
      </c>
      <c r="O1222" s="53">
        <v>1</v>
      </c>
      <c r="P1222" s="53">
        <v>1</v>
      </c>
      <c r="Q1222" s="57">
        <v>1</v>
      </c>
      <c r="R1222" s="53">
        <v>1</v>
      </c>
      <c r="S1222" s="54">
        <v>0</v>
      </c>
      <c r="T1222" s="55">
        <v>0</v>
      </c>
      <c r="U1222" s="56">
        <v>0</v>
      </c>
    </row>
    <row r="1223" spans="1:21" ht="19.5" customHeight="1" x14ac:dyDescent="0.25">
      <c r="A1223" s="88" t="s">
        <v>2918</v>
      </c>
      <c r="B1223" s="29" t="s">
        <v>5223</v>
      </c>
      <c r="C1223" s="2" t="s">
        <v>4533</v>
      </c>
      <c r="D1223" s="3" t="s">
        <v>1186</v>
      </c>
      <c r="E1223" s="4">
        <v>1.7584913056447604E-3</v>
      </c>
      <c r="F1223" s="5">
        <v>-0.7347407273279094</v>
      </c>
      <c r="G1223" s="5">
        <v>-3.1692124333339677E-2</v>
      </c>
      <c r="H1223" s="6">
        <v>-0.12102808008207422</v>
      </c>
      <c r="I1223" s="7">
        <v>0.99493871893479269</v>
      </c>
      <c r="J1223" s="8">
        <v>2.1302903323547367E-2</v>
      </c>
      <c r="K1223" s="8">
        <v>0.90900365831342378</v>
      </c>
      <c r="L1223" s="9">
        <v>0.663557739049075</v>
      </c>
      <c r="M1223" s="8">
        <v>1.7889045475057416E-2</v>
      </c>
      <c r="N1223" s="53">
        <v>1</v>
      </c>
      <c r="O1223" s="53">
        <v>1</v>
      </c>
      <c r="P1223" s="53">
        <v>1</v>
      </c>
      <c r="Q1223" s="57">
        <v>0</v>
      </c>
      <c r="R1223" s="53">
        <v>1</v>
      </c>
      <c r="S1223" s="54">
        <v>1</v>
      </c>
      <c r="T1223" s="55">
        <v>0</v>
      </c>
      <c r="U1223" s="56">
        <v>0</v>
      </c>
    </row>
    <row r="1224" spans="1:21" ht="19.5" customHeight="1" x14ac:dyDescent="0.25">
      <c r="A1224" s="88" t="s">
        <v>2920</v>
      </c>
      <c r="B1224" s="29" t="s">
        <v>5223</v>
      </c>
      <c r="C1224" s="2" t="s">
        <v>4535</v>
      </c>
      <c r="D1224" s="3" t="s">
        <v>1188</v>
      </c>
      <c r="E1224" s="4">
        <v>-8.1083627414013648E-4</v>
      </c>
      <c r="F1224" s="5">
        <v>-0.1677201864148552</v>
      </c>
      <c r="G1224" s="5">
        <v>-0.29204578280402993</v>
      </c>
      <c r="H1224" s="6">
        <v>0.4276053238693649</v>
      </c>
      <c r="I1224" s="7">
        <v>0.99651693438315669</v>
      </c>
      <c r="J1224" s="8">
        <v>0.35826883205740995</v>
      </c>
      <c r="K1224" s="8">
        <v>0.11181360528890787</v>
      </c>
      <c r="L1224" s="9">
        <v>2.5825004532057258E-2</v>
      </c>
      <c r="M1224" s="8">
        <v>5.6588449397056645E-3</v>
      </c>
      <c r="N1224" s="53">
        <v>1</v>
      </c>
      <c r="O1224" s="53">
        <v>1</v>
      </c>
      <c r="P1224" s="53">
        <v>1</v>
      </c>
      <c r="Q1224" s="57">
        <v>0</v>
      </c>
      <c r="R1224" s="53">
        <v>1</v>
      </c>
      <c r="S1224" s="54">
        <v>0</v>
      </c>
      <c r="T1224" s="55">
        <v>0</v>
      </c>
      <c r="U1224" s="56">
        <v>0</v>
      </c>
    </row>
    <row r="1225" spans="1:21" ht="19.5" customHeight="1" x14ac:dyDescent="0.25">
      <c r="A1225" s="88" t="s">
        <v>2921</v>
      </c>
      <c r="B1225" s="29" t="s">
        <v>5223</v>
      </c>
      <c r="C1225" s="2" t="s">
        <v>4536</v>
      </c>
      <c r="D1225" s="3" t="s">
        <v>1190</v>
      </c>
      <c r="E1225" s="4">
        <v>-9.101329158755167E-3</v>
      </c>
      <c r="F1225" s="5">
        <v>-0.47924091171757954</v>
      </c>
      <c r="G1225" s="5">
        <v>-0.19049446733763498</v>
      </c>
      <c r="H1225" s="6">
        <v>8.8762263315454781E-2</v>
      </c>
      <c r="I1225" s="7">
        <v>0.96568469335418305</v>
      </c>
      <c r="J1225" s="8">
        <v>3.479581760750465E-2</v>
      </c>
      <c r="K1225" s="8">
        <v>0.3689678716962575</v>
      </c>
      <c r="L1225" s="9">
        <v>0.67469315807398267</v>
      </c>
      <c r="M1225" s="8">
        <v>1.627467623723089E-2</v>
      </c>
      <c r="N1225" s="53">
        <v>1</v>
      </c>
      <c r="O1225" s="53">
        <v>1</v>
      </c>
      <c r="P1225" s="53">
        <v>0</v>
      </c>
      <c r="Q1225" s="57">
        <v>0</v>
      </c>
      <c r="R1225" s="53">
        <v>0</v>
      </c>
      <c r="S1225" s="54">
        <v>1</v>
      </c>
      <c r="T1225" s="55">
        <v>0</v>
      </c>
      <c r="U1225" s="56">
        <v>0</v>
      </c>
    </row>
    <row r="1226" spans="1:21" ht="19.5" customHeight="1" x14ac:dyDescent="0.25">
      <c r="A1226" s="88" t="s">
        <v>2924</v>
      </c>
      <c r="B1226" s="29" t="s">
        <v>5223</v>
      </c>
      <c r="C1226" s="2" t="s">
        <v>4539</v>
      </c>
      <c r="D1226" s="3" t="s">
        <v>1193</v>
      </c>
      <c r="E1226" s="4">
        <v>-1.4610068937894738E-2</v>
      </c>
      <c r="F1226" s="5">
        <v>-0.41182066279527429</v>
      </c>
      <c r="G1226" s="5">
        <v>2.4189278133849967E-2</v>
      </c>
      <c r="H1226" s="6">
        <v>-8.2368451787279362E-2</v>
      </c>
      <c r="I1226" s="7">
        <v>0.94128623232179853</v>
      </c>
      <c r="J1226" s="8">
        <v>4.6072367985069362E-2</v>
      </c>
      <c r="K1226" s="8">
        <v>0.90292826007554272</v>
      </c>
      <c r="L1226" s="9">
        <v>0.6772749983140528</v>
      </c>
      <c r="M1226" s="8">
        <v>3.9670775081351748E-3</v>
      </c>
      <c r="N1226" s="53">
        <v>1</v>
      </c>
      <c r="O1226" s="53">
        <v>1</v>
      </c>
      <c r="P1226" s="53">
        <v>1</v>
      </c>
      <c r="Q1226" s="57">
        <v>0</v>
      </c>
      <c r="R1226" s="53">
        <v>1</v>
      </c>
      <c r="S1226" s="54">
        <v>0</v>
      </c>
      <c r="T1226" s="55">
        <v>0</v>
      </c>
      <c r="U1226" s="56">
        <v>1</v>
      </c>
    </row>
    <row r="1227" spans="1:21" ht="19.5" customHeight="1" x14ac:dyDescent="0.25">
      <c r="A1227" s="88" t="s">
        <v>2926</v>
      </c>
      <c r="B1227" s="29" t="s">
        <v>5223</v>
      </c>
      <c r="C1227" s="2" t="s">
        <v>4541</v>
      </c>
      <c r="D1227" s="3" t="s">
        <v>1195</v>
      </c>
      <c r="E1227" s="4">
        <v>-1.5579704008545026E-2</v>
      </c>
      <c r="F1227" s="5">
        <v>-0.84175267672413012</v>
      </c>
      <c r="G1227" s="5">
        <v>-0.24180122269519444</v>
      </c>
      <c r="H1227" s="6">
        <v>0.1263208294534941</v>
      </c>
      <c r="I1227" s="7">
        <v>0.9559366830323115</v>
      </c>
      <c r="J1227" s="8">
        <v>1.2157853923303222E-2</v>
      </c>
      <c r="K1227" s="8">
        <v>0.3981768878281845</v>
      </c>
      <c r="L1227" s="9">
        <v>0.65541271836064874</v>
      </c>
      <c r="M1227" s="8">
        <v>2.3636574460788023E-3</v>
      </c>
      <c r="N1227" s="53">
        <v>1</v>
      </c>
      <c r="O1227" s="53">
        <v>1</v>
      </c>
      <c r="P1227" s="53">
        <v>1</v>
      </c>
      <c r="Q1227" s="57">
        <v>0</v>
      </c>
      <c r="R1227" s="53">
        <v>1</v>
      </c>
      <c r="S1227" s="54">
        <v>0</v>
      </c>
      <c r="T1227" s="55">
        <v>1</v>
      </c>
      <c r="U1227" s="56">
        <v>0</v>
      </c>
    </row>
    <row r="1228" spans="1:21" ht="19.5" customHeight="1" x14ac:dyDescent="0.25">
      <c r="A1228" s="88" t="s">
        <v>2928</v>
      </c>
      <c r="B1228" s="29" t="s">
        <v>5223</v>
      </c>
      <c r="C1228" s="2" t="s">
        <v>4543</v>
      </c>
      <c r="D1228" s="3" t="s">
        <v>1198</v>
      </c>
      <c r="E1228" s="4">
        <v>-2.8577224606629592E-2</v>
      </c>
      <c r="F1228" s="5">
        <v>-0.32519743007924973</v>
      </c>
      <c r="G1228" s="5">
        <v>-1.9459026321630546E-2</v>
      </c>
      <c r="H1228" s="6">
        <v>-0.18572934814351072</v>
      </c>
      <c r="I1228" s="7">
        <v>0.86165799956707467</v>
      </c>
      <c r="J1228" s="8">
        <v>2.2510793274308327E-2</v>
      </c>
      <c r="K1228" s="8">
        <v>0.90591883079850166</v>
      </c>
      <c r="L1228" s="9">
        <v>0.1937144680782843</v>
      </c>
      <c r="M1228" s="8">
        <v>3.4309701612013403E-2</v>
      </c>
      <c r="N1228" s="53">
        <v>1</v>
      </c>
      <c r="O1228" s="53">
        <v>1</v>
      </c>
      <c r="P1228" s="53">
        <v>1</v>
      </c>
      <c r="Q1228" s="57">
        <v>0</v>
      </c>
      <c r="R1228" s="53">
        <v>1</v>
      </c>
      <c r="S1228" s="54">
        <v>0</v>
      </c>
      <c r="T1228" s="55">
        <v>0</v>
      </c>
      <c r="U1228" s="56">
        <v>0</v>
      </c>
    </row>
    <row r="1229" spans="1:21" ht="19.5" customHeight="1" x14ac:dyDescent="0.25">
      <c r="A1229" s="88" t="s">
        <v>2929</v>
      </c>
      <c r="B1229" s="29" t="s">
        <v>5223</v>
      </c>
      <c r="C1229" s="2" t="s">
        <v>4544</v>
      </c>
      <c r="D1229" s="3" t="s">
        <v>1199</v>
      </c>
      <c r="E1229" s="4">
        <v>-3.1446036212194883E-2</v>
      </c>
      <c r="F1229" s="5">
        <v>-0.39526912039389472</v>
      </c>
      <c r="G1229" s="5">
        <v>2.7589178356580035E-2</v>
      </c>
      <c r="H1229" s="6">
        <v>-5.3454947986025125E-2</v>
      </c>
      <c r="I1229" s="7">
        <v>0.86689714226656955</v>
      </c>
      <c r="J1229" s="8">
        <v>3.9585158501408979E-2</v>
      </c>
      <c r="K1229" s="8">
        <v>0.88312067073006817</v>
      </c>
      <c r="L1229" s="9">
        <v>0.775363042361637</v>
      </c>
      <c r="M1229" s="8">
        <v>2.3291519296073385E-2</v>
      </c>
      <c r="N1229" s="53">
        <v>1</v>
      </c>
      <c r="O1229" s="53">
        <v>1</v>
      </c>
      <c r="P1229" s="53">
        <v>1</v>
      </c>
      <c r="Q1229" s="57">
        <v>0</v>
      </c>
      <c r="R1229" s="53">
        <v>1</v>
      </c>
      <c r="S1229" s="54">
        <v>0</v>
      </c>
      <c r="T1229" s="55">
        <v>0</v>
      </c>
      <c r="U1229" s="56">
        <v>0</v>
      </c>
    </row>
    <row r="1230" spans="1:21" ht="19.5" customHeight="1" x14ac:dyDescent="0.25">
      <c r="A1230" s="88" t="s">
        <v>2717</v>
      </c>
      <c r="B1230" s="29" t="s">
        <v>5223</v>
      </c>
      <c r="C1230" s="2" t="s">
        <v>4332</v>
      </c>
      <c r="D1230" s="3" t="s">
        <v>1201</v>
      </c>
      <c r="E1230" s="4">
        <v>-3.5136795363350792E-2</v>
      </c>
      <c r="F1230" s="5">
        <v>-0.35385843729723021</v>
      </c>
      <c r="G1230" s="5">
        <v>-0.15936761620405004</v>
      </c>
      <c r="H1230" s="6">
        <v>-7.3054504863300451E-2</v>
      </c>
      <c r="I1230" s="7">
        <v>0.82995840277129673</v>
      </c>
      <c r="J1230" s="8">
        <v>1.5140747662675256E-2</v>
      </c>
      <c r="K1230" s="8">
        <v>0.27691678629462563</v>
      </c>
      <c r="L1230" s="9">
        <v>0.64545420260438235</v>
      </c>
      <c r="M1230" s="8">
        <v>1.086556654526597E-3</v>
      </c>
      <c r="N1230" s="53">
        <v>1</v>
      </c>
      <c r="O1230" s="53">
        <v>1</v>
      </c>
      <c r="P1230" s="53">
        <v>1</v>
      </c>
      <c r="Q1230" s="57">
        <v>0</v>
      </c>
      <c r="R1230" s="53">
        <v>0</v>
      </c>
      <c r="S1230" s="54">
        <v>1</v>
      </c>
      <c r="T1230" s="55">
        <v>1</v>
      </c>
      <c r="U1230" s="56">
        <v>0</v>
      </c>
    </row>
    <row r="1231" spans="1:21" ht="19.5" customHeight="1" x14ac:dyDescent="0.25">
      <c r="A1231" s="88" t="s">
        <v>2931</v>
      </c>
      <c r="B1231" s="29" t="s">
        <v>5223</v>
      </c>
      <c r="C1231" s="2" t="s">
        <v>4546</v>
      </c>
      <c r="D1231" s="3" t="s">
        <v>1202</v>
      </c>
      <c r="E1231" s="4">
        <v>-3.64505624775191E-2</v>
      </c>
      <c r="F1231" s="5">
        <v>-0.54382476426985127</v>
      </c>
      <c r="G1231" s="5">
        <v>0.10573034886448518</v>
      </c>
      <c r="H1231" s="6">
        <v>9.375740276496991E-2</v>
      </c>
      <c r="I1231" s="7">
        <v>0.8691770356624634</v>
      </c>
      <c r="J1231" s="8">
        <v>2.5555750567377172E-2</v>
      </c>
      <c r="K1231" s="8">
        <v>0.63312114043293888</v>
      </c>
      <c r="L1231" s="9">
        <v>0.67200806314327699</v>
      </c>
      <c r="M1231" s="8">
        <v>4.339633113305242E-2</v>
      </c>
      <c r="N1231" s="53">
        <v>1</v>
      </c>
      <c r="O1231" s="53">
        <v>1</v>
      </c>
      <c r="P1231" s="53">
        <v>1</v>
      </c>
      <c r="Q1231" s="57">
        <v>1</v>
      </c>
      <c r="R1231" s="53">
        <v>1</v>
      </c>
      <c r="S1231" s="54">
        <v>0</v>
      </c>
      <c r="T1231" s="55">
        <v>0</v>
      </c>
      <c r="U1231" s="56">
        <v>0</v>
      </c>
    </row>
    <row r="1232" spans="1:21" ht="19.5" customHeight="1" x14ac:dyDescent="0.25">
      <c r="A1232" s="88" t="s">
        <v>2932</v>
      </c>
      <c r="B1232" s="29" t="s">
        <v>5223</v>
      </c>
      <c r="C1232" s="2" t="s">
        <v>4547</v>
      </c>
      <c r="D1232" s="3" t="s">
        <v>1203</v>
      </c>
      <c r="E1232" s="4">
        <v>-3.7026482858870224E-2</v>
      </c>
      <c r="F1232" s="5">
        <v>-0.44431376266693512</v>
      </c>
      <c r="G1232" s="5">
        <v>-4.4572475303105374E-2</v>
      </c>
      <c r="H1232" s="6">
        <v>7.1399326234454996E-2</v>
      </c>
      <c r="I1232" s="7">
        <v>0.85418932597259045</v>
      </c>
      <c r="J1232" s="8">
        <v>3.6764517800967289E-2</v>
      </c>
      <c r="K1232" s="8">
        <v>0.82488400030854603</v>
      </c>
      <c r="L1232" s="9">
        <v>0.72279928878670041</v>
      </c>
      <c r="M1232" s="8">
        <v>1.5078143711910659E-2</v>
      </c>
      <c r="N1232" s="53">
        <v>1</v>
      </c>
      <c r="O1232" s="53">
        <v>1</v>
      </c>
      <c r="P1232" s="53">
        <v>1</v>
      </c>
      <c r="Q1232" s="57">
        <v>0</v>
      </c>
      <c r="R1232" s="53">
        <v>1</v>
      </c>
      <c r="S1232" s="54">
        <v>0</v>
      </c>
      <c r="T1232" s="55">
        <v>1</v>
      </c>
      <c r="U1232" s="56">
        <v>0</v>
      </c>
    </row>
    <row r="1233" spans="1:21" ht="19.5" customHeight="1" x14ac:dyDescent="0.25">
      <c r="A1233" s="88" t="s">
        <v>2936</v>
      </c>
      <c r="B1233" s="29" t="s">
        <v>5223</v>
      </c>
      <c r="C1233" s="2" t="s">
        <v>4551</v>
      </c>
      <c r="D1233" s="3" t="s">
        <v>1207</v>
      </c>
      <c r="E1233" s="4">
        <v>-4.1836109766765439E-2</v>
      </c>
      <c r="F1233" s="5">
        <v>-0.58295545675788984</v>
      </c>
      <c r="G1233" s="5">
        <v>1.1750680492705001E-2</v>
      </c>
      <c r="H1233" s="6">
        <v>9.08108603926161E-2</v>
      </c>
      <c r="I1233" s="7">
        <v>0.85551783562800932</v>
      </c>
      <c r="J1233" s="8">
        <v>2.2893201150597356E-2</v>
      </c>
      <c r="K1233" s="8">
        <v>0.95920378627763525</v>
      </c>
      <c r="L1233" s="9">
        <v>0.6929415940914484</v>
      </c>
      <c r="M1233" s="8">
        <v>1.7418921678923609E-2</v>
      </c>
      <c r="N1233" s="53">
        <v>1</v>
      </c>
      <c r="O1233" s="53">
        <v>1</v>
      </c>
      <c r="P1233" s="53">
        <v>1</v>
      </c>
      <c r="Q1233" s="57">
        <v>0</v>
      </c>
      <c r="R1233" s="53">
        <v>1</v>
      </c>
      <c r="S1233" s="54">
        <v>0</v>
      </c>
      <c r="T1233" s="55">
        <v>0</v>
      </c>
      <c r="U1233" s="56">
        <v>0</v>
      </c>
    </row>
    <row r="1234" spans="1:21" ht="19.5" customHeight="1" x14ac:dyDescent="0.25">
      <c r="A1234" s="88" t="s">
        <v>2939</v>
      </c>
      <c r="B1234" s="29" t="s">
        <v>5223</v>
      </c>
      <c r="C1234" s="2" t="s">
        <v>4554</v>
      </c>
      <c r="D1234" s="3" t="s">
        <v>1210</v>
      </c>
      <c r="E1234" s="4">
        <v>-4.3472611388000182E-2</v>
      </c>
      <c r="F1234" s="5">
        <v>-0.36392276397805468</v>
      </c>
      <c r="G1234" s="5">
        <v>-0.10660211287262999</v>
      </c>
      <c r="H1234" s="6">
        <v>1.374935290935575E-2</v>
      </c>
      <c r="I1234" s="7">
        <v>0.80489191778126878</v>
      </c>
      <c r="J1234" s="8">
        <v>3.6521452008396987E-2</v>
      </c>
      <c r="K1234" s="8">
        <v>0.53836860079448035</v>
      </c>
      <c r="L1234" s="9">
        <v>0.93794703170312954</v>
      </c>
      <c r="M1234" s="8">
        <v>4.541821913772396E-3</v>
      </c>
      <c r="N1234" s="53">
        <v>0</v>
      </c>
      <c r="O1234" s="53">
        <v>0</v>
      </c>
      <c r="P1234" s="53">
        <v>0</v>
      </c>
      <c r="Q1234" s="57">
        <v>0</v>
      </c>
      <c r="R1234" s="53">
        <v>0</v>
      </c>
      <c r="S1234" s="54">
        <v>0</v>
      </c>
      <c r="T1234" s="55">
        <v>0</v>
      </c>
      <c r="U1234" s="56">
        <v>0</v>
      </c>
    </row>
    <row r="1235" spans="1:21" ht="19.5" customHeight="1" x14ac:dyDescent="0.25">
      <c r="A1235" s="88" t="s">
        <v>2942</v>
      </c>
      <c r="B1235" s="29" t="s">
        <v>5223</v>
      </c>
      <c r="C1235" s="2" t="s">
        <v>4557</v>
      </c>
      <c r="D1235" s="3" t="s">
        <v>1213</v>
      </c>
      <c r="E1235" s="4">
        <v>-5.1099661610399139E-2</v>
      </c>
      <c r="F1235" s="5">
        <v>-0.60673101716554978</v>
      </c>
      <c r="G1235" s="5">
        <v>-0.15195906851683549</v>
      </c>
      <c r="H1235" s="6">
        <v>2.9303192130449851E-2</v>
      </c>
      <c r="I1235" s="7">
        <v>0.82499709753769579</v>
      </c>
      <c r="J1235" s="8">
        <v>1.9611805347408702E-2</v>
      </c>
      <c r="K1235" s="8">
        <v>0.51235567715464481</v>
      </c>
      <c r="L1235" s="9">
        <v>0.89907190120975522</v>
      </c>
      <c r="M1235" s="8">
        <v>3.8094102928715963E-2</v>
      </c>
      <c r="N1235" s="53">
        <v>1</v>
      </c>
      <c r="O1235" s="53">
        <v>1</v>
      </c>
      <c r="P1235" s="53">
        <v>1</v>
      </c>
      <c r="Q1235" s="57">
        <v>0</v>
      </c>
      <c r="R1235" s="53">
        <v>1</v>
      </c>
      <c r="S1235" s="54">
        <v>1</v>
      </c>
      <c r="T1235" s="55">
        <v>0</v>
      </c>
      <c r="U1235" s="56">
        <v>0</v>
      </c>
    </row>
    <row r="1236" spans="1:21" ht="19.5" customHeight="1" x14ac:dyDescent="0.25">
      <c r="A1236" s="88" t="s">
        <v>2946</v>
      </c>
      <c r="B1236" s="29" t="s">
        <v>5223</v>
      </c>
      <c r="C1236" s="2" t="s">
        <v>4561</v>
      </c>
      <c r="D1236" s="3" t="s">
        <v>1217</v>
      </c>
      <c r="E1236" s="4">
        <v>-5.580690568435509E-2</v>
      </c>
      <c r="F1236" s="5">
        <v>-0.15575606613716042</v>
      </c>
      <c r="G1236" s="5">
        <v>-0.36974936957682969</v>
      </c>
      <c r="H1236" s="6">
        <v>7.311108543547018E-2</v>
      </c>
      <c r="I1236" s="7">
        <v>0.74820349640031758</v>
      </c>
      <c r="J1236" s="8">
        <v>0.3560304399880545</v>
      </c>
      <c r="K1236" s="8">
        <v>3.1423874971122222E-2</v>
      </c>
      <c r="L1236" s="9">
        <v>0.67266899315020301</v>
      </c>
      <c r="M1236" s="8">
        <v>3.665369327001696E-3</v>
      </c>
      <c r="N1236" s="53">
        <v>1</v>
      </c>
      <c r="O1236" s="53">
        <v>1</v>
      </c>
      <c r="P1236" s="53">
        <v>1</v>
      </c>
      <c r="Q1236" s="57">
        <v>0</v>
      </c>
      <c r="R1236" s="53">
        <v>1</v>
      </c>
      <c r="S1236" s="54">
        <v>0</v>
      </c>
      <c r="T1236" s="55">
        <v>0</v>
      </c>
      <c r="U1236" s="56">
        <v>0</v>
      </c>
    </row>
    <row r="1237" spans="1:21" ht="19.5" customHeight="1" x14ac:dyDescent="0.25">
      <c r="A1237" s="88" t="s">
        <v>2717</v>
      </c>
      <c r="B1237" s="29" t="s">
        <v>5223</v>
      </c>
      <c r="C1237" s="2" t="s">
        <v>4332</v>
      </c>
      <c r="D1237" s="3" t="s">
        <v>1218</v>
      </c>
      <c r="E1237" s="4">
        <v>-5.7459956915849375E-2</v>
      </c>
      <c r="F1237" s="5">
        <v>-0.35438207868424954</v>
      </c>
      <c r="G1237" s="5">
        <v>-0.1388563540658998</v>
      </c>
      <c r="H1237" s="6">
        <v>1.3165292357900427E-2</v>
      </c>
      <c r="I1237" s="7">
        <v>0.72166224271529811</v>
      </c>
      <c r="J1237" s="8">
        <v>1.5612688629563852E-2</v>
      </c>
      <c r="K1237" s="8">
        <v>0.35350754028988757</v>
      </c>
      <c r="L1237" s="9">
        <v>0.93647982538741026</v>
      </c>
      <c r="M1237" s="8">
        <v>1.5819807946095259E-3</v>
      </c>
      <c r="N1237" s="53">
        <v>1</v>
      </c>
      <c r="O1237" s="53">
        <v>1</v>
      </c>
      <c r="P1237" s="53">
        <v>1</v>
      </c>
      <c r="Q1237" s="57">
        <v>0</v>
      </c>
      <c r="R1237" s="53">
        <v>0</v>
      </c>
      <c r="S1237" s="54">
        <v>1</v>
      </c>
      <c r="T1237" s="55">
        <v>1</v>
      </c>
      <c r="U1237" s="56">
        <v>0</v>
      </c>
    </row>
    <row r="1238" spans="1:21" ht="19.5" customHeight="1" x14ac:dyDescent="0.25">
      <c r="A1238" s="88" t="s">
        <v>2947</v>
      </c>
      <c r="B1238" s="29" t="s">
        <v>5223</v>
      </c>
      <c r="C1238" s="2" t="s">
        <v>4562</v>
      </c>
      <c r="D1238" s="3" t="s">
        <v>1219</v>
      </c>
      <c r="E1238" s="4">
        <v>-6.0107288938744396E-2</v>
      </c>
      <c r="F1238" s="5">
        <v>-0.38838118883136996</v>
      </c>
      <c r="G1238" s="5">
        <v>-2.3934569219730584E-2</v>
      </c>
      <c r="H1238" s="6">
        <v>-0.16382978038224971</v>
      </c>
      <c r="I1238" s="7">
        <v>0.70506514312434099</v>
      </c>
      <c r="J1238" s="8">
        <v>2.8099011308267653E-3</v>
      </c>
      <c r="K1238" s="8">
        <v>0.88737374406548164</v>
      </c>
      <c r="L1238" s="9">
        <v>0.20371535178845326</v>
      </c>
      <c r="M1238" s="8">
        <v>5.865987155384317E-3</v>
      </c>
      <c r="N1238" s="53">
        <v>1</v>
      </c>
      <c r="O1238" s="53">
        <v>1</v>
      </c>
      <c r="P1238" s="53">
        <v>0</v>
      </c>
      <c r="Q1238" s="57">
        <v>1</v>
      </c>
      <c r="R1238" s="53">
        <v>0</v>
      </c>
      <c r="S1238" s="54">
        <v>0</v>
      </c>
      <c r="T1238" s="55">
        <v>0</v>
      </c>
      <c r="U1238" s="56">
        <v>0</v>
      </c>
    </row>
    <row r="1239" spans="1:21" ht="19.5" customHeight="1" x14ac:dyDescent="0.25">
      <c r="A1239" s="88" t="s">
        <v>2947</v>
      </c>
      <c r="B1239" s="29" t="s">
        <v>5223</v>
      </c>
      <c r="C1239" s="2" t="s">
        <v>4562</v>
      </c>
      <c r="D1239" s="3" t="s">
        <v>1220</v>
      </c>
      <c r="E1239" s="4">
        <v>-6.2571282433400377E-2</v>
      </c>
      <c r="F1239" s="5">
        <v>-0.39907771290709482</v>
      </c>
      <c r="G1239" s="5">
        <v>5.1186288475369768E-2</v>
      </c>
      <c r="H1239" s="6">
        <v>-0.24758418409264982</v>
      </c>
      <c r="I1239" s="7">
        <v>0.7196356639442103</v>
      </c>
      <c r="J1239" s="8">
        <v>2.266419801560755E-2</v>
      </c>
      <c r="K1239" s="8">
        <v>0.76962783346084218</v>
      </c>
      <c r="L1239" s="9">
        <v>0.14087729013324907</v>
      </c>
      <c r="M1239" s="8">
        <v>2.1469515716053253E-2</v>
      </c>
      <c r="N1239" s="53">
        <v>1</v>
      </c>
      <c r="O1239" s="53">
        <v>1</v>
      </c>
      <c r="P1239" s="53">
        <v>0</v>
      </c>
      <c r="Q1239" s="57">
        <v>1</v>
      </c>
      <c r="R1239" s="53">
        <v>0</v>
      </c>
      <c r="S1239" s="54">
        <v>0</v>
      </c>
      <c r="T1239" s="55">
        <v>0</v>
      </c>
      <c r="U1239" s="56">
        <v>0</v>
      </c>
    </row>
    <row r="1240" spans="1:21" ht="19.5" customHeight="1" x14ac:dyDescent="0.25">
      <c r="A1240" s="88" t="s">
        <v>2892</v>
      </c>
      <c r="B1240" s="29" t="s">
        <v>5223</v>
      </c>
      <c r="C1240" s="2" t="s">
        <v>4507</v>
      </c>
      <c r="D1240" s="3" t="s">
        <v>1222</v>
      </c>
      <c r="E1240" s="4">
        <v>-6.5096531671035684E-2</v>
      </c>
      <c r="F1240" s="5">
        <v>-0.56068819429856998</v>
      </c>
      <c r="G1240" s="5">
        <v>-6.60618735546743E-2</v>
      </c>
      <c r="H1240" s="6">
        <v>0.14402910222001442</v>
      </c>
      <c r="I1240" s="7">
        <v>0.73889728845110714</v>
      </c>
      <c r="J1240" s="8">
        <v>9.7573475003722241E-3</v>
      </c>
      <c r="K1240" s="8">
        <v>0.73515614410742292</v>
      </c>
      <c r="L1240" s="9">
        <v>0.45885557110850583</v>
      </c>
      <c r="M1240" s="8">
        <v>1.2435342488439262E-2</v>
      </c>
      <c r="N1240" s="53">
        <v>1</v>
      </c>
      <c r="O1240" s="53">
        <v>1</v>
      </c>
      <c r="P1240" s="53">
        <v>1</v>
      </c>
      <c r="Q1240" s="57">
        <v>0</v>
      </c>
      <c r="R1240" s="53">
        <v>0</v>
      </c>
      <c r="S1240" s="54">
        <v>0</v>
      </c>
      <c r="T1240" s="55">
        <v>0</v>
      </c>
      <c r="U1240" s="56">
        <v>0</v>
      </c>
    </row>
    <row r="1241" spans="1:21" ht="19.5" customHeight="1" x14ac:dyDescent="0.25">
      <c r="A1241" s="88" t="s">
        <v>2949</v>
      </c>
      <c r="B1241" s="29" t="s">
        <v>5223</v>
      </c>
      <c r="C1241" s="2" t="s">
        <v>4564</v>
      </c>
      <c r="D1241" s="3" t="s">
        <v>1223</v>
      </c>
      <c r="E1241" s="4">
        <v>-6.5180424357635935E-2</v>
      </c>
      <c r="F1241" s="5">
        <v>-0.28695648234673499</v>
      </c>
      <c r="G1241" s="5">
        <v>6.0802137300630221E-2</v>
      </c>
      <c r="H1241" s="6">
        <v>4.8530442458434742E-2</v>
      </c>
      <c r="I1241" s="7">
        <v>0.69847668898175541</v>
      </c>
      <c r="J1241" s="8">
        <v>5.1492460071161121E-3</v>
      </c>
      <c r="K1241" s="8">
        <v>0.72497883798070917</v>
      </c>
      <c r="L1241" s="9">
        <v>0.79396743215415089</v>
      </c>
      <c r="M1241" s="8">
        <v>2.2718152930493148E-3</v>
      </c>
      <c r="N1241" s="53">
        <v>1</v>
      </c>
      <c r="O1241" s="53">
        <v>1</v>
      </c>
      <c r="P1241" s="53">
        <v>1</v>
      </c>
      <c r="Q1241" s="57">
        <v>0</v>
      </c>
      <c r="R1241" s="53">
        <v>1</v>
      </c>
      <c r="S1241" s="54">
        <v>0</v>
      </c>
      <c r="T1241" s="55">
        <v>1</v>
      </c>
      <c r="U1241" s="56">
        <v>0</v>
      </c>
    </row>
    <row r="1242" spans="1:21" ht="19.5" customHeight="1" x14ac:dyDescent="0.25">
      <c r="A1242" s="88" t="s">
        <v>2950</v>
      </c>
      <c r="B1242" s="29" t="s">
        <v>5223</v>
      </c>
      <c r="C1242" s="2" t="s">
        <v>4565</v>
      </c>
      <c r="D1242" s="3" t="s">
        <v>1224</v>
      </c>
      <c r="E1242" s="4">
        <v>-6.5683230102550283E-2</v>
      </c>
      <c r="F1242" s="5">
        <v>-0.33881288170443025</v>
      </c>
      <c r="G1242" s="5">
        <v>4.2429932182644237E-2</v>
      </c>
      <c r="H1242" s="6">
        <v>-0.18594887563140006</v>
      </c>
      <c r="I1242" s="7">
        <v>0.69418117071699692</v>
      </c>
      <c r="J1242" s="8">
        <v>3.3960076418901149E-2</v>
      </c>
      <c r="K1242" s="8">
        <v>0.80125415571225422</v>
      </c>
      <c r="L1242" s="9">
        <v>0.2400091774251808</v>
      </c>
      <c r="M1242" s="8">
        <v>3.4244329658119244E-4</v>
      </c>
      <c r="N1242" s="53">
        <v>1</v>
      </c>
      <c r="O1242" s="53">
        <v>1</v>
      </c>
      <c r="P1242" s="53">
        <v>1</v>
      </c>
      <c r="Q1242" s="57">
        <v>1</v>
      </c>
      <c r="R1242" s="53">
        <v>1</v>
      </c>
      <c r="S1242" s="54">
        <v>0</v>
      </c>
      <c r="T1242" s="55">
        <v>0</v>
      </c>
      <c r="U1242" s="56">
        <v>0</v>
      </c>
    </row>
    <row r="1243" spans="1:21" ht="19.5" customHeight="1" x14ac:dyDescent="0.25">
      <c r="A1243" s="88" t="s">
        <v>2951</v>
      </c>
      <c r="B1243" s="29" t="s">
        <v>5223</v>
      </c>
      <c r="C1243" s="2" t="s">
        <v>4566</v>
      </c>
      <c r="D1243" s="3" t="s">
        <v>1225</v>
      </c>
      <c r="E1243" s="4">
        <v>-6.6216815939065032E-2</v>
      </c>
      <c r="F1243" s="5">
        <v>-0.74603862563107537</v>
      </c>
      <c r="G1243" s="5">
        <v>-0.25815779772915537</v>
      </c>
      <c r="H1243" s="6">
        <v>3.978263935766968E-2</v>
      </c>
      <c r="I1243" s="7">
        <v>0.81562168082974429</v>
      </c>
      <c r="J1243" s="8">
        <v>2.2305431377832349E-2</v>
      </c>
      <c r="K1243" s="8">
        <v>0.37095456445934138</v>
      </c>
      <c r="L1243" s="9">
        <v>0.88851043589053336</v>
      </c>
      <c r="M1243" s="8">
        <v>1.7084178793908293E-3</v>
      </c>
      <c r="N1243" s="53">
        <v>1</v>
      </c>
      <c r="O1243" s="53">
        <v>1</v>
      </c>
      <c r="P1243" s="53">
        <v>0</v>
      </c>
      <c r="Q1243" s="57">
        <v>0</v>
      </c>
      <c r="R1243" s="53">
        <v>0</v>
      </c>
      <c r="S1243" s="54">
        <v>0</v>
      </c>
      <c r="T1243" s="55">
        <v>0</v>
      </c>
      <c r="U1243" s="56">
        <v>0</v>
      </c>
    </row>
    <row r="1244" spans="1:21" ht="19.5" customHeight="1" x14ac:dyDescent="0.25">
      <c r="A1244" s="88" t="s">
        <v>2955</v>
      </c>
      <c r="B1244" s="29" t="s">
        <v>5223</v>
      </c>
      <c r="C1244" s="2" t="s">
        <v>4570</v>
      </c>
      <c r="D1244" s="3" t="s">
        <v>1229</v>
      </c>
      <c r="E1244" s="4">
        <v>-7.7970340181899189E-2</v>
      </c>
      <c r="F1244" s="5">
        <v>-0.61364279061550064</v>
      </c>
      <c r="G1244" s="5">
        <v>-4.3012638107400747E-2</v>
      </c>
      <c r="H1244" s="6">
        <v>-2.5424644336450086E-2</v>
      </c>
      <c r="I1244" s="7">
        <v>0.69327126591362875</v>
      </c>
      <c r="J1244" s="8">
        <v>6.5229337707480061E-3</v>
      </c>
      <c r="K1244" s="8">
        <v>0.82800050602299269</v>
      </c>
      <c r="L1244" s="9">
        <v>0.89786058639085442</v>
      </c>
      <c r="M1244" s="8">
        <v>2.8597154894412047E-3</v>
      </c>
      <c r="N1244" s="53">
        <v>1</v>
      </c>
      <c r="O1244" s="53">
        <v>1</v>
      </c>
      <c r="P1244" s="53">
        <v>1</v>
      </c>
      <c r="Q1244" s="57">
        <v>0</v>
      </c>
      <c r="R1244" s="53">
        <v>1</v>
      </c>
      <c r="S1244" s="54">
        <v>1</v>
      </c>
      <c r="T1244" s="55">
        <v>0</v>
      </c>
      <c r="U1244" s="56">
        <v>0</v>
      </c>
    </row>
    <row r="1245" spans="1:21" ht="19.5" customHeight="1" x14ac:dyDescent="0.25">
      <c r="A1245" s="88" t="s">
        <v>2882</v>
      </c>
      <c r="B1245" s="29" t="s">
        <v>5223</v>
      </c>
      <c r="C1245" s="2" t="s">
        <v>4497</v>
      </c>
      <c r="D1245" s="3" t="s">
        <v>1230</v>
      </c>
      <c r="E1245" s="4">
        <v>-8.1312473557900056E-2</v>
      </c>
      <c r="F1245" s="5">
        <v>-0.37527708032224982</v>
      </c>
      <c r="G1245" s="5">
        <v>-2.9412843239100539E-2</v>
      </c>
      <c r="H1245" s="6">
        <v>-4.6668784077500192E-2</v>
      </c>
      <c r="I1245" s="7">
        <v>0.60532493694932832</v>
      </c>
      <c r="J1245" s="8">
        <v>1.0627896876253262E-2</v>
      </c>
      <c r="K1245" s="8">
        <v>0.8577150747822101</v>
      </c>
      <c r="L1245" s="9">
        <v>0.77369343190127837</v>
      </c>
      <c r="M1245" s="8">
        <v>3.8843050143912818E-3</v>
      </c>
      <c r="N1245" s="53">
        <v>1</v>
      </c>
      <c r="O1245" s="53">
        <v>1</v>
      </c>
      <c r="P1245" s="53">
        <v>1</v>
      </c>
      <c r="Q1245" s="57">
        <v>0</v>
      </c>
      <c r="R1245" s="53">
        <v>1</v>
      </c>
      <c r="S1245" s="54">
        <v>0</v>
      </c>
      <c r="T1245" s="55">
        <v>1</v>
      </c>
      <c r="U1245" s="56">
        <v>0</v>
      </c>
    </row>
    <row r="1246" spans="1:21" ht="19.5" customHeight="1" x14ac:dyDescent="0.25">
      <c r="A1246" s="88" t="s">
        <v>2956</v>
      </c>
      <c r="B1246" s="29" t="s">
        <v>5223</v>
      </c>
      <c r="C1246" s="2" t="s">
        <v>4571</v>
      </c>
      <c r="D1246" s="3" t="s">
        <v>1231</v>
      </c>
      <c r="E1246" s="4">
        <v>-8.5499130256734723E-2</v>
      </c>
      <c r="F1246" s="5">
        <v>-0.57730914318083082</v>
      </c>
      <c r="G1246" s="5">
        <v>-0.1758578105497195</v>
      </c>
      <c r="H1246" s="6">
        <v>-8.5710103611314814E-2</v>
      </c>
      <c r="I1246" s="7">
        <v>0.73654852536252846</v>
      </c>
      <c r="J1246" s="8">
        <v>3.9218369218798746E-2</v>
      </c>
      <c r="K1246" s="8">
        <v>0.49147694737224967</v>
      </c>
      <c r="L1246" s="9">
        <v>0.73592481448469338</v>
      </c>
      <c r="M1246" s="8">
        <v>2.4500562234612163E-2</v>
      </c>
      <c r="N1246" s="53">
        <v>1</v>
      </c>
      <c r="O1246" s="53">
        <v>1</v>
      </c>
      <c r="P1246" s="53">
        <v>1</v>
      </c>
      <c r="Q1246" s="57">
        <v>1</v>
      </c>
      <c r="R1246" s="53">
        <v>1</v>
      </c>
      <c r="S1246" s="54">
        <v>0</v>
      </c>
      <c r="T1246" s="55">
        <v>0</v>
      </c>
      <c r="U1246" s="56">
        <v>0</v>
      </c>
    </row>
    <row r="1247" spans="1:21" ht="19.5" customHeight="1" x14ac:dyDescent="0.25">
      <c r="A1247" s="88" t="s">
        <v>2957</v>
      </c>
      <c r="B1247" s="29" t="s">
        <v>5223</v>
      </c>
      <c r="C1247" s="2" t="s">
        <v>4572</v>
      </c>
      <c r="D1247" s="3" t="s">
        <v>1232</v>
      </c>
      <c r="E1247" s="4">
        <v>-8.5506278855140394E-2</v>
      </c>
      <c r="F1247" s="5">
        <v>-0.29190862702668507</v>
      </c>
      <c r="G1247" s="5">
        <v>-7.4646938644059802E-2</v>
      </c>
      <c r="H1247" s="6">
        <v>-2.0886983961200478E-2</v>
      </c>
      <c r="I1247" s="7">
        <v>0.58693942292778145</v>
      </c>
      <c r="J1247" s="8">
        <v>4.2001021143022378E-2</v>
      </c>
      <c r="K1247" s="8">
        <v>0.6387131647011518</v>
      </c>
      <c r="L1247" s="9">
        <v>0.89918541945302166</v>
      </c>
      <c r="M1247" s="8">
        <v>1.1420549925318327E-3</v>
      </c>
      <c r="N1247" s="53">
        <v>1</v>
      </c>
      <c r="O1247" s="53">
        <v>1</v>
      </c>
      <c r="P1247" s="53">
        <v>1</v>
      </c>
      <c r="Q1247" s="57">
        <v>0</v>
      </c>
      <c r="R1247" s="53">
        <v>1</v>
      </c>
      <c r="S1247" s="54">
        <v>0</v>
      </c>
      <c r="T1247" s="55">
        <v>0</v>
      </c>
      <c r="U1247" s="56">
        <v>0</v>
      </c>
    </row>
    <row r="1248" spans="1:21" ht="19.5" customHeight="1" x14ac:dyDescent="0.25">
      <c r="A1248" s="88" t="s">
        <v>2958</v>
      </c>
      <c r="B1248" s="29" t="s">
        <v>5223</v>
      </c>
      <c r="C1248" s="2" t="s">
        <v>4573</v>
      </c>
      <c r="D1248" s="3" t="s">
        <v>1233</v>
      </c>
      <c r="E1248" s="4">
        <v>-8.588275399825962E-2</v>
      </c>
      <c r="F1248" s="5">
        <v>-0.62234602591923993</v>
      </c>
      <c r="G1248" s="5">
        <v>-0.10622073438136947</v>
      </c>
      <c r="H1248" s="6">
        <v>0.13988347983163996</v>
      </c>
      <c r="I1248" s="7">
        <v>0.75535572276218699</v>
      </c>
      <c r="J1248" s="8">
        <v>4.1610585738298518E-2</v>
      </c>
      <c r="K1248" s="8">
        <v>0.70023879579702708</v>
      </c>
      <c r="L1248" s="9">
        <v>0.61289058116401618</v>
      </c>
      <c r="M1248" s="8">
        <v>3.4244534342232354E-2</v>
      </c>
      <c r="N1248" s="53">
        <v>1</v>
      </c>
      <c r="O1248" s="53">
        <v>1</v>
      </c>
      <c r="P1248" s="53">
        <v>1</v>
      </c>
      <c r="Q1248" s="57">
        <v>0</v>
      </c>
      <c r="R1248" s="53">
        <v>0</v>
      </c>
      <c r="S1248" s="54">
        <v>0</v>
      </c>
      <c r="T1248" s="55">
        <v>0</v>
      </c>
      <c r="U1248" s="56">
        <v>0</v>
      </c>
    </row>
    <row r="1249" spans="1:21" ht="19.5" customHeight="1" x14ac:dyDescent="0.25">
      <c r="A1249" s="88" t="s">
        <v>2960</v>
      </c>
      <c r="B1249" s="29" t="s">
        <v>5223</v>
      </c>
      <c r="C1249" s="2" t="s">
        <v>4575</v>
      </c>
      <c r="D1249" s="3" t="s">
        <v>1235</v>
      </c>
      <c r="E1249" s="4">
        <v>-8.9272073278394259E-2</v>
      </c>
      <c r="F1249" s="5">
        <v>-0.32436250051817517</v>
      </c>
      <c r="G1249" s="5">
        <v>-0.11124387064202956</v>
      </c>
      <c r="H1249" s="6">
        <v>3.4599243855529593E-2</v>
      </c>
      <c r="I1249" s="7">
        <v>0.59140252584838182</v>
      </c>
      <c r="J1249" s="8">
        <v>4.3569701313269746E-2</v>
      </c>
      <c r="K1249" s="8">
        <v>0.49907342147607942</v>
      </c>
      <c r="L1249" s="9">
        <v>0.83853604108947999</v>
      </c>
      <c r="M1249" s="8">
        <v>1.1430196160858318E-2</v>
      </c>
      <c r="N1249" s="53">
        <v>1</v>
      </c>
      <c r="O1249" s="53">
        <v>1</v>
      </c>
      <c r="P1249" s="53">
        <v>0</v>
      </c>
      <c r="Q1249" s="57">
        <v>0</v>
      </c>
      <c r="R1249" s="53">
        <v>0</v>
      </c>
      <c r="S1249" s="54">
        <v>1</v>
      </c>
      <c r="T1249" s="55">
        <v>0</v>
      </c>
      <c r="U1249" s="56">
        <v>0</v>
      </c>
    </row>
    <row r="1250" spans="1:21" ht="19.5" customHeight="1" x14ac:dyDescent="0.25">
      <c r="A1250" s="88" t="s">
        <v>2963</v>
      </c>
      <c r="B1250" s="29" t="s">
        <v>5223</v>
      </c>
      <c r="C1250" s="2" t="s">
        <v>4578</v>
      </c>
      <c r="D1250" s="3" t="s">
        <v>1238</v>
      </c>
      <c r="E1250" s="4">
        <v>-9.7295411035634771E-2</v>
      </c>
      <c r="F1250" s="5">
        <v>-0.50897963781554978</v>
      </c>
      <c r="G1250" s="5">
        <v>-5.8818893978499709E-2</v>
      </c>
      <c r="H1250" s="6">
        <v>9.3235239258049774E-2</v>
      </c>
      <c r="I1250" s="7">
        <v>0.66489704623743895</v>
      </c>
      <c r="J1250" s="8">
        <v>3.6645119691583093E-2</v>
      </c>
      <c r="K1250" s="8">
        <v>0.79328844655185382</v>
      </c>
      <c r="L1250" s="9">
        <v>0.67804913410580925</v>
      </c>
      <c r="M1250" s="8">
        <v>2.9020476680701303E-4</v>
      </c>
      <c r="N1250" s="53">
        <v>1</v>
      </c>
      <c r="O1250" s="53">
        <v>1</v>
      </c>
      <c r="P1250" s="53">
        <v>1</v>
      </c>
      <c r="Q1250" s="57">
        <v>0</v>
      </c>
      <c r="R1250" s="53">
        <v>1</v>
      </c>
      <c r="S1250" s="54">
        <v>0</v>
      </c>
      <c r="T1250" s="55">
        <v>0</v>
      </c>
      <c r="U1250" s="56">
        <v>0</v>
      </c>
    </row>
    <row r="1251" spans="1:21" ht="19.5" customHeight="1" x14ac:dyDescent="0.25">
      <c r="A1251" s="88" t="s">
        <v>2964</v>
      </c>
      <c r="B1251" s="29" t="s">
        <v>5223</v>
      </c>
      <c r="C1251" s="2" t="s">
        <v>4579</v>
      </c>
      <c r="D1251" s="3" t="s">
        <v>1239</v>
      </c>
      <c r="E1251" s="4">
        <v>-9.7447811908760062E-2</v>
      </c>
      <c r="F1251" s="5">
        <v>-0.65411637711963522</v>
      </c>
      <c r="G1251" s="5">
        <v>0.11534075727696447</v>
      </c>
      <c r="H1251" s="6">
        <v>0.15711696316484058</v>
      </c>
      <c r="I1251" s="7">
        <v>0.60008939811734663</v>
      </c>
      <c r="J1251" s="8">
        <v>2.6398702131211751E-3</v>
      </c>
      <c r="K1251" s="8">
        <v>0.53399001096230225</v>
      </c>
      <c r="L1251" s="9">
        <v>0.39475784988745677</v>
      </c>
      <c r="M1251" s="8">
        <v>2.2231865467883592E-3</v>
      </c>
      <c r="N1251" s="53">
        <v>1</v>
      </c>
      <c r="O1251" s="53">
        <v>1</v>
      </c>
      <c r="P1251" s="53">
        <v>1</v>
      </c>
      <c r="Q1251" s="57">
        <v>0</v>
      </c>
      <c r="R1251" s="53">
        <v>0</v>
      </c>
      <c r="S1251" s="54">
        <v>0</v>
      </c>
      <c r="T1251" s="55">
        <v>0</v>
      </c>
      <c r="U1251" s="56">
        <v>0</v>
      </c>
    </row>
    <row r="1252" spans="1:21" ht="19.5" customHeight="1" x14ac:dyDescent="0.25">
      <c r="A1252" s="88" t="s">
        <v>2966</v>
      </c>
      <c r="B1252" s="29" t="s">
        <v>5223</v>
      </c>
      <c r="C1252" s="2" t="s">
        <v>4581</v>
      </c>
      <c r="D1252" s="3" t="s">
        <v>1241</v>
      </c>
      <c r="E1252" s="4">
        <v>-9.8903903104349489E-2</v>
      </c>
      <c r="F1252" s="5">
        <v>-0.44872747037366523</v>
      </c>
      <c r="G1252" s="5">
        <v>-6.8538499655670826E-2</v>
      </c>
      <c r="H1252" s="6">
        <v>-0.11414308766555514</v>
      </c>
      <c r="I1252" s="7">
        <v>0.63192933336105606</v>
      </c>
      <c r="J1252" s="8">
        <v>4.0498570300360061E-2</v>
      </c>
      <c r="K1252" s="8">
        <v>0.74004541137763447</v>
      </c>
      <c r="L1252" s="9">
        <v>0.58032899884792433</v>
      </c>
      <c r="M1252" s="8">
        <v>5.2644228370062477E-3</v>
      </c>
      <c r="N1252" s="53">
        <v>1</v>
      </c>
      <c r="O1252" s="53">
        <v>1</v>
      </c>
      <c r="P1252" s="53">
        <v>1</v>
      </c>
      <c r="Q1252" s="57">
        <v>0</v>
      </c>
      <c r="R1252" s="53">
        <v>1</v>
      </c>
      <c r="S1252" s="54">
        <v>0</v>
      </c>
      <c r="T1252" s="55">
        <v>0</v>
      </c>
      <c r="U1252" s="56">
        <v>0</v>
      </c>
    </row>
    <row r="1253" spans="1:21" ht="19.5" customHeight="1" x14ac:dyDescent="0.25">
      <c r="A1253" s="88" t="s">
        <v>2968</v>
      </c>
      <c r="B1253" s="29" t="s">
        <v>5223</v>
      </c>
      <c r="C1253" s="2" t="s">
        <v>4583</v>
      </c>
      <c r="D1253" s="3" t="s">
        <v>1243</v>
      </c>
      <c r="E1253" s="4">
        <v>-0.1062209489981254</v>
      </c>
      <c r="F1253" s="5">
        <v>-0.50825801943511939</v>
      </c>
      <c r="G1253" s="5">
        <v>-3.890249177367E-2</v>
      </c>
      <c r="H1253" s="6">
        <v>-3.4245003376464744E-2</v>
      </c>
      <c r="I1253" s="7">
        <v>0.53414962086782003</v>
      </c>
      <c r="J1253" s="8">
        <v>5.6342892145061132E-3</v>
      </c>
      <c r="K1253" s="8">
        <v>0.82322134016323056</v>
      </c>
      <c r="L1253" s="9">
        <v>0.84422174977680375</v>
      </c>
      <c r="M1253" s="8">
        <v>2.5146364279678311E-3</v>
      </c>
      <c r="N1253" s="53">
        <v>1</v>
      </c>
      <c r="O1253" s="53">
        <v>1</v>
      </c>
      <c r="P1253" s="53">
        <v>1</v>
      </c>
      <c r="Q1253" s="57">
        <v>1</v>
      </c>
      <c r="R1253" s="53">
        <v>1</v>
      </c>
      <c r="S1253" s="54">
        <v>1</v>
      </c>
      <c r="T1253" s="55">
        <v>0</v>
      </c>
      <c r="U1253" s="56">
        <v>0</v>
      </c>
    </row>
    <row r="1254" spans="1:21" ht="19.5" customHeight="1" x14ac:dyDescent="0.25">
      <c r="A1254" s="88" t="s">
        <v>2970</v>
      </c>
      <c r="B1254" s="29" t="s">
        <v>5223</v>
      </c>
      <c r="C1254" s="2" t="s">
        <v>4585</v>
      </c>
      <c r="D1254" s="3" t="s">
        <v>1245</v>
      </c>
      <c r="E1254" s="4">
        <v>-0.10758477533595023</v>
      </c>
      <c r="F1254" s="5">
        <v>-0.35090814369417478</v>
      </c>
      <c r="G1254" s="5">
        <v>-4.580996808185489E-2</v>
      </c>
      <c r="H1254" s="6">
        <v>-0.10436292080273013</v>
      </c>
      <c r="I1254" s="7">
        <v>0.45561122426212869</v>
      </c>
      <c r="J1254" s="8">
        <v>6.9669169991881845E-3</v>
      </c>
      <c r="K1254" s="8">
        <v>0.77775672547203789</v>
      </c>
      <c r="L1254" s="9">
        <v>0.47198517226629144</v>
      </c>
      <c r="M1254" s="8">
        <v>2.1765755144180486E-3</v>
      </c>
      <c r="N1254" s="53">
        <v>1</v>
      </c>
      <c r="O1254" s="53">
        <v>1</v>
      </c>
      <c r="P1254" s="53">
        <v>1</v>
      </c>
      <c r="Q1254" s="57">
        <v>0</v>
      </c>
      <c r="R1254" s="53">
        <v>1</v>
      </c>
      <c r="S1254" s="54">
        <v>0</v>
      </c>
      <c r="T1254" s="55">
        <v>0</v>
      </c>
      <c r="U1254" s="56">
        <v>0</v>
      </c>
    </row>
    <row r="1255" spans="1:21" ht="19.5" customHeight="1" x14ac:dyDescent="0.25">
      <c r="A1255" s="88" t="s">
        <v>2971</v>
      </c>
      <c r="B1255" s="29" t="s">
        <v>5223</v>
      </c>
      <c r="C1255" s="2" t="s">
        <v>4586</v>
      </c>
      <c r="D1255" s="3" t="s">
        <v>1246</v>
      </c>
      <c r="E1255" s="4">
        <v>-0.10998028811199934</v>
      </c>
      <c r="F1255" s="5">
        <v>-0.61335298185615983</v>
      </c>
      <c r="G1255" s="5">
        <v>6.7814906036099742E-2</v>
      </c>
      <c r="H1255" s="6">
        <v>0.22541724694969911</v>
      </c>
      <c r="I1255" s="7">
        <v>0.59748406133650789</v>
      </c>
      <c r="J1255" s="8">
        <v>9.6663189266537903E-3</v>
      </c>
      <c r="K1255" s="8">
        <v>0.7448322641294387</v>
      </c>
      <c r="L1255" s="9">
        <v>0.28140423589326102</v>
      </c>
      <c r="M1255" s="8">
        <v>1.4666910195892295E-2</v>
      </c>
      <c r="N1255" s="53">
        <v>1</v>
      </c>
      <c r="O1255" s="53">
        <v>1</v>
      </c>
      <c r="P1255" s="53">
        <v>1</v>
      </c>
      <c r="Q1255" s="57">
        <v>0</v>
      </c>
      <c r="R1255" s="53">
        <v>1</v>
      </c>
      <c r="S1255" s="54">
        <v>0</v>
      </c>
      <c r="T1255" s="55">
        <v>1</v>
      </c>
      <c r="U1255" s="56">
        <v>0</v>
      </c>
    </row>
    <row r="1256" spans="1:21" ht="19.5" customHeight="1" x14ac:dyDescent="0.25">
      <c r="A1256" s="88" t="s">
        <v>2972</v>
      </c>
      <c r="B1256" s="29" t="s">
        <v>5223</v>
      </c>
      <c r="C1256" s="2" t="s">
        <v>4587</v>
      </c>
      <c r="D1256" s="3" t="s">
        <v>1247</v>
      </c>
      <c r="E1256" s="4">
        <v>-0.11113244114094512</v>
      </c>
      <c r="F1256" s="5">
        <v>-0.75058849598454991</v>
      </c>
      <c r="G1256" s="5">
        <v>-0.19795418174538515</v>
      </c>
      <c r="H1256" s="6">
        <v>-0.15754018522878033</v>
      </c>
      <c r="I1256" s="7">
        <v>0.65391192753206251</v>
      </c>
      <c r="J1256" s="8">
        <v>1.0159707986895767E-2</v>
      </c>
      <c r="K1256" s="8">
        <v>0.42760670859797612</v>
      </c>
      <c r="L1256" s="9">
        <v>0.52629571342284254</v>
      </c>
      <c r="M1256" s="8">
        <v>1.3526277194178298E-2</v>
      </c>
      <c r="N1256" s="53">
        <v>1</v>
      </c>
      <c r="O1256" s="53">
        <v>1</v>
      </c>
      <c r="P1256" s="53">
        <v>0</v>
      </c>
      <c r="Q1256" s="57">
        <v>0</v>
      </c>
      <c r="R1256" s="53">
        <v>0</v>
      </c>
      <c r="S1256" s="54">
        <v>0</v>
      </c>
      <c r="T1256" s="55">
        <v>0</v>
      </c>
      <c r="U1256" s="56">
        <v>0</v>
      </c>
    </row>
    <row r="1257" spans="1:21" ht="19.5" customHeight="1" x14ac:dyDescent="0.25">
      <c r="A1257" s="88" t="s">
        <v>2973</v>
      </c>
      <c r="B1257" s="29" t="s">
        <v>5223</v>
      </c>
      <c r="C1257" s="2" t="s">
        <v>4588</v>
      </c>
      <c r="D1257" s="3" t="s">
        <v>1248</v>
      </c>
      <c r="E1257" s="4">
        <v>-0.11378213670914583</v>
      </c>
      <c r="F1257" s="5">
        <v>-0.37960578010691481</v>
      </c>
      <c r="G1257" s="5">
        <v>-0.13048868404812985</v>
      </c>
      <c r="H1257" s="6">
        <v>-1.0717266839035844E-2</v>
      </c>
      <c r="I1257" s="7">
        <v>0.539705583805551</v>
      </c>
      <c r="J1257" s="8">
        <v>4.6129560705034447E-2</v>
      </c>
      <c r="K1257" s="8">
        <v>0.4809921885397439</v>
      </c>
      <c r="L1257" s="9">
        <v>0.95437301890182957</v>
      </c>
      <c r="M1257" s="8">
        <v>2.8472447504161269E-3</v>
      </c>
      <c r="N1257" s="53">
        <v>1</v>
      </c>
      <c r="O1257" s="53">
        <v>1</v>
      </c>
      <c r="P1257" s="53">
        <v>1</v>
      </c>
      <c r="Q1257" s="57">
        <v>1</v>
      </c>
      <c r="R1257" s="53">
        <v>0</v>
      </c>
      <c r="S1257" s="54">
        <v>0</v>
      </c>
      <c r="T1257" s="55">
        <v>0</v>
      </c>
      <c r="U1257" s="56">
        <v>0</v>
      </c>
    </row>
    <row r="1258" spans="1:21" ht="19.5" customHeight="1" x14ac:dyDescent="0.25">
      <c r="A1258" s="88" t="s">
        <v>2974</v>
      </c>
      <c r="B1258" s="29" t="s">
        <v>5223</v>
      </c>
      <c r="C1258" s="2" t="s">
        <v>4589</v>
      </c>
      <c r="D1258" s="3" t="s">
        <v>1249</v>
      </c>
      <c r="E1258" s="4">
        <v>-0.11677953997540058</v>
      </c>
      <c r="F1258" s="5">
        <v>-0.35520747386617035</v>
      </c>
      <c r="G1258" s="5">
        <v>-0.19477703938533075</v>
      </c>
      <c r="H1258" s="6">
        <v>4.7320733027209627E-2</v>
      </c>
      <c r="I1258" s="7">
        <v>0.51043751135075555</v>
      </c>
      <c r="J1258" s="8">
        <v>4.7503960826682637E-2</v>
      </c>
      <c r="K1258" s="8">
        <v>0.2664313429936801</v>
      </c>
      <c r="L1258" s="9">
        <v>0.79242665330290774</v>
      </c>
      <c r="M1258" s="8">
        <v>3.3973551571606031E-2</v>
      </c>
      <c r="N1258" s="53">
        <v>1</v>
      </c>
      <c r="O1258" s="53">
        <v>1</v>
      </c>
      <c r="P1258" s="53">
        <v>1</v>
      </c>
      <c r="Q1258" s="57">
        <v>0</v>
      </c>
      <c r="R1258" s="53">
        <v>1</v>
      </c>
      <c r="S1258" s="54">
        <v>0</v>
      </c>
      <c r="T1258" s="55">
        <v>1</v>
      </c>
      <c r="U1258" s="56">
        <v>0</v>
      </c>
    </row>
    <row r="1259" spans="1:21" ht="19.5" customHeight="1" x14ac:dyDescent="0.25">
      <c r="A1259" s="88" t="s">
        <v>2978</v>
      </c>
      <c r="B1259" s="29" t="s">
        <v>5223</v>
      </c>
      <c r="C1259" s="2" t="s">
        <v>4593</v>
      </c>
      <c r="D1259" s="3" t="s">
        <v>1253</v>
      </c>
      <c r="E1259" s="4">
        <v>-0.12076814391513491</v>
      </c>
      <c r="F1259" s="5">
        <v>-0.31947342735615525</v>
      </c>
      <c r="G1259" s="5">
        <v>1.6335094480319334E-2</v>
      </c>
      <c r="H1259" s="6">
        <v>2.2972347761050393E-2</v>
      </c>
      <c r="I1259" s="7">
        <v>0.4023674421797272</v>
      </c>
      <c r="J1259" s="8">
        <v>1.6412850030216062E-2</v>
      </c>
      <c r="K1259" s="8">
        <v>0.92144445491030358</v>
      </c>
      <c r="L1259" s="9">
        <v>0.88927674358667164</v>
      </c>
      <c r="M1259" s="8">
        <v>3.2634347678652813E-3</v>
      </c>
      <c r="N1259" s="53">
        <v>1</v>
      </c>
      <c r="O1259" s="53">
        <v>1</v>
      </c>
      <c r="P1259" s="53">
        <v>1</v>
      </c>
      <c r="Q1259" s="57">
        <v>0</v>
      </c>
      <c r="R1259" s="53">
        <v>0</v>
      </c>
      <c r="S1259" s="54">
        <v>0</v>
      </c>
      <c r="T1259" s="55">
        <v>0</v>
      </c>
      <c r="U1259" s="56">
        <v>0</v>
      </c>
    </row>
    <row r="1260" spans="1:21" ht="19.5" customHeight="1" x14ac:dyDescent="0.25">
      <c r="A1260" s="88" t="s">
        <v>2979</v>
      </c>
      <c r="B1260" s="29" t="s">
        <v>5223</v>
      </c>
      <c r="C1260" s="2" t="s">
        <v>4594</v>
      </c>
      <c r="D1260" s="3" t="s">
        <v>1254</v>
      </c>
      <c r="E1260" s="4">
        <v>-0.12239854402979988</v>
      </c>
      <c r="F1260" s="5">
        <v>-0.59746818578397942</v>
      </c>
      <c r="G1260" s="5">
        <v>-0.20496850585722015</v>
      </c>
      <c r="H1260" s="6">
        <v>0.17852092272120457</v>
      </c>
      <c r="I1260" s="7">
        <v>0.62608563471738432</v>
      </c>
      <c r="J1260" s="8">
        <v>3.1983548251775247E-2</v>
      </c>
      <c r="K1260" s="8">
        <v>0.41774424828560391</v>
      </c>
      <c r="L1260" s="9">
        <v>0.47914608396299369</v>
      </c>
      <c r="M1260" s="8">
        <v>3.3581978157173203E-2</v>
      </c>
      <c r="N1260" s="53">
        <v>1</v>
      </c>
      <c r="O1260" s="53">
        <v>1</v>
      </c>
      <c r="P1260" s="53">
        <v>0</v>
      </c>
      <c r="Q1260" s="57">
        <v>0</v>
      </c>
      <c r="R1260" s="53">
        <v>0</v>
      </c>
      <c r="S1260" s="54">
        <v>1</v>
      </c>
      <c r="T1260" s="55">
        <v>0</v>
      </c>
      <c r="U1260" s="56">
        <v>0</v>
      </c>
    </row>
    <row r="1261" spans="1:21" ht="19.5" customHeight="1" x14ac:dyDescent="0.25">
      <c r="A1261" s="88" t="s">
        <v>2980</v>
      </c>
      <c r="B1261" s="29" t="s">
        <v>5223</v>
      </c>
      <c r="C1261" s="2" t="s">
        <v>4595</v>
      </c>
      <c r="D1261" s="3" t="s">
        <v>1255</v>
      </c>
      <c r="E1261" s="4">
        <v>-0.12259241843741009</v>
      </c>
      <c r="F1261" s="5">
        <v>-0.39808359809441995</v>
      </c>
      <c r="G1261" s="5">
        <v>-6.3828745506305573E-2</v>
      </c>
      <c r="H1261" s="6">
        <v>1.3931580925390818E-2</v>
      </c>
      <c r="I1261" s="7">
        <v>0.51974296069386905</v>
      </c>
      <c r="J1261" s="8">
        <v>4.3818953595226751E-2</v>
      </c>
      <c r="K1261" s="8">
        <v>0.73873032361711077</v>
      </c>
      <c r="L1261" s="9">
        <v>0.94210816064510317</v>
      </c>
      <c r="M1261" s="8">
        <v>2.7793273429429475E-2</v>
      </c>
      <c r="N1261" s="53">
        <v>1</v>
      </c>
      <c r="O1261" s="53">
        <v>1</v>
      </c>
      <c r="P1261" s="53">
        <v>1</v>
      </c>
      <c r="Q1261" s="57">
        <v>0</v>
      </c>
      <c r="R1261" s="53">
        <v>0</v>
      </c>
      <c r="S1261" s="54">
        <v>0</v>
      </c>
      <c r="T1261" s="55">
        <v>1</v>
      </c>
      <c r="U1261" s="56">
        <v>0</v>
      </c>
    </row>
    <row r="1262" spans="1:21" ht="19.5" customHeight="1" x14ac:dyDescent="0.25">
      <c r="A1262" s="88" t="s">
        <v>2983</v>
      </c>
      <c r="B1262" s="29" t="s">
        <v>5223</v>
      </c>
      <c r="C1262" s="2" t="s">
        <v>4598</v>
      </c>
      <c r="D1262" s="3" t="s">
        <v>1258</v>
      </c>
      <c r="E1262" s="4">
        <v>-0.13405561324725479</v>
      </c>
      <c r="F1262" s="5">
        <v>-0.49458745534888493</v>
      </c>
      <c r="G1262" s="5">
        <v>-0.1861247117741649</v>
      </c>
      <c r="H1262" s="6">
        <v>-1.4225944081214692E-2</v>
      </c>
      <c r="I1262" s="7">
        <v>0.54176367466509434</v>
      </c>
      <c r="J1262" s="8">
        <v>3.6839652796113447E-2</v>
      </c>
      <c r="K1262" s="8">
        <v>0.39826646173621116</v>
      </c>
      <c r="L1262" s="9">
        <v>0.94829582065432649</v>
      </c>
      <c r="M1262" s="8">
        <v>1.6528142667652911E-3</v>
      </c>
      <c r="N1262" s="53">
        <v>1</v>
      </c>
      <c r="O1262" s="53">
        <v>1</v>
      </c>
      <c r="P1262" s="53">
        <v>1</v>
      </c>
      <c r="Q1262" s="57">
        <v>0</v>
      </c>
      <c r="R1262" s="53">
        <v>0</v>
      </c>
      <c r="S1262" s="54">
        <v>0</v>
      </c>
      <c r="T1262" s="55">
        <v>0</v>
      </c>
      <c r="U1262" s="56">
        <v>0</v>
      </c>
    </row>
    <row r="1263" spans="1:21" ht="19.5" customHeight="1" x14ac:dyDescent="0.25">
      <c r="A1263" s="88" t="s">
        <v>2987</v>
      </c>
      <c r="B1263" s="29" t="s">
        <v>5223</v>
      </c>
      <c r="C1263" s="2" t="s">
        <v>4602</v>
      </c>
      <c r="D1263" s="3" t="s">
        <v>1262</v>
      </c>
      <c r="E1263" s="4">
        <v>-0.14360123165175942</v>
      </c>
      <c r="F1263" s="5">
        <v>-0.44852764299701464</v>
      </c>
      <c r="G1263" s="5">
        <v>-4.6171652455959666E-2</v>
      </c>
      <c r="H1263" s="6">
        <v>9.9277685545960281E-2</v>
      </c>
      <c r="I1263" s="7">
        <v>0.4913717129123012</v>
      </c>
      <c r="J1263" s="8">
        <v>4.2767060070234807E-2</v>
      </c>
      <c r="K1263" s="8">
        <v>0.82495653728618035</v>
      </c>
      <c r="L1263" s="9">
        <v>0.63420389681455935</v>
      </c>
      <c r="M1263" s="8">
        <v>1.158708831894081E-2</v>
      </c>
      <c r="N1263" s="53">
        <v>1</v>
      </c>
      <c r="O1263" s="53">
        <v>1</v>
      </c>
      <c r="P1263" s="53">
        <v>1</v>
      </c>
      <c r="Q1263" s="57">
        <v>0</v>
      </c>
      <c r="R1263" s="53">
        <v>1</v>
      </c>
      <c r="S1263" s="54">
        <v>0</v>
      </c>
      <c r="T1263" s="55">
        <v>0</v>
      </c>
      <c r="U1263" s="56">
        <v>0</v>
      </c>
    </row>
    <row r="1264" spans="1:21" ht="19.5" customHeight="1" x14ac:dyDescent="0.25">
      <c r="A1264" s="88" t="s">
        <v>2988</v>
      </c>
      <c r="B1264" s="29" t="s">
        <v>5223</v>
      </c>
      <c r="C1264" s="2" t="s">
        <v>4603</v>
      </c>
      <c r="D1264" s="3" t="s">
        <v>1263</v>
      </c>
      <c r="E1264" s="4">
        <v>-0.14864524889050479</v>
      </c>
      <c r="F1264" s="5">
        <v>-0.35910152904706516</v>
      </c>
      <c r="G1264" s="5">
        <v>-9.5729512630584601E-2</v>
      </c>
      <c r="H1264" s="6">
        <v>-0.14657669834751985</v>
      </c>
      <c r="I1264" s="7">
        <v>0.26811162528591992</v>
      </c>
      <c r="J1264" s="8">
        <v>5.8378499691101602E-3</v>
      </c>
      <c r="K1264" s="8">
        <v>0.51610073534878298</v>
      </c>
      <c r="L1264" s="9">
        <v>0.27624641218941831</v>
      </c>
      <c r="M1264" s="8">
        <v>7.8088200184499735E-4</v>
      </c>
      <c r="N1264" s="53">
        <v>1</v>
      </c>
      <c r="O1264" s="53">
        <v>1</v>
      </c>
      <c r="P1264" s="53">
        <v>1</v>
      </c>
      <c r="Q1264" s="57">
        <v>0</v>
      </c>
      <c r="R1264" s="53">
        <v>1</v>
      </c>
      <c r="S1264" s="54">
        <v>0</v>
      </c>
      <c r="T1264" s="55">
        <v>0</v>
      </c>
      <c r="U1264" s="56">
        <v>0</v>
      </c>
    </row>
    <row r="1265" spans="1:21" ht="19.5" customHeight="1" x14ac:dyDescent="0.25">
      <c r="A1265" s="88" t="s">
        <v>2990</v>
      </c>
      <c r="B1265" s="29" t="s">
        <v>5223</v>
      </c>
      <c r="C1265" s="2" t="s">
        <v>4605</v>
      </c>
      <c r="D1265" s="3" t="s">
        <v>1265</v>
      </c>
      <c r="E1265" s="4">
        <v>-0.15090685295385997</v>
      </c>
      <c r="F1265" s="5">
        <v>-0.43893315963753521</v>
      </c>
      <c r="G1265" s="5">
        <v>-0.16334236792313517</v>
      </c>
      <c r="H1265" s="6">
        <v>-6.9843698743730087E-2</v>
      </c>
      <c r="I1265" s="7">
        <v>0.45917176040297536</v>
      </c>
      <c r="J1265" s="8">
        <v>4.1659939829605315E-2</v>
      </c>
      <c r="K1265" s="8">
        <v>0.42308735728452779</v>
      </c>
      <c r="L1265" s="9">
        <v>0.73220207820900196</v>
      </c>
      <c r="M1265" s="8">
        <v>2.4249298944067628E-3</v>
      </c>
      <c r="N1265" s="53">
        <v>1</v>
      </c>
      <c r="O1265" s="53">
        <v>1</v>
      </c>
      <c r="P1265" s="53">
        <v>1</v>
      </c>
      <c r="Q1265" s="57">
        <v>0</v>
      </c>
      <c r="R1265" s="53">
        <v>1</v>
      </c>
      <c r="S1265" s="54">
        <v>1</v>
      </c>
      <c r="T1265" s="55">
        <v>0</v>
      </c>
      <c r="U1265" s="56">
        <v>0</v>
      </c>
    </row>
    <row r="1266" spans="1:21" ht="19.5" customHeight="1" x14ac:dyDescent="0.25">
      <c r="A1266" s="88" t="s">
        <v>2992</v>
      </c>
      <c r="B1266" s="29" t="s">
        <v>5223</v>
      </c>
      <c r="C1266" s="2" t="s">
        <v>4607</v>
      </c>
      <c r="D1266" s="3" t="s">
        <v>1267</v>
      </c>
      <c r="E1266" s="4">
        <v>-0.1556896885258956</v>
      </c>
      <c r="F1266" s="5">
        <v>-0.71575789552584901</v>
      </c>
      <c r="G1266" s="5">
        <v>-0.11218457609175481</v>
      </c>
      <c r="H1266" s="6">
        <v>-0.1645767890337293</v>
      </c>
      <c r="I1266" s="7">
        <v>0.27114214043412382</v>
      </c>
      <c r="J1266" s="8">
        <v>7.5379477551415294E-5</v>
      </c>
      <c r="K1266" s="8">
        <v>0.45033606936247145</v>
      </c>
      <c r="L1266" s="9">
        <v>0.24098477077241048</v>
      </c>
      <c r="M1266" s="8">
        <v>2.4071033512257168E-3</v>
      </c>
      <c r="N1266" s="53">
        <v>1</v>
      </c>
      <c r="O1266" s="53">
        <v>1</v>
      </c>
      <c r="P1266" s="53">
        <v>1</v>
      </c>
      <c r="Q1266" s="57">
        <v>0</v>
      </c>
      <c r="R1266" s="53">
        <v>1</v>
      </c>
      <c r="S1266" s="54">
        <v>0</v>
      </c>
      <c r="T1266" s="55">
        <v>0</v>
      </c>
      <c r="U1266" s="56">
        <v>0</v>
      </c>
    </row>
    <row r="1267" spans="1:21" ht="19.5" customHeight="1" x14ac:dyDescent="0.25">
      <c r="A1267" s="88" t="s">
        <v>2993</v>
      </c>
      <c r="B1267" s="29" t="s">
        <v>5223</v>
      </c>
      <c r="C1267" s="2" t="s">
        <v>4608</v>
      </c>
      <c r="D1267" s="3" t="s">
        <v>1268</v>
      </c>
      <c r="E1267" s="4">
        <v>-0.15606120240373</v>
      </c>
      <c r="F1267" s="5">
        <v>-0.38629424526132006</v>
      </c>
      <c r="G1267" s="5">
        <v>9.744117652823503E-2</v>
      </c>
      <c r="H1267" s="6">
        <v>0.12236125704676004</v>
      </c>
      <c r="I1267" s="7">
        <v>0.38108978829780515</v>
      </c>
      <c r="J1267" s="8">
        <v>3.5380009542847514E-2</v>
      </c>
      <c r="K1267" s="8">
        <v>0.58829101432111042</v>
      </c>
      <c r="L1267" s="9">
        <v>0.49465382474079411</v>
      </c>
      <c r="M1267" s="8">
        <v>9.0670593594367466E-3</v>
      </c>
      <c r="N1267" s="53">
        <v>1</v>
      </c>
      <c r="O1267" s="53">
        <v>1</v>
      </c>
      <c r="P1267" s="53">
        <v>0</v>
      </c>
      <c r="Q1267" s="57">
        <v>0</v>
      </c>
      <c r="R1267" s="53">
        <v>0</v>
      </c>
      <c r="S1267" s="54">
        <v>0</v>
      </c>
      <c r="T1267" s="55">
        <v>0</v>
      </c>
      <c r="U1267" s="56">
        <v>0</v>
      </c>
    </row>
    <row r="1268" spans="1:21" ht="19.5" customHeight="1" x14ac:dyDescent="0.25">
      <c r="A1268" s="88" t="s">
        <v>2994</v>
      </c>
      <c r="B1268" s="29" t="s">
        <v>5223</v>
      </c>
      <c r="C1268" s="2" t="s">
        <v>4609</v>
      </c>
      <c r="D1268" s="3" t="s">
        <v>1269</v>
      </c>
      <c r="E1268" s="4">
        <v>-0.16702137243954507</v>
      </c>
      <c r="F1268" s="5">
        <v>-0.30142107013011987</v>
      </c>
      <c r="G1268" s="5">
        <v>-0.18542280801926569</v>
      </c>
      <c r="H1268" s="6">
        <v>8.3321509356060197E-2</v>
      </c>
      <c r="I1268" s="7">
        <v>0.27585186539367545</v>
      </c>
      <c r="J1268" s="8">
        <v>4.6319355149642687E-2</v>
      </c>
      <c r="K1268" s="8">
        <v>0.22272525054060202</v>
      </c>
      <c r="L1268" s="9">
        <v>0.60619249480410742</v>
      </c>
      <c r="M1268" s="8">
        <v>1.8630225164004244E-2</v>
      </c>
      <c r="N1268" s="53">
        <v>1</v>
      </c>
      <c r="O1268" s="53">
        <v>1</v>
      </c>
      <c r="P1268" s="53">
        <v>1</v>
      </c>
      <c r="Q1268" s="57">
        <v>0</v>
      </c>
      <c r="R1268" s="53">
        <v>1</v>
      </c>
      <c r="S1268" s="54">
        <v>0</v>
      </c>
      <c r="T1268" s="55">
        <v>0</v>
      </c>
      <c r="U1268" s="56">
        <v>0</v>
      </c>
    </row>
    <row r="1269" spans="1:21" ht="19.5" customHeight="1" x14ac:dyDescent="0.25">
      <c r="A1269" s="88" t="s">
        <v>2998</v>
      </c>
      <c r="B1269" s="29" t="s">
        <v>5223</v>
      </c>
      <c r="C1269" s="2" t="s">
        <v>4613</v>
      </c>
      <c r="D1269" s="3" t="s">
        <v>1273</v>
      </c>
      <c r="E1269" s="4">
        <v>-0.18314836451134031</v>
      </c>
      <c r="F1269" s="5">
        <v>-0.50429510260135491</v>
      </c>
      <c r="G1269" s="5">
        <v>0.19613887290150034</v>
      </c>
      <c r="H1269" s="6">
        <v>-0.14777711294285467</v>
      </c>
      <c r="I1269" s="7">
        <v>0.38647765703325798</v>
      </c>
      <c r="J1269" s="8">
        <v>2.7546571206058645E-2</v>
      </c>
      <c r="K1269" s="8">
        <v>0.35409933650821462</v>
      </c>
      <c r="L1269" s="9">
        <v>0.48405034350181181</v>
      </c>
      <c r="M1269" s="8">
        <v>1.5394337188180851E-3</v>
      </c>
      <c r="N1269" s="53">
        <v>1</v>
      </c>
      <c r="O1269" s="53">
        <v>1</v>
      </c>
      <c r="P1269" s="53">
        <v>1</v>
      </c>
      <c r="Q1269" s="57">
        <v>0</v>
      </c>
      <c r="R1269" s="53">
        <v>1</v>
      </c>
      <c r="S1269" s="54">
        <v>0</v>
      </c>
      <c r="T1269" s="55">
        <v>1</v>
      </c>
      <c r="U1269" s="56">
        <v>0</v>
      </c>
    </row>
    <row r="1270" spans="1:21" ht="19.5" customHeight="1" x14ac:dyDescent="0.25">
      <c r="A1270" s="88" t="s">
        <v>2999</v>
      </c>
      <c r="B1270" s="29" t="s">
        <v>5223</v>
      </c>
      <c r="C1270" s="2" t="s">
        <v>4614</v>
      </c>
      <c r="D1270" s="3" t="s">
        <v>1274</v>
      </c>
      <c r="E1270" s="4">
        <v>-0.18347385794674498</v>
      </c>
      <c r="F1270" s="5">
        <v>-0.59030995710925005</v>
      </c>
      <c r="G1270" s="5">
        <v>-4.7550117888945032E-2</v>
      </c>
      <c r="H1270" s="6">
        <v>-0.13676043480702527</v>
      </c>
      <c r="I1270" s="7">
        <v>0.34612322711242383</v>
      </c>
      <c r="J1270" s="8">
        <v>7.4558612056312683E-3</v>
      </c>
      <c r="K1270" s="8">
        <v>0.80817533676121367</v>
      </c>
      <c r="L1270" s="9">
        <v>0.4829115993284151</v>
      </c>
      <c r="M1270" s="8">
        <v>7.6092591248820996E-3</v>
      </c>
      <c r="N1270" s="53">
        <v>1</v>
      </c>
      <c r="O1270" s="53">
        <v>1</v>
      </c>
      <c r="P1270" s="53">
        <v>1</v>
      </c>
      <c r="Q1270" s="57">
        <v>1</v>
      </c>
      <c r="R1270" s="53">
        <v>1</v>
      </c>
      <c r="S1270" s="54">
        <v>0</v>
      </c>
      <c r="T1270" s="55">
        <v>0</v>
      </c>
      <c r="U1270" s="56">
        <v>0</v>
      </c>
    </row>
    <row r="1271" spans="1:21" ht="19.5" customHeight="1" x14ac:dyDescent="0.25">
      <c r="A1271" s="88" t="s">
        <v>3000</v>
      </c>
      <c r="B1271" s="29" t="s">
        <v>5223</v>
      </c>
      <c r="C1271" s="2" t="s">
        <v>4615</v>
      </c>
      <c r="D1271" s="3" t="s">
        <v>1275</v>
      </c>
      <c r="E1271" s="4">
        <v>-0.18812736746501013</v>
      </c>
      <c r="F1271" s="5">
        <v>-0.57787030332312028</v>
      </c>
      <c r="G1271" s="5">
        <v>-9.5673510990009536E-2</v>
      </c>
      <c r="H1271" s="6">
        <v>0.22115974463213517</v>
      </c>
      <c r="I1271" s="7">
        <v>0.36404338567264033</v>
      </c>
      <c r="J1271" s="8">
        <v>1.2675719823050624E-2</v>
      </c>
      <c r="K1271" s="8">
        <v>0.64392324810814117</v>
      </c>
      <c r="L1271" s="9">
        <v>0.2871109102251842</v>
      </c>
      <c r="M1271" s="8">
        <v>4.0613590814397079E-3</v>
      </c>
      <c r="N1271" s="53">
        <v>1</v>
      </c>
      <c r="O1271" s="53">
        <v>1</v>
      </c>
      <c r="P1271" s="53">
        <v>1</v>
      </c>
      <c r="Q1271" s="57">
        <v>0</v>
      </c>
      <c r="R1271" s="53">
        <v>1</v>
      </c>
      <c r="S1271" s="54">
        <v>1</v>
      </c>
      <c r="T1271" s="55">
        <v>0</v>
      </c>
      <c r="U1271" s="56">
        <v>0</v>
      </c>
    </row>
    <row r="1272" spans="1:21" ht="19.5" customHeight="1" x14ac:dyDescent="0.25">
      <c r="A1272" s="88" t="s">
        <v>3002</v>
      </c>
      <c r="B1272" s="29" t="s">
        <v>5223</v>
      </c>
      <c r="C1272" s="2" t="s">
        <v>4617</v>
      </c>
      <c r="D1272" s="3" t="s">
        <v>1277</v>
      </c>
      <c r="E1272" s="4">
        <v>-0.19291430599525983</v>
      </c>
      <c r="F1272" s="5">
        <v>-0.53886250791806445</v>
      </c>
      <c r="G1272" s="5">
        <v>5.3892971042409865E-2</v>
      </c>
      <c r="H1272" s="6">
        <v>0.33220365923238537</v>
      </c>
      <c r="I1272" s="7">
        <v>0.44784962353641228</v>
      </c>
      <c r="J1272" s="8">
        <v>4.9700543597315877E-2</v>
      </c>
      <c r="K1272" s="8">
        <v>0.83068058446214299</v>
      </c>
      <c r="L1272" s="9">
        <v>0.20069156606804708</v>
      </c>
      <c r="M1272" s="8">
        <v>1.8121845136701658E-2</v>
      </c>
      <c r="N1272" s="53">
        <v>1</v>
      </c>
      <c r="O1272" s="53">
        <v>1</v>
      </c>
      <c r="P1272" s="53">
        <v>0</v>
      </c>
      <c r="Q1272" s="57">
        <v>0</v>
      </c>
      <c r="R1272" s="53">
        <v>0</v>
      </c>
      <c r="S1272" s="54">
        <v>1</v>
      </c>
      <c r="T1272" s="55">
        <v>0</v>
      </c>
      <c r="U1272" s="56">
        <v>0</v>
      </c>
    </row>
    <row r="1273" spans="1:21" ht="19.5" customHeight="1" x14ac:dyDescent="0.25">
      <c r="A1273" s="88" t="s">
        <v>3005</v>
      </c>
      <c r="B1273" s="29" t="s">
        <v>5223</v>
      </c>
      <c r="C1273" s="2" t="s">
        <v>4620</v>
      </c>
      <c r="D1273" s="3" t="s">
        <v>1281</v>
      </c>
      <c r="E1273" s="4">
        <v>-0.19581361282082099</v>
      </c>
      <c r="F1273" s="5">
        <v>-0.50070418976561015</v>
      </c>
      <c r="G1273" s="5">
        <v>-1.5435096390840286E-2</v>
      </c>
      <c r="H1273" s="6">
        <v>0.15603912778449036</v>
      </c>
      <c r="I1273" s="7">
        <v>0.17006701218532785</v>
      </c>
      <c r="J1273" s="8">
        <v>1.6070745680726764E-3</v>
      </c>
      <c r="K1273" s="8">
        <v>0.92542691000210286</v>
      </c>
      <c r="L1273" s="9">
        <v>0.28583932647469718</v>
      </c>
      <c r="M1273" s="8">
        <v>5.6450381935738781E-3</v>
      </c>
      <c r="N1273" s="53">
        <v>1</v>
      </c>
      <c r="O1273" s="53">
        <v>1</v>
      </c>
      <c r="P1273" s="53">
        <v>1</v>
      </c>
      <c r="Q1273" s="57">
        <v>1</v>
      </c>
      <c r="R1273" s="53">
        <v>1</v>
      </c>
      <c r="S1273" s="54">
        <v>0</v>
      </c>
      <c r="T1273" s="55">
        <v>0</v>
      </c>
      <c r="U1273" s="56">
        <v>0</v>
      </c>
    </row>
    <row r="1274" spans="1:21" ht="19.5" customHeight="1" x14ac:dyDescent="0.25">
      <c r="A1274" s="88" t="s">
        <v>3006</v>
      </c>
      <c r="B1274" s="29" t="s">
        <v>5223</v>
      </c>
      <c r="C1274" s="2" t="s">
        <v>4621</v>
      </c>
      <c r="D1274" s="3" t="s">
        <v>1283</v>
      </c>
      <c r="E1274" s="4">
        <v>-0.19804546319116456</v>
      </c>
      <c r="F1274" s="5">
        <v>-0.30848451572427527</v>
      </c>
      <c r="G1274" s="5">
        <v>-7.2260690510379977E-2</v>
      </c>
      <c r="H1274" s="6">
        <v>-4.3181910484004771E-2</v>
      </c>
      <c r="I1274" s="7">
        <v>0.12821389480382023</v>
      </c>
      <c r="J1274" s="8">
        <v>1.7234234605958167E-2</v>
      </c>
      <c r="K1274" s="8">
        <v>0.64108755275091311</v>
      </c>
      <c r="L1274" s="9">
        <v>0.79031995359293028</v>
      </c>
      <c r="M1274" s="8">
        <v>1.8636354789284694E-3</v>
      </c>
      <c r="N1274" s="53">
        <v>1</v>
      </c>
      <c r="O1274" s="53">
        <v>1</v>
      </c>
      <c r="P1274" s="53">
        <v>1</v>
      </c>
      <c r="Q1274" s="57">
        <v>0</v>
      </c>
      <c r="R1274" s="53">
        <v>0</v>
      </c>
      <c r="S1274" s="54">
        <v>1</v>
      </c>
      <c r="T1274" s="55">
        <v>1</v>
      </c>
      <c r="U1274" s="56">
        <v>0</v>
      </c>
    </row>
    <row r="1275" spans="1:21" ht="19.5" customHeight="1" x14ac:dyDescent="0.25">
      <c r="A1275" s="88" t="s">
        <v>3007</v>
      </c>
      <c r="B1275" s="29" t="s">
        <v>5223</v>
      </c>
      <c r="C1275" s="2" t="s">
        <v>4622</v>
      </c>
      <c r="D1275" s="3" t="s">
        <v>1284</v>
      </c>
      <c r="E1275" s="4">
        <v>-0.20088939592505506</v>
      </c>
      <c r="F1275" s="5">
        <v>-0.66341072799759004</v>
      </c>
      <c r="G1275" s="5">
        <v>-1.3308999954760203E-2</v>
      </c>
      <c r="H1275" s="6">
        <v>-0.10250318219053467</v>
      </c>
      <c r="I1275" s="7">
        <v>0.29148466400319828</v>
      </c>
      <c r="J1275" s="8">
        <v>3.1591009435263983E-3</v>
      </c>
      <c r="K1275" s="8">
        <v>0.94483528069784772</v>
      </c>
      <c r="L1275" s="9">
        <v>0.59207743400378843</v>
      </c>
      <c r="M1275" s="8">
        <v>3.0366396743824277E-2</v>
      </c>
      <c r="N1275" s="53">
        <v>1</v>
      </c>
      <c r="O1275" s="53">
        <v>1</v>
      </c>
      <c r="P1275" s="53">
        <v>1</v>
      </c>
      <c r="Q1275" s="57">
        <v>0</v>
      </c>
      <c r="R1275" s="53">
        <v>0</v>
      </c>
      <c r="S1275" s="54">
        <v>1</v>
      </c>
      <c r="T1275" s="55">
        <v>0</v>
      </c>
      <c r="U1275" s="56">
        <v>0</v>
      </c>
    </row>
    <row r="1276" spans="1:21" ht="19.5" customHeight="1" x14ac:dyDescent="0.25">
      <c r="A1276" s="88" t="s">
        <v>3008</v>
      </c>
      <c r="B1276" s="29" t="s">
        <v>5223</v>
      </c>
      <c r="C1276" s="2" t="s">
        <v>4623</v>
      </c>
      <c r="D1276" s="3" t="s">
        <v>1285</v>
      </c>
      <c r="E1276" s="4">
        <v>-0.20100279179751457</v>
      </c>
      <c r="F1276" s="5">
        <v>-0.31029131286232481</v>
      </c>
      <c r="G1276" s="5">
        <v>-0.1026852390210804</v>
      </c>
      <c r="H1276" s="6">
        <v>1.3692595605840019E-2</v>
      </c>
      <c r="I1276" s="7">
        <v>0.12586167863896486</v>
      </c>
      <c r="J1276" s="8">
        <v>1.7834495684953291E-2</v>
      </c>
      <c r="K1276" s="8">
        <v>0.48591346691570414</v>
      </c>
      <c r="L1276" s="9">
        <v>0.93442331027179359</v>
      </c>
      <c r="M1276" s="8">
        <v>2.7262936941848553E-4</v>
      </c>
      <c r="N1276" s="53">
        <v>1</v>
      </c>
      <c r="O1276" s="53">
        <v>1</v>
      </c>
      <c r="P1276" s="53">
        <v>0</v>
      </c>
      <c r="Q1276" s="57">
        <v>1</v>
      </c>
      <c r="R1276" s="53">
        <v>0</v>
      </c>
      <c r="S1276" s="54">
        <v>0</v>
      </c>
      <c r="T1276" s="55">
        <v>0</v>
      </c>
      <c r="U1276" s="56">
        <v>0</v>
      </c>
    </row>
    <row r="1277" spans="1:21" ht="19.5" customHeight="1" x14ac:dyDescent="0.25">
      <c r="A1277" s="88" t="s">
        <v>3010</v>
      </c>
      <c r="B1277" s="29" t="s">
        <v>5223</v>
      </c>
      <c r="C1277" s="2" t="s">
        <v>4625</v>
      </c>
      <c r="D1277" s="3" t="s">
        <v>1287</v>
      </c>
      <c r="E1277" s="4">
        <v>-0.21055460330458953</v>
      </c>
      <c r="F1277" s="5">
        <v>-0.37462075760862046</v>
      </c>
      <c r="G1277" s="5">
        <v>-0.17640107180695441</v>
      </c>
      <c r="H1277" s="6">
        <v>1.1533737850100145E-2</v>
      </c>
      <c r="I1277" s="7">
        <v>0.24226518425191618</v>
      </c>
      <c r="J1277" s="8">
        <v>4.3591911719394819E-2</v>
      </c>
      <c r="K1277" s="8">
        <v>0.32803366532427941</v>
      </c>
      <c r="L1277" s="9">
        <v>0.95003261860149779</v>
      </c>
      <c r="M1277" s="8">
        <v>7.6344542301506361E-3</v>
      </c>
      <c r="N1277" s="53">
        <v>1</v>
      </c>
      <c r="O1277" s="53">
        <v>0</v>
      </c>
      <c r="P1277" s="53">
        <v>0</v>
      </c>
      <c r="Q1277" s="57">
        <v>1</v>
      </c>
      <c r="R1277" s="53">
        <v>0</v>
      </c>
      <c r="S1277" s="54">
        <v>0</v>
      </c>
      <c r="T1277" s="55">
        <v>1</v>
      </c>
      <c r="U1277" s="56">
        <v>0</v>
      </c>
    </row>
    <row r="1278" spans="1:21" ht="19.5" customHeight="1" x14ac:dyDescent="0.25">
      <c r="A1278" s="88" t="s">
        <v>2931</v>
      </c>
      <c r="B1278" s="29" t="s">
        <v>5223</v>
      </c>
      <c r="C1278" s="2" t="s">
        <v>4546</v>
      </c>
      <c r="D1278" s="3" t="s">
        <v>1288</v>
      </c>
      <c r="E1278" s="4">
        <v>-0.2154013874021361</v>
      </c>
      <c r="F1278" s="5">
        <v>-0.72003667248548409</v>
      </c>
      <c r="G1278" s="5">
        <v>0.10900586912266075</v>
      </c>
      <c r="H1278" s="6">
        <v>6.8171251087605356E-2</v>
      </c>
      <c r="I1278" s="7">
        <v>0.39496544086473001</v>
      </c>
      <c r="J1278" s="8">
        <v>1.3527636797496283E-2</v>
      </c>
      <c r="K1278" s="8">
        <v>0.6640823220673796</v>
      </c>
      <c r="L1278" s="9">
        <v>0.78558876932381339</v>
      </c>
      <c r="M1278" s="8">
        <v>2.5112739961867088E-2</v>
      </c>
      <c r="N1278" s="53">
        <v>1</v>
      </c>
      <c r="O1278" s="53">
        <v>1</v>
      </c>
      <c r="P1278" s="53">
        <v>1</v>
      </c>
      <c r="Q1278" s="57">
        <v>1</v>
      </c>
      <c r="R1278" s="53">
        <v>1</v>
      </c>
      <c r="S1278" s="54">
        <v>0</v>
      </c>
      <c r="T1278" s="55">
        <v>0</v>
      </c>
      <c r="U1278" s="56">
        <v>0</v>
      </c>
    </row>
    <row r="1279" spans="1:21" ht="19.5" customHeight="1" x14ac:dyDescent="0.25">
      <c r="A1279" s="88" t="s">
        <v>2924</v>
      </c>
      <c r="B1279" s="29" t="s">
        <v>5223</v>
      </c>
      <c r="C1279" s="2" t="s">
        <v>4539</v>
      </c>
      <c r="D1279" s="3" t="s">
        <v>1289</v>
      </c>
      <c r="E1279" s="4">
        <v>-0.21647524790771033</v>
      </c>
      <c r="F1279" s="5">
        <v>-0.33643431857409478</v>
      </c>
      <c r="G1279" s="5">
        <v>-1.4516544745504234E-3</v>
      </c>
      <c r="H1279" s="6">
        <v>-1.8533134568150977E-2</v>
      </c>
      <c r="I1279" s="7">
        <v>0.18643773856907508</v>
      </c>
      <c r="J1279" s="8">
        <v>4.3293556409492395E-2</v>
      </c>
      <c r="K1279" s="8">
        <v>0.99331248928322136</v>
      </c>
      <c r="L1279" s="9">
        <v>0.91469852722536671</v>
      </c>
      <c r="M1279" s="8">
        <v>4.4295240648685999E-3</v>
      </c>
      <c r="N1279" s="53">
        <v>1</v>
      </c>
      <c r="O1279" s="53">
        <v>1</v>
      </c>
      <c r="P1279" s="53">
        <v>1</v>
      </c>
      <c r="Q1279" s="57">
        <v>0</v>
      </c>
      <c r="R1279" s="53">
        <v>1</v>
      </c>
      <c r="S1279" s="54">
        <v>0</v>
      </c>
      <c r="T1279" s="55">
        <v>0</v>
      </c>
      <c r="U1279" s="56">
        <v>1</v>
      </c>
    </row>
    <row r="1280" spans="1:21" ht="19.5" customHeight="1" x14ac:dyDescent="0.25">
      <c r="A1280" s="88" t="s">
        <v>3011</v>
      </c>
      <c r="B1280" s="29" t="s">
        <v>5223</v>
      </c>
      <c r="C1280" s="2" t="s">
        <v>4626</v>
      </c>
      <c r="D1280" s="3" t="s">
        <v>1290</v>
      </c>
      <c r="E1280" s="4">
        <v>-0.21708489518325491</v>
      </c>
      <c r="F1280" s="5">
        <v>-0.49451221306787518</v>
      </c>
      <c r="G1280" s="5">
        <v>1.2190700555549938E-2</v>
      </c>
      <c r="H1280" s="6">
        <v>7.6495750000784568E-2</v>
      </c>
      <c r="I1280" s="7">
        <v>0.30803021325486502</v>
      </c>
      <c r="J1280" s="8">
        <v>3.0729463639834025E-2</v>
      </c>
      <c r="K1280" s="8">
        <v>0.95414026614671621</v>
      </c>
      <c r="L1280" s="9">
        <v>0.71813193029205125</v>
      </c>
      <c r="M1280" s="8">
        <v>1.4555673667682901E-3</v>
      </c>
      <c r="N1280" s="53">
        <v>1</v>
      </c>
      <c r="O1280" s="53">
        <v>1</v>
      </c>
      <c r="P1280" s="53">
        <v>0</v>
      </c>
      <c r="Q1280" s="57">
        <v>0</v>
      </c>
      <c r="R1280" s="53">
        <v>0</v>
      </c>
      <c r="S1280" s="54">
        <v>0</v>
      </c>
      <c r="T1280" s="55">
        <v>0</v>
      </c>
      <c r="U1280" s="56">
        <v>0</v>
      </c>
    </row>
    <row r="1281" spans="1:21" ht="19.5" customHeight="1" x14ac:dyDescent="0.25">
      <c r="A1281" s="88" t="s">
        <v>3012</v>
      </c>
      <c r="B1281" s="29" t="s">
        <v>5223</v>
      </c>
      <c r="C1281" s="2" t="s">
        <v>4627</v>
      </c>
      <c r="D1281" s="3" t="s">
        <v>1291</v>
      </c>
      <c r="E1281" s="4">
        <v>-0.21718437914397004</v>
      </c>
      <c r="F1281" s="5">
        <v>-0.39128342449014486</v>
      </c>
      <c r="G1281" s="5">
        <v>0.10391957712385969</v>
      </c>
      <c r="H1281" s="6">
        <v>8.7180414431984765E-2</v>
      </c>
      <c r="I1281" s="7">
        <v>0.20221017291814752</v>
      </c>
      <c r="J1281" s="8">
        <v>2.6823191403198669E-2</v>
      </c>
      <c r="K1281" s="8">
        <v>0.55035136693821385</v>
      </c>
      <c r="L1281" s="9">
        <v>0.61793758993912418</v>
      </c>
      <c r="M1281" s="8">
        <v>1.7635119738951821E-2</v>
      </c>
      <c r="N1281" s="53">
        <v>1</v>
      </c>
      <c r="O1281" s="53">
        <v>1</v>
      </c>
      <c r="P1281" s="53">
        <v>1</v>
      </c>
      <c r="Q1281" s="57">
        <v>0</v>
      </c>
      <c r="R1281" s="53">
        <v>1</v>
      </c>
      <c r="S1281" s="54">
        <v>0</v>
      </c>
      <c r="T1281" s="55">
        <v>0</v>
      </c>
      <c r="U1281" s="56">
        <v>0</v>
      </c>
    </row>
    <row r="1282" spans="1:21" ht="19.5" customHeight="1" x14ac:dyDescent="0.25">
      <c r="A1282" s="88" t="s">
        <v>3013</v>
      </c>
      <c r="B1282" s="29" t="s">
        <v>5223</v>
      </c>
      <c r="C1282" s="2" t="s">
        <v>4628</v>
      </c>
      <c r="D1282" s="3" t="s">
        <v>1292</v>
      </c>
      <c r="E1282" s="4">
        <v>-0.21787749265720002</v>
      </c>
      <c r="F1282" s="5">
        <v>-0.63022423084152512</v>
      </c>
      <c r="G1282" s="5">
        <v>-9.6205284909674837E-2</v>
      </c>
      <c r="H1282" s="6">
        <v>0.1789516959550852</v>
      </c>
      <c r="I1282" s="7">
        <v>0.26529257372438264</v>
      </c>
      <c r="J1282" s="8">
        <v>5.2383681244376774E-3</v>
      </c>
      <c r="K1282" s="8">
        <v>0.62334710931401038</v>
      </c>
      <c r="L1282" s="9">
        <v>0.35959958791362773</v>
      </c>
      <c r="M1282" s="8">
        <v>4.2542817373894304E-4</v>
      </c>
      <c r="N1282" s="53">
        <v>1</v>
      </c>
      <c r="O1282" s="53">
        <v>1</v>
      </c>
      <c r="P1282" s="53">
        <v>1</v>
      </c>
      <c r="Q1282" s="57">
        <v>0</v>
      </c>
      <c r="R1282" s="53">
        <v>1</v>
      </c>
      <c r="S1282" s="54">
        <v>0</v>
      </c>
      <c r="T1282" s="55">
        <v>0</v>
      </c>
      <c r="U1282" s="56">
        <v>0</v>
      </c>
    </row>
    <row r="1283" spans="1:21" ht="19.5" customHeight="1" x14ac:dyDescent="0.25">
      <c r="A1283" s="88" t="s">
        <v>3015</v>
      </c>
      <c r="B1283" s="29" t="s">
        <v>5223</v>
      </c>
      <c r="C1283" s="2" t="s">
        <v>4630</v>
      </c>
      <c r="D1283" s="3" t="s">
        <v>1294</v>
      </c>
      <c r="E1283" s="4">
        <v>-0.22066493256347508</v>
      </c>
      <c r="F1283" s="5">
        <v>-0.37727323915620037</v>
      </c>
      <c r="G1283" s="5">
        <v>-9.5016509630250212E-3</v>
      </c>
      <c r="H1283" s="6">
        <v>-0.19227178100714992</v>
      </c>
      <c r="I1283" s="7">
        <v>0.11482755884546002</v>
      </c>
      <c r="J1283" s="8">
        <v>9.2772331271171321E-3</v>
      </c>
      <c r="K1283" s="8">
        <v>0.95408990929099491</v>
      </c>
      <c r="L1283" s="9">
        <v>0.17397043900347473</v>
      </c>
      <c r="M1283" s="8">
        <v>3.1347705971491134E-4</v>
      </c>
      <c r="N1283" s="53">
        <v>1</v>
      </c>
      <c r="O1283" s="53">
        <v>1</v>
      </c>
      <c r="P1283" s="53">
        <v>1</v>
      </c>
      <c r="Q1283" s="57">
        <v>0</v>
      </c>
      <c r="R1283" s="53">
        <v>1</v>
      </c>
      <c r="S1283" s="54">
        <v>1</v>
      </c>
      <c r="T1283" s="55">
        <v>1</v>
      </c>
      <c r="U1283" s="56">
        <v>0</v>
      </c>
    </row>
    <row r="1284" spans="1:21" ht="19.5" customHeight="1" x14ac:dyDescent="0.25">
      <c r="A1284" s="88" t="s">
        <v>2942</v>
      </c>
      <c r="B1284" s="29" t="s">
        <v>5223</v>
      </c>
      <c r="C1284" s="2" t="s">
        <v>4557</v>
      </c>
      <c r="D1284" s="3" t="s">
        <v>1295</v>
      </c>
      <c r="E1284" s="4">
        <v>-0.22177070582244962</v>
      </c>
      <c r="F1284" s="5">
        <v>-0.52688269862195014</v>
      </c>
      <c r="G1284" s="5">
        <v>-4.5960026357800388E-2</v>
      </c>
      <c r="H1284" s="6">
        <v>6.686383227954984E-2</v>
      </c>
      <c r="I1284" s="7">
        <v>0.26470763671601855</v>
      </c>
      <c r="J1284" s="8">
        <v>1.5516860420215849E-2</v>
      </c>
      <c r="K1284" s="8">
        <v>0.81750857984720104</v>
      </c>
      <c r="L1284" s="9">
        <v>0.73690518231596347</v>
      </c>
      <c r="M1284" s="8">
        <v>1.1678799382036515E-2</v>
      </c>
      <c r="N1284" s="53">
        <v>1</v>
      </c>
      <c r="O1284" s="53">
        <v>1</v>
      </c>
      <c r="P1284" s="53">
        <v>1</v>
      </c>
      <c r="Q1284" s="57">
        <v>0</v>
      </c>
      <c r="R1284" s="53">
        <v>1</v>
      </c>
      <c r="S1284" s="54">
        <v>1</v>
      </c>
      <c r="T1284" s="55">
        <v>0</v>
      </c>
      <c r="U1284" s="56">
        <v>0</v>
      </c>
    </row>
    <row r="1285" spans="1:21" ht="19.5" customHeight="1" x14ac:dyDescent="0.25">
      <c r="A1285" s="88" t="s">
        <v>3016</v>
      </c>
      <c r="B1285" s="29" t="s">
        <v>5223</v>
      </c>
      <c r="C1285" s="2" t="s">
        <v>4631</v>
      </c>
      <c r="D1285" s="3" t="s">
        <v>1296</v>
      </c>
      <c r="E1285" s="4">
        <v>-0.22182084201888985</v>
      </c>
      <c r="F1285" s="5">
        <v>-0.77982141195641974</v>
      </c>
      <c r="G1285" s="5">
        <v>-9.7948243982484584E-2</v>
      </c>
      <c r="H1285" s="6">
        <v>7.952033096235489E-3</v>
      </c>
      <c r="I1285" s="7">
        <v>0.30119511868370963</v>
      </c>
      <c r="J1285" s="8">
        <v>2.9022920311223637E-3</v>
      </c>
      <c r="K1285" s="8">
        <v>0.64612633017800847</v>
      </c>
      <c r="L1285" s="9">
        <v>0.97026756635299582</v>
      </c>
      <c r="M1285" s="8">
        <v>1.1357948362394558E-4</v>
      </c>
      <c r="N1285" s="53">
        <v>1</v>
      </c>
      <c r="O1285" s="53">
        <v>1</v>
      </c>
      <c r="P1285" s="53">
        <v>1</v>
      </c>
      <c r="Q1285" s="57">
        <v>0</v>
      </c>
      <c r="R1285" s="53">
        <v>1</v>
      </c>
      <c r="S1285" s="54">
        <v>0</v>
      </c>
      <c r="T1285" s="55">
        <v>0</v>
      </c>
      <c r="U1285" s="56">
        <v>0</v>
      </c>
    </row>
    <row r="1286" spans="1:21" ht="19.5" customHeight="1" x14ac:dyDescent="0.25">
      <c r="A1286" s="88" t="s">
        <v>3015</v>
      </c>
      <c r="B1286" s="29" t="s">
        <v>5223</v>
      </c>
      <c r="C1286" s="2" t="s">
        <v>4630</v>
      </c>
      <c r="D1286" s="3" t="s">
        <v>1299</v>
      </c>
      <c r="E1286" s="4">
        <v>-0.22540357878982942</v>
      </c>
      <c r="F1286" s="5">
        <v>-0.38452223022681498</v>
      </c>
      <c r="G1286" s="5">
        <v>-3.1082431621785034E-2</v>
      </c>
      <c r="H1286" s="6">
        <v>-7.8337961496359299E-2</v>
      </c>
      <c r="I1286" s="7">
        <v>3.3281812680671222E-2</v>
      </c>
      <c r="J1286" s="8">
        <v>7.8240208629935782E-4</v>
      </c>
      <c r="K1286" s="8">
        <v>0.87062177498733717</v>
      </c>
      <c r="L1286" s="9">
        <v>0.61020650664530562</v>
      </c>
      <c r="M1286" s="8">
        <v>2.7069273013336491E-5</v>
      </c>
      <c r="N1286" s="53">
        <v>1</v>
      </c>
      <c r="O1286" s="53">
        <v>1</v>
      </c>
      <c r="P1286" s="53">
        <v>1</v>
      </c>
      <c r="Q1286" s="57">
        <v>0</v>
      </c>
      <c r="R1286" s="53">
        <v>1</v>
      </c>
      <c r="S1286" s="54">
        <v>1</v>
      </c>
      <c r="T1286" s="55">
        <v>1</v>
      </c>
      <c r="U1286" s="56">
        <v>0</v>
      </c>
    </row>
    <row r="1287" spans="1:21" ht="19.5" customHeight="1" x14ac:dyDescent="0.25">
      <c r="A1287" s="88" t="s">
        <v>3019</v>
      </c>
      <c r="B1287" s="29" t="s">
        <v>5223</v>
      </c>
      <c r="C1287" s="2" t="s">
        <v>4634</v>
      </c>
      <c r="D1287" s="3" t="s">
        <v>1300</v>
      </c>
      <c r="E1287" s="4">
        <v>-0.23107029214189012</v>
      </c>
      <c r="F1287" s="5">
        <v>-0.70180394011697977</v>
      </c>
      <c r="G1287" s="5">
        <v>-4.2220617071974775E-2</v>
      </c>
      <c r="H1287" s="6">
        <v>0.37987748007757016</v>
      </c>
      <c r="I1287" s="7">
        <v>0.42361648297989113</v>
      </c>
      <c r="J1287" s="8">
        <v>2.9761234670552045E-2</v>
      </c>
      <c r="K1287" s="8">
        <v>0.88223917268060537</v>
      </c>
      <c r="L1287" s="9">
        <v>0.19912001854217845</v>
      </c>
      <c r="M1287" s="8">
        <v>2.1962632344370465E-3</v>
      </c>
      <c r="N1287" s="53">
        <v>1</v>
      </c>
      <c r="O1287" s="53">
        <v>1</v>
      </c>
      <c r="P1287" s="53">
        <v>0</v>
      </c>
      <c r="Q1287" s="57">
        <v>0</v>
      </c>
      <c r="R1287" s="53">
        <v>0</v>
      </c>
      <c r="S1287" s="54">
        <v>0</v>
      </c>
      <c r="T1287" s="55">
        <v>0</v>
      </c>
      <c r="U1287" s="56">
        <v>0</v>
      </c>
    </row>
    <row r="1288" spans="1:21" ht="19.5" customHeight="1" x14ac:dyDescent="0.25">
      <c r="A1288" s="88" t="s">
        <v>2932</v>
      </c>
      <c r="B1288" s="29" t="s">
        <v>5223</v>
      </c>
      <c r="C1288" s="2" t="s">
        <v>4547</v>
      </c>
      <c r="D1288" s="3" t="s">
        <v>1304</v>
      </c>
      <c r="E1288" s="4">
        <v>-0.24213937649578465</v>
      </c>
      <c r="F1288" s="5">
        <v>-0.30743110652081995</v>
      </c>
      <c r="G1288" s="5">
        <v>4.2069808455744706E-2</v>
      </c>
      <c r="H1288" s="6">
        <v>-9.7952158970002756E-3</v>
      </c>
      <c r="I1288" s="7">
        <v>7.6955710723434559E-2</v>
      </c>
      <c r="J1288" s="8">
        <v>2.5979673077727528E-2</v>
      </c>
      <c r="K1288" s="8">
        <v>0.79527206541642848</v>
      </c>
      <c r="L1288" s="9">
        <v>0.95268281910108421</v>
      </c>
      <c r="M1288" s="8">
        <v>5.2490276130026598E-3</v>
      </c>
      <c r="N1288" s="53">
        <v>1</v>
      </c>
      <c r="O1288" s="53">
        <v>1</v>
      </c>
      <c r="P1288" s="53">
        <v>1</v>
      </c>
      <c r="Q1288" s="57">
        <v>0</v>
      </c>
      <c r="R1288" s="53">
        <v>1</v>
      </c>
      <c r="S1288" s="54">
        <v>0</v>
      </c>
      <c r="T1288" s="55">
        <v>1</v>
      </c>
      <c r="U1288" s="56">
        <v>0</v>
      </c>
    </row>
    <row r="1289" spans="1:21" ht="19.5" customHeight="1" x14ac:dyDescent="0.25">
      <c r="A1289" s="88" t="s">
        <v>3024</v>
      </c>
      <c r="B1289" s="29" t="s">
        <v>5223</v>
      </c>
      <c r="C1289" s="2" t="s">
        <v>4639</v>
      </c>
      <c r="D1289" s="3" t="s">
        <v>1306</v>
      </c>
      <c r="E1289" s="4">
        <v>-0.25411720471355981</v>
      </c>
      <c r="F1289" s="5">
        <v>-0.79514531884906026</v>
      </c>
      <c r="G1289" s="5">
        <v>-0.16364225537477406</v>
      </c>
      <c r="H1289" s="6">
        <v>9.8346903757495774E-2</v>
      </c>
      <c r="I1289" s="7">
        <v>0.17856624451675929</v>
      </c>
      <c r="J1289" s="8">
        <v>8.8884389264032434E-4</v>
      </c>
      <c r="K1289" s="8">
        <v>0.38520954407730179</v>
      </c>
      <c r="L1289" s="9">
        <v>0.6036845264705446</v>
      </c>
      <c r="M1289" s="8">
        <v>3.7163810910251171E-3</v>
      </c>
      <c r="N1289" s="53">
        <v>1</v>
      </c>
      <c r="O1289" s="53">
        <v>1</v>
      </c>
      <c r="P1289" s="53">
        <v>0</v>
      </c>
      <c r="Q1289" s="57">
        <v>0</v>
      </c>
      <c r="R1289" s="53">
        <v>0</v>
      </c>
      <c r="S1289" s="54">
        <v>0</v>
      </c>
      <c r="T1289" s="55">
        <v>0</v>
      </c>
      <c r="U1289" s="56">
        <v>0</v>
      </c>
    </row>
    <row r="1290" spans="1:21" ht="19.5" customHeight="1" x14ac:dyDescent="0.25">
      <c r="A1290" s="88" t="s">
        <v>2992</v>
      </c>
      <c r="B1290" s="29" t="s">
        <v>5223</v>
      </c>
      <c r="C1290" s="2" t="s">
        <v>4607</v>
      </c>
      <c r="D1290" s="3" t="s">
        <v>1307</v>
      </c>
      <c r="E1290" s="4">
        <v>-0.26211617466630965</v>
      </c>
      <c r="F1290" s="5">
        <v>-0.54522058541690477</v>
      </c>
      <c r="G1290" s="5">
        <v>-2.1313793054470231E-2</v>
      </c>
      <c r="H1290" s="6">
        <v>-0.12707549198219503</v>
      </c>
      <c r="I1290" s="7">
        <v>0.14379221597921896</v>
      </c>
      <c r="J1290" s="8">
        <v>6.3413940367313178E-3</v>
      </c>
      <c r="K1290" s="8">
        <v>0.90731030865704643</v>
      </c>
      <c r="L1290" s="9">
        <v>0.48109192313377069</v>
      </c>
      <c r="M1290" s="8">
        <v>2.8768980516964627E-2</v>
      </c>
      <c r="N1290" s="53">
        <v>1</v>
      </c>
      <c r="O1290" s="53">
        <v>1</v>
      </c>
      <c r="P1290" s="53">
        <v>1</v>
      </c>
      <c r="Q1290" s="57">
        <v>0</v>
      </c>
      <c r="R1290" s="53">
        <v>1</v>
      </c>
      <c r="S1290" s="54">
        <v>0</v>
      </c>
      <c r="T1290" s="55">
        <v>0</v>
      </c>
      <c r="U1290" s="56">
        <v>0</v>
      </c>
    </row>
    <row r="1291" spans="1:21" ht="19.5" customHeight="1" x14ac:dyDescent="0.25">
      <c r="A1291" s="88" t="s">
        <v>3025</v>
      </c>
      <c r="B1291" s="29" t="s">
        <v>5223</v>
      </c>
      <c r="C1291" s="2" t="s">
        <v>4640</v>
      </c>
      <c r="D1291" s="3" t="s">
        <v>1308</v>
      </c>
      <c r="E1291" s="4">
        <v>-0.26756534423364986</v>
      </c>
      <c r="F1291" s="5">
        <v>-0.46180048642561111</v>
      </c>
      <c r="G1291" s="5">
        <v>-0.18254992567070083</v>
      </c>
      <c r="H1291" s="6">
        <v>2.0947445429750466E-2</v>
      </c>
      <c r="I1291" s="7">
        <v>0.23075186359673647</v>
      </c>
      <c r="J1291" s="8">
        <v>4.9330737126606711E-2</v>
      </c>
      <c r="K1291" s="8">
        <v>0.40895752837963922</v>
      </c>
      <c r="L1291" s="9">
        <v>0.92418934464215852</v>
      </c>
      <c r="M1291" s="8">
        <v>2.1943006222611326E-2</v>
      </c>
      <c r="N1291" s="53">
        <v>1</v>
      </c>
      <c r="O1291" s="53">
        <v>1</v>
      </c>
      <c r="P1291" s="53">
        <v>1</v>
      </c>
      <c r="Q1291" s="57">
        <v>1</v>
      </c>
      <c r="R1291" s="53">
        <v>1</v>
      </c>
      <c r="S1291" s="54">
        <v>0</v>
      </c>
      <c r="T1291" s="55">
        <v>1</v>
      </c>
      <c r="U1291" s="56">
        <v>0</v>
      </c>
    </row>
    <row r="1292" spans="1:21" ht="19.5" customHeight="1" x14ac:dyDescent="0.25">
      <c r="A1292" s="88" t="s">
        <v>3045</v>
      </c>
      <c r="B1292" s="29" t="s">
        <v>5223</v>
      </c>
      <c r="C1292" s="2" t="s">
        <v>4660</v>
      </c>
      <c r="D1292" s="3" t="s">
        <v>1328</v>
      </c>
      <c r="E1292" s="4">
        <v>-0.29966058011184948</v>
      </c>
      <c r="F1292" s="5">
        <v>-0.51147374010450974</v>
      </c>
      <c r="G1292" s="5">
        <v>-8.1093679873649016E-2</v>
      </c>
      <c r="H1292" s="6">
        <v>7.3648796438350317E-2</v>
      </c>
      <c r="I1292" s="7">
        <v>0.14520724100598995</v>
      </c>
      <c r="J1292" s="8">
        <v>2.0526291087129084E-2</v>
      </c>
      <c r="K1292" s="8">
        <v>0.68960338063246251</v>
      </c>
      <c r="L1292" s="9">
        <v>0.71686317538691025</v>
      </c>
      <c r="M1292" s="8">
        <v>4.4970682556325229E-3</v>
      </c>
      <c r="N1292" s="53">
        <v>1</v>
      </c>
      <c r="O1292" s="53">
        <v>1</v>
      </c>
      <c r="P1292" s="53">
        <v>1</v>
      </c>
      <c r="Q1292" s="57">
        <v>0</v>
      </c>
      <c r="R1292" s="53">
        <v>0</v>
      </c>
      <c r="S1292" s="54">
        <v>0</v>
      </c>
      <c r="T1292" s="55">
        <v>0</v>
      </c>
      <c r="U1292" s="56">
        <v>0</v>
      </c>
    </row>
    <row r="1293" spans="1:21" ht="19.5" customHeight="1" x14ac:dyDescent="0.25">
      <c r="A1293" s="88" t="s">
        <v>3046</v>
      </c>
      <c r="B1293" s="29" t="s">
        <v>5223</v>
      </c>
      <c r="C1293" s="2" t="s">
        <v>4661</v>
      </c>
      <c r="D1293" s="3" t="s">
        <v>1329</v>
      </c>
      <c r="E1293" s="4">
        <v>-0.29997679640614461</v>
      </c>
      <c r="F1293" s="5">
        <v>-0.52181618141153008</v>
      </c>
      <c r="G1293" s="5">
        <v>-0.13402492490159013</v>
      </c>
      <c r="H1293" s="6">
        <v>-0.16269773236943497</v>
      </c>
      <c r="I1293" s="7">
        <v>9.8461996487401171E-2</v>
      </c>
      <c r="J1293" s="8">
        <v>8.51422004641747E-3</v>
      </c>
      <c r="K1293" s="8">
        <v>0.45934813965474619</v>
      </c>
      <c r="L1293" s="9">
        <v>0.36727769459252979</v>
      </c>
      <c r="M1293" s="8">
        <v>1.4869008508390019E-2</v>
      </c>
      <c r="N1293" s="53">
        <v>1</v>
      </c>
      <c r="O1293" s="53">
        <v>1</v>
      </c>
      <c r="P1293" s="53">
        <v>1</v>
      </c>
      <c r="Q1293" s="57">
        <v>0</v>
      </c>
      <c r="R1293" s="53">
        <v>1</v>
      </c>
      <c r="S1293" s="54">
        <v>1</v>
      </c>
      <c r="T1293" s="55">
        <v>0</v>
      </c>
      <c r="U1293" s="56">
        <v>0</v>
      </c>
    </row>
    <row r="1294" spans="1:21" ht="19.5" customHeight="1" x14ac:dyDescent="0.25">
      <c r="A1294" s="88" t="s">
        <v>3053</v>
      </c>
      <c r="B1294" s="29" t="s">
        <v>5223</v>
      </c>
      <c r="C1294" s="2" t="s">
        <v>4668</v>
      </c>
      <c r="D1294" s="3" t="s">
        <v>1336</v>
      </c>
      <c r="E1294" s="4">
        <v>-0.30230778595415053</v>
      </c>
      <c r="F1294" s="5">
        <v>-0.52714892931093438</v>
      </c>
      <c r="G1294" s="5">
        <v>-8.6781064908550754E-2</v>
      </c>
      <c r="H1294" s="6">
        <v>0.14991584041184947</v>
      </c>
      <c r="I1294" s="7">
        <v>0.18778603944013572</v>
      </c>
      <c r="J1294" s="8">
        <v>3.1752505684311254E-2</v>
      </c>
      <c r="K1294" s="8">
        <v>0.69945076764220238</v>
      </c>
      <c r="L1294" s="9">
        <v>0.50579423795875134</v>
      </c>
      <c r="M1294" s="8">
        <v>1.4121125505816477E-2</v>
      </c>
      <c r="N1294" s="53">
        <v>1</v>
      </c>
      <c r="O1294" s="53">
        <v>1</v>
      </c>
      <c r="P1294" s="53">
        <v>1</v>
      </c>
      <c r="Q1294" s="57">
        <v>1</v>
      </c>
      <c r="R1294" s="53">
        <v>1</v>
      </c>
      <c r="S1294" s="54">
        <v>0</v>
      </c>
      <c r="T1294" s="55">
        <v>1</v>
      </c>
      <c r="U1294" s="56">
        <v>0</v>
      </c>
    </row>
    <row r="1295" spans="1:21" ht="19.5" customHeight="1" x14ac:dyDescent="0.25">
      <c r="A1295" s="88" t="s">
        <v>3062</v>
      </c>
      <c r="B1295" s="29" t="s">
        <v>5223</v>
      </c>
      <c r="C1295" s="2" t="s">
        <v>4677</v>
      </c>
      <c r="D1295" s="3" t="s">
        <v>1345</v>
      </c>
      <c r="E1295" s="4">
        <v>-0.30590647500465007</v>
      </c>
      <c r="F1295" s="5">
        <v>-0.60209412379133509</v>
      </c>
      <c r="G1295" s="5">
        <v>-8.2856102954404598E-2</v>
      </c>
      <c r="H1295" s="6">
        <v>0.11621312041365517</v>
      </c>
      <c r="I1295" s="7">
        <v>0.24408075440512991</v>
      </c>
      <c r="J1295" s="8">
        <v>3.4469127015216275E-2</v>
      </c>
      <c r="K1295" s="8">
        <v>0.74665928117637914</v>
      </c>
      <c r="L1295" s="9">
        <v>0.65099042933791806</v>
      </c>
      <c r="M1295" s="8">
        <v>6.0744417688894919E-3</v>
      </c>
      <c r="N1295" s="53">
        <v>1</v>
      </c>
      <c r="O1295" s="53">
        <v>1</v>
      </c>
      <c r="P1295" s="53">
        <v>1</v>
      </c>
      <c r="Q1295" s="57">
        <v>0</v>
      </c>
      <c r="R1295" s="53">
        <v>1</v>
      </c>
      <c r="S1295" s="54">
        <v>1</v>
      </c>
      <c r="T1295" s="55">
        <v>0</v>
      </c>
      <c r="U1295" s="56">
        <v>0</v>
      </c>
    </row>
    <row r="1296" spans="1:21" ht="19.5" customHeight="1" x14ac:dyDescent="0.25">
      <c r="A1296" s="88" t="s">
        <v>3069</v>
      </c>
      <c r="B1296" s="29" t="s">
        <v>5223</v>
      </c>
      <c r="C1296" s="2" t="s">
        <v>4684</v>
      </c>
      <c r="D1296" s="3" t="s">
        <v>1353</v>
      </c>
      <c r="E1296" s="4">
        <v>-0.31223851796577051</v>
      </c>
      <c r="F1296" s="5">
        <v>-0.38836999007565964</v>
      </c>
      <c r="G1296" s="5">
        <v>8.1438547271854844E-3</v>
      </c>
      <c r="H1296" s="6">
        <v>3.2489905023020071E-2</v>
      </c>
      <c r="I1296" s="7">
        <v>5.4654680750953102E-2</v>
      </c>
      <c r="J1296" s="8">
        <v>2.009945087460405E-2</v>
      </c>
      <c r="K1296" s="8">
        <v>0.96216075302174942</v>
      </c>
      <c r="L1296" s="9">
        <v>0.84939754659855993</v>
      </c>
      <c r="M1296" s="8">
        <v>5.7469560424917611E-3</v>
      </c>
      <c r="N1296" s="53">
        <v>1</v>
      </c>
      <c r="O1296" s="53">
        <v>1</v>
      </c>
      <c r="P1296" s="53">
        <v>1</v>
      </c>
      <c r="Q1296" s="57">
        <v>0</v>
      </c>
      <c r="R1296" s="53">
        <v>1</v>
      </c>
      <c r="S1296" s="54">
        <v>0</v>
      </c>
      <c r="T1296" s="55">
        <v>0</v>
      </c>
      <c r="U1296" s="56">
        <v>0</v>
      </c>
    </row>
    <row r="1297" spans="1:21" ht="19.5" customHeight="1" x14ac:dyDescent="0.25">
      <c r="A1297" s="88" t="s">
        <v>3073</v>
      </c>
      <c r="B1297" s="29" t="s">
        <v>5223</v>
      </c>
      <c r="C1297" s="2" t="s">
        <v>4688</v>
      </c>
      <c r="D1297" s="3" t="s">
        <v>1358</v>
      </c>
      <c r="E1297" s="4">
        <v>-0.31418018840344519</v>
      </c>
      <c r="F1297" s="5">
        <v>-0.41138308884230934</v>
      </c>
      <c r="G1297" s="5">
        <v>-6.2209213790784368E-2</v>
      </c>
      <c r="H1297" s="6">
        <v>1.8018035840929869E-2</v>
      </c>
      <c r="I1297" s="7">
        <v>2.2483106183808488E-2</v>
      </c>
      <c r="J1297" s="8">
        <v>4.5158299630595799E-3</v>
      </c>
      <c r="K1297" s="8">
        <v>0.69516224972324747</v>
      </c>
      <c r="L1297" s="9">
        <v>0.91288121134419009</v>
      </c>
      <c r="M1297" s="8">
        <v>1.6586229400506519E-3</v>
      </c>
      <c r="N1297" s="53">
        <v>1</v>
      </c>
      <c r="O1297" s="53">
        <v>1</v>
      </c>
      <c r="P1297" s="53">
        <v>1</v>
      </c>
      <c r="Q1297" s="57">
        <v>0</v>
      </c>
      <c r="R1297" s="53">
        <v>0</v>
      </c>
      <c r="S1297" s="54">
        <v>0</v>
      </c>
      <c r="T1297" s="55">
        <v>1</v>
      </c>
      <c r="U1297" s="56">
        <v>0</v>
      </c>
    </row>
    <row r="1298" spans="1:21" ht="19.5" customHeight="1" x14ac:dyDescent="0.25">
      <c r="A1298" s="88" t="s">
        <v>2542</v>
      </c>
      <c r="B1298" s="29" t="s">
        <v>5223</v>
      </c>
      <c r="C1298" s="2" t="s">
        <v>4157</v>
      </c>
      <c r="D1298" s="3" t="s">
        <v>1393</v>
      </c>
      <c r="E1298" s="4">
        <v>-0.33024218008326045</v>
      </c>
      <c r="F1298" s="5">
        <v>-1.28185050351067</v>
      </c>
      <c r="G1298" s="5">
        <v>1.0350916580302902</v>
      </c>
      <c r="H1298" s="6">
        <v>-5.5172286271964577E-2</v>
      </c>
      <c r="I1298" s="7">
        <v>0.56581664564870038</v>
      </c>
      <c r="J1298" s="8">
        <v>4.7474966966601147E-2</v>
      </c>
      <c r="K1298" s="8">
        <v>9.6050073073562933E-2</v>
      </c>
      <c r="L1298" s="9">
        <v>0.9228210750273923</v>
      </c>
      <c r="M1298" s="8">
        <v>3.1600153910166383E-3</v>
      </c>
      <c r="N1298" s="53">
        <v>1</v>
      </c>
      <c r="O1298" s="53">
        <v>1</v>
      </c>
      <c r="P1298" s="53">
        <v>1</v>
      </c>
      <c r="Q1298" s="57">
        <v>0</v>
      </c>
      <c r="R1298" s="53">
        <v>0</v>
      </c>
      <c r="S1298" s="54">
        <v>0</v>
      </c>
      <c r="T1298" s="55">
        <v>0</v>
      </c>
      <c r="U1298" s="56">
        <v>0</v>
      </c>
    </row>
    <row r="1299" spans="1:21" ht="19.5" customHeight="1" x14ac:dyDescent="0.25">
      <c r="A1299" s="88" t="s">
        <v>3110</v>
      </c>
      <c r="B1299" s="29" t="s">
        <v>5223</v>
      </c>
      <c r="C1299" s="2" t="s">
        <v>4725</v>
      </c>
      <c r="D1299" s="3" t="s">
        <v>1400</v>
      </c>
      <c r="E1299" s="4">
        <v>-0.33186077020326987</v>
      </c>
      <c r="F1299" s="5">
        <v>-0.70156606611104522</v>
      </c>
      <c r="G1299" s="5">
        <v>-0.3996199266152054</v>
      </c>
      <c r="H1299" s="6">
        <v>0.1075469189809799</v>
      </c>
      <c r="I1299" s="7">
        <v>0.29362879826422122</v>
      </c>
      <c r="J1299" s="8">
        <v>4.1817693174061796E-2</v>
      </c>
      <c r="K1299" s="8">
        <v>0.21146111297126893</v>
      </c>
      <c r="L1299" s="9">
        <v>0.72743402308170513</v>
      </c>
      <c r="M1299" s="8">
        <v>8.3023200991672421E-4</v>
      </c>
      <c r="N1299" s="53">
        <v>1</v>
      </c>
      <c r="O1299" s="53">
        <v>1</v>
      </c>
      <c r="P1299" s="53">
        <v>1</v>
      </c>
      <c r="Q1299" s="57">
        <v>1</v>
      </c>
      <c r="R1299" s="53">
        <v>0</v>
      </c>
      <c r="S1299" s="54">
        <v>0</v>
      </c>
      <c r="T1299" s="55">
        <v>0</v>
      </c>
      <c r="U1299" s="56">
        <v>0</v>
      </c>
    </row>
    <row r="1300" spans="1:21" ht="19.5" customHeight="1" x14ac:dyDescent="0.25">
      <c r="A1300" s="88" t="s">
        <v>2963</v>
      </c>
      <c r="B1300" s="29" t="s">
        <v>5223</v>
      </c>
      <c r="C1300" s="2" t="s">
        <v>4578</v>
      </c>
      <c r="D1300" s="3" t="s">
        <v>1430</v>
      </c>
      <c r="E1300" s="4">
        <v>-0.34575668782459523</v>
      </c>
      <c r="F1300" s="5">
        <v>-0.59747814260572918</v>
      </c>
      <c r="G1300" s="5">
        <v>-5.6820166799499638E-2</v>
      </c>
      <c r="H1300" s="6">
        <v>0.15735603039734514</v>
      </c>
      <c r="I1300" s="7">
        <v>0.17776996322411209</v>
      </c>
      <c r="J1300" s="8">
        <v>3.0667613272490346E-2</v>
      </c>
      <c r="K1300" s="8">
        <v>0.81904785968192828</v>
      </c>
      <c r="L1300" s="9">
        <v>0.52843840366334283</v>
      </c>
      <c r="M1300" s="8">
        <v>2.6143935825731414E-4</v>
      </c>
      <c r="N1300" s="53">
        <v>1</v>
      </c>
      <c r="O1300" s="53">
        <v>1</v>
      </c>
      <c r="P1300" s="53">
        <v>1</v>
      </c>
      <c r="Q1300" s="57">
        <v>0</v>
      </c>
      <c r="R1300" s="53">
        <v>1</v>
      </c>
      <c r="S1300" s="54">
        <v>0</v>
      </c>
      <c r="T1300" s="55">
        <v>0</v>
      </c>
      <c r="U1300" s="56">
        <v>0</v>
      </c>
    </row>
    <row r="1301" spans="1:21" ht="19.5" customHeight="1" x14ac:dyDescent="0.25">
      <c r="A1301" s="88" t="s">
        <v>3153</v>
      </c>
      <c r="B1301" s="29" t="s">
        <v>5223</v>
      </c>
      <c r="C1301" s="2" t="s">
        <v>4768</v>
      </c>
      <c r="D1301" s="3" t="s">
        <v>1450</v>
      </c>
      <c r="E1301" s="4">
        <v>-0.35485917536474965</v>
      </c>
      <c r="F1301" s="5">
        <v>-0.49668849846656027</v>
      </c>
      <c r="G1301" s="5">
        <v>-1.1175553649449554E-2</v>
      </c>
      <c r="H1301" s="6">
        <v>-0.12233805520935004</v>
      </c>
      <c r="I1301" s="7">
        <v>7.9989719253473313E-2</v>
      </c>
      <c r="J1301" s="8">
        <v>2.0128692271522523E-2</v>
      </c>
      <c r="K1301" s="8">
        <v>0.95508291073100904</v>
      </c>
      <c r="L1301" s="9">
        <v>0.53584431251663345</v>
      </c>
      <c r="M1301" s="8">
        <v>1.492289760989684E-3</v>
      </c>
      <c r="N1301" s="53">
        <v>1</v>
      </c>
      <c r="O1301" s="53">
        <v>1</v>
      </c>
      <c r="P1301" s="53">
        <v>1</v>
      </c>
      <c r="Q1301" s="57">
        <v>0</v>
      </c>
      <c r="R1301" s="53">
        <v>1</v>
      </c>
      <c r="S1301" s="54">
        <v>0</v>
      </c>
      <c r="T1301" s="55">
        <v>0</v>
      </c>
      <c r="U1301" s="56">
        <v>0</v>
      </c>
    </row>
    <row r="1302" spans="1:21" ht="19.5" customHeight="1" x14ac:dyDescent="0.25">
      <c r="A1302" s="88" t="s">
        <v>3215</v>
      </c>
      <c r="B1302" s="29" t="s">
        <v>5223</v>
      </c>
      <c r="C1302" s="2" t="s">
        <v>4830</v>
      </c>
      <c r="D1302" s="3" t="s">
        <v>1518</v>
      </c>
      <c r="E1302" s="4">
        <v>-0.3938882449719201</v>
      </c>
      <c r="F1302" s="5">
        <v>-0.74540056988740488</v>
      </c>
      <c r="G1302" s="5">
        <v>-0.18984415141008526</v>
      </c>
      <c r="H1302" s="6">
        <v>8.1188918622034922E-2</v>
      </c>
      <c r="I1302" s="7">
        <v>0.10276018372866105</v>
      </c>
      <c r="J1302" s="8">
        <v>6.7983737200830643E-3</v>
      </c>
      <c r="K1302" s="8">
        <v>0.41424474927682509</v>
      </c>
      <c r="L1302" s="9">
        <v>0.72539617912245613</v>
      </c>
      <c r="M1302" s="8">
        <v>1.9701033597037423E-2</v>
      </c>
      <c r="N1302" s="53">
        <v>1</v>
      </c>
      <c r="O1302" s="53">
        <v>1</v>
      </c>
      <c r="P1302" s="53">
        <v>1</v>
      </c>
      <c r="Q1302" s="57">
        <v>0</v>
      </c>
      <c r="R1302" s="53">
        <v>0</v>
      </c>
      <c r="S1302" s="54">
        <v>0</v>
      </c>
      <c r="T1302" s="55">
        <v>0</v>
      </c>
      <c r="U1302" s="56">
        <v>0</v>
      </c>
    </row>
    <row r="1303" spans="1:21" ht="19.5" customHeight="1" x14ac:dyDescent="0.25">
      <c r="A1303" s="88" t="s">
        <v>3229</v>
      </c>
      <c r="B1303" s="29" t="s">
        <v>5223</v>
      </c>
      <c r="C1303" s="2" t="s">
        <v>4844</v>
      </c>
      <c r="D1303" s="3" t="s">
        <v>1532</v>
      </c>
      <c r="E1303" s="4">
        <v>-0.39918957854290538</v>
      </c>
      <c r="F1303" s="5">
        <v>-0.91580733135795489</v>
      </c>
      <c r="G1303" s="5">
        <v>2.3606401855700732E-2</v>
      </c>
      <c r="H1303" s="6">
        <v>0.14098878015812044</v>
      </c>
      <c r="I1303" s="7">
        <v>0.30926529485633641</v>
      </c>
      <c r="J1303" s="8">
        <v>3.5691010671848697E-2</v>
      </c>
      <c r="K1303" s="8">
        <v>0.95066233055564253</v>
      </c>
      <c r="L1303" s="9">
        <v>0.71269770405762656</v>
      </c>
      <c r="M1303" s="8">
        <v>7.6389112385817004E-3</v>
      </c>
      <c r="N1303" s="53">
        <v>0</v>
      </c>
      <c r="O1303" s="53">
        <v>0</v>
      </c>
      <c r="P1303" s="53">
        <v>0</v>
      </c>
      <c r="Q1303" s="57">
        <v>0</v>
      </c>
      <c r="R1303" s="53">
        <v>0</v>
      </c>
      <c r="S1303" s="54">
        <v>0</v>
      </c>
      <c r="T1303" s="55">
        <v>0</v>
      </c>
      <c r="U1303" s="56">
        <v>0</v>
      </c>
    </row>
    <row r="1304" spans="1:21" ht="19.5" customHeight="1" x14ac:dyDescent="0.25">
      <c r="A1304" s="88" t="s">
        <v>3238</v>
      </c>
      <c r="B1304" s="29" t="s">
        <v>5223</v>
      </c>
      <c r="C1304" s="2" t="s">
        <v>4853</v>
      </c>
      <c r="D1304" s="3" t="s">
        <v>1541</v>
      </c>
      <c r="E1304" s="4">
        <v>-0.40281489532652515</v>
      </c>
      <c r="F1304" s="5">
        <v>-0.55693253451501956</v>
      </c>
      <c r="G1304" s="5">
        <v>-8.488987780877455E-2</v>
      </c>
      <c r="H1304" s="6">
        <v>-5.5073390557055291E-2</v>
      </c>
      <c r="I1304" s="7">
        <v>8.9873162050299646E-2</v>
      </c>
      <c r="J1304" s="8">
        <v>2.6189342532607185E-2</v>
      </c>
      <c r="K1304" s="8">
        <v>0.70827353585486774</v>
      </c>
      <c r="L1304" s="9">
        <v>0.80810043621761651</v>
      </c>
      <c r="M1304" s="8">
        <v>2.8601731972171049E-4</v>
      </c>
      <c r="N1304" s="53">
        <v>1</v>
      </c>
      <c r="O1304" s="53">
        <v>1</v>
      </c>
      <c r="P1304" s="53">
        <v>1</v>
      </c>
      <c r="Q1304" s="57">
        <v>0</v>
      </c>
      <c r="R1304" s="53">
        <v>0</v>
      </c>
      <c r="S1304" s="54">
        <v>1</v>
      </c>
      <c r="T1304" s="55">
        <v>0</v>
      </c>
      <c r="U1304" s="56">
        <v>0</v>
      </c>
    </row>
    <row r="1305" spans="1:21" ht="19.5" customHeight="1" x14ac:dyDescent="0.25">
      <c r="A1305" s="88" t="s">
        <v>3239</v>
      </c>
      <c r="B1305" s="29" t="s">
        <v>5223</v>
      </c>
      <c r="C1305" s="2" t="s">
        <v>4854</v>
      </c>
      <c r="D1305" s="3" t="s">
        <v>1542</v>
      </c>
      <c r="E1305" s="4">
        <v>-0.40400149872258018</v>
      </c>
      <c r="F1305" s="5">
        <v>-0.52971856483191004</v>
      </c>
      <c r="G1305" s="5">
        <v>-1.0354654551580023E-2</v>
      </c>
      <c r="H1305" s="6">
        <v>-2.6942663693985125E-2</v>
      </c>
      <c r="I1305" s="7">
        <v>4.4488204617450261E-2</v>
      </c>
      <c r="J1305" s="8">
        <v>1.2550497986410017E-2</v>
      </c>
      <c r="K1305" s="8">
        <v>0.95751698026751064</v>
      </c>
      <c r="L1305" s="9">
        <v>0.88972255352579999</v>
      </c>
      <c r="M1305" s="8">
        <v>4.3345651662631896E-4</v>
      </c>
      <c r="N1305" s="53">
        <v>1</v>
      </c>
      <c r="O1305" s="53">
        <v>1</v>
      </c>
      <c r="P1305" s="53">
        <v>1</v>
      </c>
      <c r="Q1305" s="57">
        <v>0</v>
      </c>
      <c r="R1305" s="53">
        <v>1</v>
      </c>
      <c r="S1305" s="54">
        <v>0</v>
      </c>
      <c r="T1305" s="55">
        <v>0</v>
      </c>
      <c r="U1305" s="56">
        <v>0</v>
      </c>
    </row>
    <row r="1306" spans="1:21" ht="19.5" customHeight="1" x14ac:dyDescent="0.25">
      <c r="A1306" s="88" t="s">
        <v>3339</v>
      </c>
      <c r="B1306" s="29" t="s">
        <v>5223</v>
      </c>
      <c r="C1306" s="2" t="s">
        <v>4954</v>
      </c>
      <c r="D1306" s="3" t="s">
        <v>1698</v>
      </c>
      <c r="E1306" s="4">
        <v>-0.47896845176279434</v>
      </c>
      <c r="F1306" s="5">
        <v>-0.58030643170164042</v>
      </c>
      <c r="G1306" s="5">
        <v>2.1084511981534604E-2</v>
      </c>
      <c r="H1306" s="6">
        <v>-7.7259135916805555E-2</v>
      </c>
      <c r="I1306" s="7">
        <v>3.0875205414196801E-2</v>
      </c>
      <c r="J1306" s="8">
        <v>1.2295805943981761E-2</v>
      </c>
      <c r="K1306" s="8">
        <v>0.9188411557099696</v>
      </c>
      <c r="L1306" s="9">
        <v>0.70867271140601584</v>
      </c>
      <c r="M1306" s="8">
        <v>1.7589494262903391E-3</v>
      </c>
      <c r="N1306" s="53">
        <v>1</v>
      </c>
      <c r="O1306" s="53">
        <v>1</v>
      </c>
      <c r="P1306" s="53">
        <v>0</v>
      </c>
      <c r="Q1306" s="57">
        <v>0</v>
      </c>
      <c r="R1306" s="53">
        <v>0</v>
      </c>
      <c r="S1306" s="54">
        <v>0</v>
      </c>
      <c r="T1306" s="55">
        <v>1</v>
      </c>
      <c r="U1306" s="56">
        <v>0</v>
      </c>
    </row>
    <row r="1307" spans="1:21" ht="19.5" customHeight="1" x14ac:dyDescent="0.25">
      <c r="A1307" s="88" t="s">
        <v>3289</v>
      </c>
      <c r="B1307" s="29" t="s">
        <v>5223</v>
      </c>
      <c r="C1307" s="2" t="s">
        <v>4904</v>
      </c>
      <c r="D1307" s="3" t="s">
        <v>1774</v>
      </c>
      <c r="E1307" s="4">
        <v>-0.53526472782054935</v>
      </c>
      <c r="F1307" s="5">
        <v>-0.52974415358595461</v>
      </c>
      <c r="G1307" s="5">
        <v>-0.15413001329484999</v>
      </c>
      <c r="H1307" s="6">
        <v>8.6047231459684959E-2</v>
      </c>
      <c r="I1307" s="7">
        <v>4.5134364978901921E-2</v>
      </c>
      <c r="J1307" s="8">
        <v>4.6983583761596559E-2</v>
      </c>
      <c r="K1307" s="8">
        <v>0.53126472810033121</v>
      </c>
      <c r="L1307" s="9">
        <v>0.72571293598959863</v>
      </c>
      <c r="M1307" s="8">
        <v>4.2685139361518945E-3</v>
      </c>
      <c r="N1307" s="53">
        <v>1</v>
      </c>
      <c r="O1307" s="53">
        <v>1</v>
      </c>
      <c r="P1307" s="53">
        <v>1</v>
      </c>
      <c r="Q1307" s="57">
        <v>0</v>
      </c>
      <c r="R1307" s="53">
        <v>1</v>
      </c>
      <c r="S1307" s="54">
        <v>0</v>
      </c>
      <c r="T1307" s="55">
        <v>0</v>
      </c>
      <c r="U1307" s="56">
        <v>0</v>
      </c>
    </row>
    <row r="1308" spans="1:21" ht="19.5" customHeight="1" x14ac:dyDescent="0.25">
      <c r="A1308" s="88" t="s">
        <v>3492</v>
      </c>
      <c r="B1308" s="29" t="s">
        <v>5223</v>
      </c>
      <c r="C1308" s="2" t="s">
        <v>5107</v>
      </c>
      <c r="D1308" s="3" t="s">
        <v>1850</v>
      </c>
      <c r="E1308" s="4">
        <v>-0.60171806470216493</v>
      </c>
      <c r="F1308" s="5">
        <v>-0.5676127302234848</v>
      </c>
      <c r="G1308" s="5">
        <v>-6.7816565925294725E-2</v>
      </c>
      <c r="H1308" s="6">
        <v>6.4650914740495224E-2</v>
      </c>
      <c r="I1308" s="7">
        <v>2.4169473950793073E-2</v>
      </c>
      <c r="J1308" s="8">
        <v>3.1240892733785469E-2</v>
      </c>
      <c r="K1308" s="8">
        <v>0.77615238700924816</v>
      </c>
      <c r="L1308" s="9">
        <v>0.78632572025046332</v>
      </c>
      <c r="M1308" s="8">
        <v>9.7843997295858891E-3</v>
      </c>
      <c r="N1308" s="53">
        <v>1</v>
      </c>
      <c r="O1308" s="53">
        <v>1</v>
      </c>
      <c r="P1308" s="53">
        <v>1</v>
      </c>
      <c r="Q1308" s="57">
        <v>1</v>
      </c>
      <c r="R1308" s="53">
        <v>1</v>
      </c>
      <c r="S1308" s="54">
        <v>0</v>
      </c>
      <c r="T1308" s="55">
        <v>0</v>
      </c>
      <c r="U1308" s="56">
        <v>0</v>
      </c>
    </row>
    <row r="1309" spans="1:21" ht="19.5" customHeight="1" x14ac:dyDescent="0.25">
      <c r="A1309" s="88" t="s">
        <v>3504</v>
      </c>
      <c r="B1309" s="29" t="s">
        <v>5223</v>
      </c>
      <c r="C1309" s="2" t="s">
        <v>5119</v>
      </c>
      <c r="D1309" s="3" t="s">
        <v>1867</v>
      </c>
      <c r="E1309" s="4">
        <v>-0.6284756199388899</v>
      </c>
      <c r="F1309" s="5">
        <v>-0.46076316218192037</v>
      </c>
      <c r="G1309" s="5">
        <v>-0.40214408948358438</v>
      </c>
      <c r="H1309" s="6">
        <v>0.21636625200781978</v>
      </c>
      <c r="I1309" s="7">
        <v>1.0305815584527263E-2</v>
      </c>
      <c r="J1309" s="8">
        <v>4.3777077411723729E-2</v>
      </c>
      <c r="K1309" s="8">
        <v>7.2638629364971993E-2</v>
      </c>
      <c r="L1309" s="9">
        <v>0.31537577348752321</v>
      </c>
      <c r="M1309" s="8">
        <v>5.9802316655057557E-5</v>
      </c>
      <c r="N1309" s="53">
        <v>0</v>
      </c>
      <c r="O1309" s="53">
        <v>0</v>
      </c>
      <c r="P1309" s="53">
        <v>0</v>
      </c>
      <c r="Q1309" s="57">
        <v>0</v>
      </c>
      <c r="R1309" s="53">
        <v>0</v>
      </c>
      <c r="S1309" s="54">
        <v>0</v>
      </c>
      <c r="T1309" s="55">
        <v>0</v>
      </c>
      <c r="U1309" s="56">
        <v>0</v>
      </c>
    </row>
    <row r="1310" spans="1:21" ht="19.5" customHeight="1" x14ac:dyDescent="0.25">
      <c r="A1310" s="88" t="s">
        <v>3521</v>
      </c>
      <c r="B1310" s="29" t="s">
        <v>5223</v>
      </c>
      <c r="C1310" s="2" t="s">
        <v>5136</v>
      </c>
      <c r="D1310" s="3" t="s">
        <v>1886</v>
      </c>
      <c r="E1310" s="4">
        <v>-0.65449329945017998</v>
      </c>
      <c r="F1310" s="5">
        <v>-0.43423405214851507</v>
      </c>
      <c r="G1310" s="5">
        <v>-0.19333261582211003</v>
      </c>
      <c r="H1310" s="6">
        <v>0.105651396699455</v>
      </c>
      <c r="I1310" s="7">
        <v>3.8609803983828295E-2</v>
      </c>
      <c r="J1310" s="8">
        <v>0.14457354575440129</v>
      </c>
      <c r="K1310" s="8">
        <v>0.49882101725792022</v>
      </c>
      <c r="L1310" s="9">
        <v>0.70983785485337481</v>
      </c>
      <c r="M1310" s="8">
        <v>2.6049599871849925E-4</v>
      </c>
      <c r="N1310" s="53">
        <v>1</v>
      </c>
      <c r="O1310" s="53">
        <v>1</v>
      </c>
      <c r="P1310" s="53">
        <v>1</v>
      </c>
      <c r="Q1310" s="57">
        <v>1</v>
      </c>
      <c r="R1310" s="53">
        <v>1</v>
      </c>
      <c r="S1310" s="54">
        <v>0</v>
      </c>
      <c r="T1310" s="55">
        <v>0</v>
      </c>
      <c r="U1310" s="56">
        <v>0</v>
      </c>
    </row>
    <row r="1311" spans="1:21" ht="19.5" customHeight="1" x14ac:dyDescent="0.25">
      <c r="A1311" s="88" t="s">
        <v>3571</v>
      </c>
      <c r="B1311" s="29" t="s">
        <v>5223</v>
      </c>
      <c r="C1311" s="2" t="s">
        <v>5186</v>
      </c>
      <c r="D1311" s="3" t="s">
        <v>1950</v>
      </c>
      <c r="E1311" s="4">
        <v>-0.79625091156194561</v>
      </c>
      <c r="F1311" s="5">
        <v>-0.62373884229063004</v>
      </c>
      <c r="G1311" s="5">
        <v>-0.31820410535315613</v>
      </c>
      <c r="H1311" s="6">
        <v>0.16944565324654537</v>
      </c>
      <c r="I1311" s="7">
        <v>3.3951924623869936E-2</v>
      </c>
      <c r="J1311" s="8">
        <v>8.1981882855941129E-2</v>
      </c>
      <c r="K1311" s="8">
        <v>0.34574921451739543</v>
      </c>
      <c r="L1311" s="9">
        <v>0.60987759197552227</v>
      </c>
      <c r="M1311" s="8">
        <v>3.1425024978323354E-3</v>
      </c>
      <c r="N1311" s="53">
        <v>1</v>
      </c>
      <c r="O1311" s="53">
        <v>1</v>
      </c>
      <c r="P1311" s="53">
        <v>1</v>
      </c>
      <c r="Q1311" s="57">
        <v>0</v>
      </c>
      <c r="R1311" s="53">
        <v>0</v>
      </c>
      <c r="S1311" s="54">
        <v>1</v>
      </c>
      <c r="T1311" s="55">
        <v>0</v>
      </c>
      <c r="U1311" s="56">
        <v>0</v>
      </c>
    </row>
    <row r="1312" spans="1:21" ht="19.5" customHeight="1" x14ac:dyDescent="0.25">
      <c r="A1312" s="88" t="s">
        <v>3588</v>
      </c>
      <c r="B1312" s="29" t="s">
        <v>5223</v>
      </c>
      <c r="C1312" s="2" t="s">
        <v>5203</v>
      </c>
      <c r="D1312" s="3" t="s">
        <v>1970</v>
      </c>
      <c r="E1312" s="4">
        <v>-0.89115486048059012</v>
      </c>
      <c r="F1312" s="5">
        <v>-0.83339490852576947</v>
      </c>
      <c r="G1312" s="5">
        <v>-7.3374665112464932E-2</v>
      </c>
      <c r="H1312" s="6">
        <v>0.11126300828849001</v>
      </c>
      <c r="I1312" s="7">
        <v>2.7457660481958197E-2</v>
      </c>
      <c r="J1312" s="8">
        <v>3.6224630459195106E-2</v>
      </c>
      <c r="K1312" s="8">
        <v>0.83404353851108159</v>
      </c>
      <c r="L1312" s="9">
        <v>0.7510565864000418</v>
      </c>
      <c r="M1312" s="8">
        <v>2.2541383581630944E-3</v>
      </c>
      <c r="N1312" s="53">
        <v>0</v>
      </c>
      <c r="O1312" s="53">
        <v>0</v>
      </c>
      <c r="P1312" s="53">
        <v>0</v>
      </c>
      <c r="Q1312" s="57">
        <v>0</v>
      </c>
      <c r="R1312" s="53">
        <v>0</v>
      </c>
      <c r="S1312" s="54">
        <v>0</v>
      </c>
      <c r="T1312" s="55">
        <v>0</v>
      </c>
      <c r="U1312" s="56">
        <v>0</v>
      </c>
    </row>
    <row r="1313" spans="1:21" ht="19.5" customHeight="1" x14ac:dyDescent="0.25">
      <c r="A1313" s="88" t="s">
        <v>2925</v>
      </c>
      <c r="B1313" s="29" t="s">
        <v>5224</v>
      </c>
      <c r="C1313" s="2" t="s">
        <v>4540</v>
      </c>
      <c r="D1313" s="3" t="s">
        <v>1194</v>
      </c>
      <c r="E1313" s="4">
        <v>-1.5228196283925577E-2</v>
      </c>
      <c r="F1313" s="5">
        <v>-9.7691603350515077E-2</v>
      </c>
      <c r="G1313" s="5">
        <v>-0.46469540004426513</v>
      </c>
      <c r="H1313" s="6">
        <v>-8.099663406991997E-2</v>
      </c>
      <c r="I1313" s="7">
        <v>0.93893763268462416</v>
      </c>
      <c r="J1313" s="8">
        <v>0.48554428896677082</v>
      </c>
      <c r="K1313" s="8">
        <v>1.6851090700630093E-4</v>
      </c>
      <c r="L1313" s="9">
        <v>0.59324373253239315</v>
      </c>
      <c r="M1313" s="8">
        <v>7.0927803448173283E-4</v>
      </c>
      <c r="N1313" s="53">
        <v>1</v>
      </c>
      <c r="O1313" s="53">
        <v>1</v>
      </c>
      <c r="P1313" s="53">
        <v>1</v>
      </c>
      <c r="Q1313" s="57">
        <v>1</v>
      </c>
      <c r="R1313" s="53">
        <v>0</v>
      </c>
      <c r="S1313" s="54">
        <v>0</v>
      </c>
      <c r="T1313" s="55">
        <v>0</v>
      </c>
      <c r="U1313" s="56">
        <v>0</v>
      </c>
    </row>
    <row r="1314" spans="1:21" ht="19.5" customHeight="1" x14ac:dyDescent="0.25">
      <c r="A1314" s="88" t="s">
        <v>2959</v>
      </c>
      <c r="B1314" s="29" t="s">
        <v>5224</v>
      </c>
      <c r="C1314" s="2" t="s">
        <v>4574</v>
      </c>
      <c r="D1314" s="3" t="s">
        <v>1234</v>
      </c>
      <c r="E1314" s="4">
        <v>-8.8047986076364548E-2</v>
      </c>
      <c r="F1314" s="5">
        <v>5.9413260184665084E-2</v>
      </c>
      <c r="G1314" s="5">
        <v>-0.65139478726187994</v>
      </c>
      <c r="H1314" s="6">
        <v>-2.0317278369140102E-2</v>
      </c>
      <c r="I1314" s="7">
        <v>0.72909547932168484</v>
      </c>
      <c r="J1314" s="8">
        <v>0.81504494165668739</v>
      </c>
      <c r="K1314" s="8">
        <v>2.3458118709029082E-2</v>
      </c>
      <c r="L1314" s="9">
        <v>0.93619814501342635</v>
      </c>
      <c r="M1314" s="8">
        <v>1.5127272451914348E-3</v>
      </c>
      <c r="N1314" s="53">
        <v>1</v>
      </c>
      <c r="O1314" s="53">
        <v>1</v>
      </c>
      <c r="P1314" s="53">
        <v>1</v>
      </c>
      <c r="Q1314" s="57">
        <v>1</v>
      </c>
      <c r="R1314" s="53">
        <v>1</v>
      </c>
      <c r="S1314" s="54">
        <v>0</v>
      </c>
      <c r="T1314" s="55">
        <v>0</v>
      </c>
      <c r="U1314" s="56">
        <v>0</v>
      </c>
    </row>
    <row r="1315" spans="1:21" ht="19.5" customHeight="1" x14ac:dyDescent="0.25">
      <c r="A1315" s="88" t="s">
        <v>2961</v>
      </c>
      <c r="B1315" s="29" t="s">
        <v>5224</v>
      </c>
      <c r="C1315" s="2" t="s">
        <v>4576</v>
      </c>
      <c r="D1315" s="3" t="s">
        <v>1236</v>
      </c>
      <c r="E1315" s="4">
        <v>-9.0113273643099845E-2</v>
      </c>
      <c r="F1315" s="5">
        <v>0.16295156271186473</v>
      </c>
      <c r="G1315" s="5">
        <v>-0.42901809161518445</v>
      </c>
      <c r="H1315" s="6">
        <v>-0.11756719828534035</v>
      </c>
      <c r="I1315" s="7">
        <v>0.54126844334603597</v>
      </c>
      <c r="J1315" s="8">
        <v>0.1989181541260657</v>
      </c>
      <c r="K1315" s="8">
        <v>1.1416081482149578E-3</v>
      </c>
      <c r="L1315" s="9">
        <v>0.39386271814180146</v>
      </c>
      <c r="M1315" s="8">
        <v>6.1036323888819739E-5</v>
      </c>
      <c r="N1315" s="53">
        <v>1</v>
      </c>
      <c r="O1315" s="53">
        <v>1</v>
      </c>
      <c r="P1315" s="53">
        <v>1</v>
      </c>
      <c r="Q1315" s="57">
        <v>0</v>
      </c>
      <c r="R1315" s="53">
        <v>0</v>
      </c>
      <c r="S1315" s="54">
        <v>0</v>
      </c>
      <c r="T1315" s="55">
        <v>0</v>
      </c>
      <c r="U1315" s="56">
        <v>0</v>
      </c>
    </row>
    <row r="1316" spans="1:21" ht="19.5" customHeight="1" x14ac:dyDescent="0.25">
      <c r="A1316" s="88" t="s">
        <v>2975</v>
      </c>
      <c r="B1316" s="29" t="s">
        <v>5224</v>
      </c>
      <c r="C1316" s="2" t="s">
        <v>4590</v>
      </c>
      <c r="D1316" s="3" t="s">
        <v>1250</v>
      </c>
      <c r="E1316" s="4">
        <v>-0.11680086739462459</v>
      </c>
      <c r="F1316" s="5">
        <v>1.7889896336464872E-2</v>
      </c>
      <c r="G1316" s="5">
        <v>-0.37124929824720487</v>
      </c>
      <c r="H1316" s="6">
        <v>-9.1752714473209984E-2</v>
      </c>
      <c r="I1316" s="7">
        <v>0.51026234679645521</v>
      </c>
      <c r="J1316" s="8">
        <v>0.92096811582014637</v>
      </c>
      <c r="K1316" s="8">
        <v>3.9384054146143183E-2</v>
      </c>
      <c r="L1316" s="9">
        <v>0.60691154833671224</v>
      </c>
      <c r="M1316" s="8">
        <v>3.0057588212189981E-4</v>
      </c>
      <c r="N1316" s="53">
        <v>1</v>
      </c>
      <c r="O1316" s="53">
        <v>1</v>
      </c>
      <c r="P1316" s="53">
        <v>1</v>
      </c>
      <c r="Q1316" s="57">
        <v>0</v>
      </c>
      <c r="R1316" s="53">
        <v>0</v>
      </c>
      <c r="S1316" s="54">
        <v>0</v>
      </c>
      <c r="T1316" s="55">
        <v>0</v>
      </c>
      <c r="U1316" s="56">
        <v>0</v>
      </c>
    </row>
    <row r="1317" spans="1:21" ht="19.5" customHeight="1" x14ac:dyDescent="0.25">
      <c r="A1317" s="88" t="s">
        <v>2977</v>
      </c>
      <c r="B1317" s="29" t="s">
        <v>5224</v>
      </c>
      <c r="C1317" s="2" t="s">
        <v>4592</v>
      </c>
      <c r="D1317" s="3" t="s">
        <v>1252</v>
      </c>
      <c r="E1317" s="4">
        <v>-0.11859054624216503</v>
      </c>
      <c r="F1317" s="5">
        <v>0.20115161621494515</v>
      </c>
      <c r="G1317" s="5">
        <v>-0.41601198203979495</v>
      </c>
      <c r="H1317" s="6">
        <v>-9.4634217100045159E-2</v>
      </c>
      <c r="I1317" s="7">
        <v>0.53690978625567676</v>
      </c>
      <c r="J1317" s="8">
        <v>0.2936102207059369</v>
      </c>
      <c r="K1317" s="8">
        <v>3.8074465823336637E-2</v>
      </c>
      <c r="L1317" s="9">
        <v>0.62281281736847405</v>
      </c>
      <c r="M1317" s="8">
        <v>4.0312183845949257E-2</v>
      </c>
      <c r="N1317" s="53">
        <v>1</v>
      </c>
      <c r="O1317" s="53">
        <v>1</v>
      </c>
      <c r="P1317" s="53">
        <v>1</v>
      </c>
      <c r="Q1317" s="57">
        <v>0</v>
      </c>
      <c r="R1317" s="53">
        <v>0</v>
      </c>
      <c r="S1317" s="54">
        <v>1</v>
      </c>
      <c r="T1317" s="55">
        <v>0</v>
      </c>
      <c r="U1317" s="56">
        <v>0</v>
      </c>
    </row>
    <row r="1318" spans="1:21" ht="19.5" customHeight="1" x14ac:dyDescent="0.25">
      <c r="A1318" s="88" t="s">
        <v>2991</v>
      </c>
      <c r="B1318" s="29" t="s">
        <v>5224</v>
      </c>
      <c r="C1318" s="2" t="s">
        <v>4606</v>
      </c>
      <c r="D1318" s="3" t="s">
        <v>1266</v>
      </c>
      <c r="E1318" s="4">
        <v>-0.15468713751082008</v>
      </c>
      <c r="F1318" s="5">
        <v>4.5269326663085252E-2</v>
      </c>
      <c r="G1318" s="5">
        <v>-0.73054474244488476</v>
      </c>
      <c r="H1318" s="6">
        <v>0.13945346093896527</v>
      </c>
      <c r="I1318" s="7">
        <v>0.502146562795037</v>
      </c>
      <c r="J1318" s="8">
        <v>0.84371662966261274</v>
      </c>
      <c r="K1318" s="8">
        <v>7.3000038748358698E-3</v>
      </c>
      <c r="L1318" s="9">
        <v>0.54480064186703381</v>
      </c>
      <c r="M1318" s="8">
        <v>2.4970893564246477E-5</v>
      </c>
      <c r="N1318" s="53">
        <v>1</v>
      </c>
      <c r="O1318" s="53">
        <v>1</v>
      </c>
      <c r="P1318" s="53">
        <v>1</v>
      </c>
      <c r="Q1318" s="57">
        <v>1</v>
      </c>
      <c r="R1318" s="53">
        <v>1</v>
      </c>
      <c r="S1318" s="54">
        <v>0</v>
      </c>
      <c r="T1318" s="55">
        <v>0</v>
      </c>
      <c r="U1318" s="56">
        <v>0</v>
      </c>
    </row>
    <row r="1319" spans="1:21" ht="19.5" customHeight="1" x14ac:dyDescent="0.25">
      <c r="A1319" s="88" t="s">
        <v>3003</v>
      </c>
      <c r="B1319" s="29" t="s">
        <v>5224</v>
      </c>
      <c r="C1319" s="2" t="s">
        <v>4618</v>
      </c>
      <c r="D1319" s="3" t="s">
        <v>1279</v>
      </c>
      <c r="E1319" s="4">
        <v>-0.19327688176927538</v>
      </c>
      <c r="F1319" s="5">
        <v>0.32699461181729994</v>
      </c>
      <c r="G1319" s="5">
        <v>0.14395512727328974</v>
      </c>
      <c r="H1319" s="6">
        <v>7.8060550390925076E-2</v>
      </c>
      <c r="I1319" s="7">
        <v>0.22698427685958084</v>
      </c>
      <c r="J1319" s="8">
        <v>4.2645534623928151E-2</v>
      </c>
      <c r="K1319" s="8">
        <v>0.37579340719930115</v>
      </c>
      <c r="L1319" s="9">
        <v>0.64108571200356612</v>
      </c>
      <c r="M1319" s="8">
        <v>2.6221715963567305E-2</v>
      </c>
      <c r="N1319" s="53">
        <v>1</v>
      </c>
      <c r="O1319" s="53">
        <v>1</v>
      </c>
      <c r="P1319" s="53">
        <v>0</v>
      </c>
      <c r="Q1319" s="57">
        <v>1</v>
      </c>
      <c r="R1319" s="53">
        <v>0</v>
      </c>
      <c r="S1319" s="54">
        <v>1</v>
      </c>
      <c r="T1319" s="55">
        <v>0</v>
      </c>
      <c r="U1319" s="56">
        <v>0</v>
      </c>
    </row>
    <row r="1320" spans="1:21" ht="19.5" customHeight="1" x14ac:dyDescent="0.25">
      <c r="A1320" s="88" t="s">
        <v>2720</v>
      </c>
      <c r="B1320" s="29" t="s">
        <v>5224</v>
      </c>
      <c r="C1320" s="2" t="s">
        <v>4335</v>
      </c>
      <c r="D1320" s="3" t="s">
        <v>1282</v>
      </c>
      <c r="E1320" s="4">
        <v>-0.19630992564847549</v>
      </c>
      <c r="F1320" s="5">
        <v>-4.7413913877210057E-2</v>
      </c>
      <c r="G1320" s="5">
        <v>0.33383053586906009</v>
      </c>
      <c r="H1320" s="6">
        <v>-0.13952786038538001</v>
      </c>
      <c r="I1320" s="7">
        <v>0.19828570687344813</v>
      </c>
      <c r="J1320" s="8">
        <v>0.77466280763954798</v>
      </c>
      <c r="K1320" s="8">
        <v>3.0120610625360585E-2</v>
      </c>
      <c r="L1320" s="9">
        <v>0.37276419979281944</v>
      </c>
      <c r="M1320" s="8">
        <v>1.588083251908265E-4</v>
      </c>
      <c r="N1320" s="53">
        <v>1</v>
      </c>
      <c r="O1320" s="53">
        <v>1</v>
      </c>
      <c r="P1320" s="53">
        <v>1</v>
      </c>
      <c r="Q1320" s="57">
        <v>0</v>
      </c>
      <c r="R1320" s="53">
        <v>1</v>
      </c>
      <c r="S1320" s="54">
        <v>1</v>
      </c>
      <c r="T1320" s="55">
        <v>1</v>
      </c>
      <c r="U1320" s="56">
        <v>0</v>
      </c>
    </row>
    <row r="1321" spans="1:21" ht="19.5" customHeight="1" x14ac:dyDescent="0.25">
      <c r="A1321" s="88" t="s">
        <v>3009</v>
      </c>
      <c r="B1321" s="29" t="s">
        <v>5224</v>
      </c>
      <c r="C1321" s="2" t="s">
        <v>4624</v>
      </c>
      <c r="D1321" s="3" t="s">
        <v>1286</v>
      </c>
      <c r="E1321" s="4">
        <v>-0.2096359949394202</v>
      </c>
      <c r="F1321" s="5">
        <v>9.1155619526894771E-2</v>
      </c>
      <c r="G1321" s="5">
        <v>-0.15799937080337001</v>
      </c>
      <c r="H1321" s="6">
        <v>0.33055713131160491</v>
      </c>
      <c r="I1321" s="7">
        <v>8.4405037993092694E-2</v>
      </c>
      <c r="J1321" s="8">
        <v>0.5356063257932635</v>
      </c>
      <c r="K1321" s="8">
        <v>0.21661507325626733</v>
      </c>
      <c r="L1321" s="9">
        <v>7.2601269657658661E-3</v>
      </c>
      <c r="M1321" s="8">
        <v>8.5542290617614553E-3</v>
      </c>
      <c r="N1321" s="53">
        <v>1</v>
      </c>
      <c r="O1321" s="53">
        <v>1</v>
      </c>
      <c r="P1321" s="53">
        <v>1</v>
      </c>
      <c r="Q1321" s="57">
        <v>1</v>
      </c>
      <c r="R1321" s="53">
        <v>1</v>
      </c>
      <c r="S1321" s="54">
        <v>0</v>
      </c>
      <c r="T1321" s="55">
        <v>0</v>
      </c>
      <c r="U1321" s="56">
        <v>0</v>
      </c>
    </row>
    <row r="1322" spans="1:21" ht="19.5" customHeight="1" x14ac:dyDescent="0.25">
      <c r="A1322" s="88" t="s">
        <v>3014</v>
      </c>
      <c r="B1322" s="29" t="s">
        <v>5224</v>
      </c>
      <c r="C1322" s="2" t="s">
        <v>4629</v>
      </c>
      <c r="D1322" s="3" t="s">
        <v>1293</v>
      </c>
      <c r="E1322" s="4">
        <v>-0.21909349202037509</v>
      </c>
      <c r="F1322" s="5">
        <v>0.11931107092908011</v>
      </c>
      <c r="G1322" s="5">
        <v>-0.36198424515253524</v>
      </c>
      <c r="H1322" s="6">
        <v>-0.12311964049572977</v>
      </c>
      <c r="I1322" s="7">
        <v>0.20275866017797653</v>
      </c>
      <c r="J1322" s="8">
        <v>0.49470053940854786</v>
      </c>
      <c r="K1322" s="8">
        <v>4.0252439925295105E-2</v>
      </c>
      <c r="L1322" s="9">
        <v>0.48061959542290078</v>
      </c>
      <c r="M1322" s="8">
        <v>3.1818402644586817E-2</v>
      </c>
      <c r="N1322" s="53">
        <v>1</v>
      </c>
      <c r="O1322" s="53">
        <v>1</v>
      </c>
      <c r="P1322" s="53">
        <v>0</v>
      </c>
      <c r="Q1322" s="57">
        <v>0</v>
      </c>
      <c r="R1322" s="53">
        <v>0</v>
      </c>
      <c r="S1322" s="54">
        <v>1</v>
      </c>
      <c r="T1322" s="55">
        <v>0</v>
      </c>
      <c r="U1322" s="56">
        <v>0</v>
      </c>
    </row>
    <row r="1323" spans="1:21" ht="19.5" customHeight="1" x14ac:dyDescent="0.25">
      <c r="A1323" s="88" t="s">
        <v>3017</v>
      </c>
      <c r="B1323" s="29" t="s">
        <v>5224</v>
      </c>
      <c r="C1323" s="2" t="s">
        <v>4632</v>
      </c>
      <c r="D1323" s="3" t="s">
        <v>1297</v>
      </c>
      <c r="E1323" s="4">
        <v>-0.22210537144914966</v>
      </c>
      <c r="F1323" s="5">
        <v>-2.3288962789759893E-2</v>
      </c>
      <c r="G1323" s="5">
        <v>-0.41811449630935993</v>
      </c>
      <c r="H1323" s="6">
        <v>0.10124587979871524</v>
      </c>
      <c r="I1323" s="7">
        <v>0.16499526349534274</v>
      </c>
      <c r="J1323" s="8">
        <v>0.89154588375990951</v>
      </c>
      <c r="K1323" s="8">
        <v>1.3027821637302015E-2</v>
      </c>
      <c r="L1323" s="9">
        <v>0.54243524160037804</v>
      </c>
      <c r="M1323" s="8">
        <v>2.9026120052708274E-2</v>
      </c>
      <c r="N1323" s="53">
        <v>1</v>
      </c>
      <c r="O1323" s="53">
        <v>1</v>
      </c>
      <c r="P1323" s="53">
        <v>1</v>
      </c>
      <c r="Q1323" s="57">
        <v>0</v>
      </c>
      <c r="R1323" s="53">
        <v>1</v>
      </c>
      <c r="S1323" s="54">
        <v>0</v>
      </c>
      <c r="T1323" s="55">
        <v>0</v>
      </c>
      <c r="U1323" s="56">
        <v>0</v>
      </c>
    </row>
    <row r="1324" spans="1:21" ht="19.5" customHeight="1" x14ac:dyDescent="0.25">
      <c r="A1324" s="88" t="s">
        <v>3018</v>
      </c>
      <c r="B1324" s="29" t="s">
        <v>5224</v>
      </c>
      <c r="C1324" s="2" t="s">
        <v>4633</v>
      </c>
      <c r="D1324" s="3" t="s">
        <v>1298</v>
      </c>
      <c r="E1324" s="4">
        <v>-0.22523171483869531</v>
      </c>
      <c r="F1324" s="5">
        <v>0.18577285234170482</v>
      </c>
      <c r="G1324" s="5">
        <v>-0.73956707847279013</v>
      </c>
      <c r="H1324" s="6">
        <v>1.1808256344074497</v>
      </c>
      <c r="I1324" s="7">
        <v>0.65487503071426456</v>
      </c>
      <c r="J1324" s="8">
        <v>0.71183809339574422</v>
      </c>
      <c r="K1324" s="8">
        <v>0.16422792894514965</v>
      </c>
      <c r="L1324" s="9">
        <v>3.9567585290867513E-2</v>
      </c>
      <c r="M1324" s="8">
        <v>1.3621877536552156E-4</v>
      </c>
      <c r="N1324" s="53">
        <v>1</v>
      </c>
      <c r="O1324" s="53">
        <v>0</v>
      </c>
      <c r="P1324" s="53">
        <v>0</v>
      </c>
      <c r="Q1324" s="57">
        <v>0</v>
      </c>
      <c r="R1324" s="53">
        <v>0</v>
      </c>
      <c r="S1324" s="54">
        <v>0</v>
      </c>
      <c r="T1324" s="55">
        <v>0</v>
      </c>
      <c r="U1324" s="56">
        <v>0</v>
      </c>
    </row>
    <row r="1325" spans="1:21" ht="19.5" customHeight="1" x14ac:dyDescent="0.25">
      <c r="A1325" s="88" t="s">
        <v>3020</v>
      </c>
      <c r="B1325" s="29" t="s">
        <v>5224</v>
      </c>
      <c r="C1325" s="2" t="s">
        <v>4635</v>
      </c>
      <c r="D1325" s="3" t="s">
        <v>1301</v>
      </c>
      <c r="E1325" s="4">
        <v>-0.23201621786406523</v>
      </c>
      <c r="F1325" s="5">
        <v>0.14901754872903483</v>
      </c>
      <c r="G1325" s="5">
        <v>-1.1548463983169999E-2</v>
      </c>
      <c r="H1325" s="6">
        <v>0.28863568132468487</v>
      </c>
      <c r="I1325" s="7">
        <v>9.7982976208235484E-2</v>
      </c>
      <c r="J1325" s="8">
        <v>0.30801658684745586</v>
      </c>
      <c r="K1325" s="8">
        <v>0.94419929960786109</v>
      </c>
      <c r="L1325" s="9">
        <v>3.9968859767142727E-2</v>
      </c>
      <c r="M1325" s="8">
        <v>1.3194298840586123E-3</v>
      </c>
      <c r="N1325" s="53">
        <v>1</v>
      </c>
      <c r="O1325" s="53">
        <v>1</v>
      </c>
      <c r="P1325" s="53">
        <v>0</v>
      </c>
      <c r="Q1325" s="57">
        <v>0</v>
      </c>
      <c r="R1325" s="53">
        <v>0</v>
      </c>
      <c r="S1325" s="54">
        <v>0</v>
      </c>
      <c r="T1325" s="55">
        <v>0</v>
      </c>
      <c r="U1325" s="56">
        <v>0</v>
      </c>
    </row>
    <row r="1326" spans="1:21" ht="19.5" customHeight="1" x14ac:dyDescent="0.25">
      <c r="A1326" s="88" t="s">
        <v>3026</v>
      </c>
      <c r="B1326" s="29" t="s">
        <v>5224</v>
      </c>
      <c r="C1326" s="2" t="s">
        <v>4641</v>
      </c>
      <c r="D1326" s="3" t="s">
        <v>1309</v>
      </c>
      <c r="E1326" s="4">
        <v>-0.28816541155806474</v>
      </c>
      <c r="F1326" s="5">
        <v>2.9118053070805061E-2</v>
      </c>
      <c r="G1326" s="5">
        <v>-0.21125299634382522</v>
      </c>
      <c r="H1326" s="6">
        <v>0.24734493821486003</v>
      </c>
      <c r="I1326" s="7">
        <v>3.9950540042086161E-2</v>
      </c>
      <c r="J1326" s="8">
        <v>0.85896374777255813</v>
      </c>
      <c r="K1326" s="8">
        <v>0.13321577852558106</v>
      </c>
      <c r="L1326" s="9">
        <v>7.6791432021581063E-2</v>
      </c>
      <c r="M1326" s="8">
        <v>6.7659676205684225E-3</v>
      </c>
      <c r="N1326" s="53">
        <v>1</v>
      </c>
      <c r="O1326" s="53">
        <v>1</v>
      </c>
      <c r="P1326" s="53">
        <v>1</v>
      </c>
      <c r="Q1326" s="57">
        <v>0</v>
      </c>
      <c r="R1326" s="53">
        <v>1</v>
      </c>
      <c r="S1326" s="54">
        <v>0</v>
      </c>
      <c r="T1326" s="55">
        <v>0</v>
      </c>
      <c r="U1326" s="56">
        <v>0</v>
      </c>
    </row>
    <row r="1327" spans="1:21" ht="19.5" customHeight="1" x14ac:dyDescent="0.25">
      <c r="A1327" s="88" t="s">
        <v>3027</v>
      </c>
      <c r="B1327" s="29" t="s">
        <v>5224</v>
      </c>
      <c r="C1327" s="2" t="s">
        <v>4642</v>
      </c>
      <c r="D1327" s="3" t="s">
        <v>1310</v>
      </c>
      <c r="E1327" s="4">
        <v>-0.2889955913874549</v>
      </c>
      <c r="F1327" s="5">
        <v>7.7789224903845433E-2</v>
      </c>
      <c r="G1327" s="5">
        <v>-0.22256204849828976</v>
      </c>
      <c r="H1327" s="6">
        <v>-0.16804054175691485</v>
      </c>
      <c r="I1327" s="7">
        <v>4.4059321664079915E-2</v>
      </c>
      <c r="J1327" s="8">
        <v>0.62372148647356951</v>
      </c>
      <c r="K1327" s="8">
        <v>0.1206984323826486</v>
      </c>
      <c r="L1327" s="9">
        <v>0.25202886258629459</v>
      </c>
      <c r="M1327" s="8">
        <v>1.5074847940778119E-2</v>
      </c>
      <c r="N1327" s="53">
        <v>1</v>
      </c>
      <c r="O1327" s="53">
        <v>1</v>
      </c>
      <c r="P1327" s="53">
        <v>1</v>
      </c>
      <c r="Q1327" s="57">
        <v>0</v>
      </c>
      <c r="R1327" s="53">
        <v>1</v>
      </c>
      <c r="S1327" s="54">
        <v>0</v>
      </c>
      <c r="T1327" s="55">
        <v>0</v>
      </c>
      <c r="U1327" s="56">
        <v>0</v>
      </c>
    </row>
    <row r="1328" spans="1:21" ht="19.5" customHeight="1" x14ac:dyDescent="0.25">
      <c r="A1328" s="88" t="s">
        <v>3028</v>
      </c>
      <c r="B1328" s="29" t="s">
        <v>5224</v>
      </c>
      <c r="C1328" s="2" t="s">
        <v>4643</v>
      </c>
      <c r="D1328" s="3" t="s">
        <v>1311</v>
      </c>
      <c r="E1328" s="4">
        <v>-0.28940189380462478</v>
      </c>
      <c r="F1328" s="5">
        <v>-0.26197704315545511</v>
      </c>
      <c r="G1328" s="5">
        <v>-0.32665373295131461</v>
      </c>
      <c r="H1328" s="6">
        <v>-2.7396393148604758E-2</v>
      </c>
      <c r="I1328" s="7">
        <v>6.4253869346078504E-2</v>
      </c>
      <c r="J1328" s="8">
        <v>9.2736027668717372E-2</v>
      </c>
      <c r="K1328" s="8">
        <v>3.8574217052757466E-2</v>
      </c>
      <c r="L1328" s="9">
        <v>0.87097634854879946</v>
      </c>
      <c r="M1328" s="8">
        <v>6.1643798395178253E-3</v>
      </c>
      <c r="N1328" s="53">
        <v>1</v>
      </c>
      <c r="O1328" s="53">
        <v>1</v>
      </c>
      <c r="P1328" s="53">
        <v>1</v>
      </c>
      <c r="Q1328" s="57">
        <v>0</v>
      </c>
      <c r="R1328" s="53">
        <v>1</v>
      </c>
      <c r="S1328" s="54">
        <v>0</v>
      </c>
      <c r="T1328" s="55">
        <v>0</v>
      </c>
      <c r="U1328" s="56">
        <v>0</v>
      </c>
    </row>
    <row r="1329" spans="1:21" ht="19.5" customHeight="1" x14ac:dyDescent="0.25">
      <c r="A1329" s="88" t="s">
        <v>3029</v>
      </c>
      <c r="B1329" s="29" t="s">
        <v>5224</v>
      </c>
      <c r="C1329" s="2" t="s">
        <v>4644</v>
      </c>
      <c r="D1329" s="3" t="s">
        <v>1312</v>
      </c>
      <c r="E1329" s="4">
        <v>-0.28959463375514982</v>
      </c>
      <c r="F1329" s="5">
        <v>-0.1304832864140506</v>
      </c>
      <c r="G1329" s="5">
        <v>8.5894779461400006E-2</v>
      </c>
      <c r="H1329" s="6">
        <v>5.5246886470649237E-2</v>
      </c>
      <c r="I1329" s="7">
        <v>4.4808944466048252E-2</v>
      </c>
      <c r="J1329" s="8">
        <v>0.38914755216430141</v>
      </c>
      <c r="K1329" s="8">
        <v>0.58613477025338989</v>
      </c>
      <c r="L1329" s="9">
        <v>0.73294367699691765</v>
      </c>
      <c r="M1329" s="8">
        <v>4.560600006697061E-3</v>
      </c>
      <c r="N1329" s="53">
        <v>1</v>
      </c>
      <c r="O1329" s="53">
        <v>1</v>
      </c>
      <c r="P1329" s="53">
        <v>0</v>
      </c>
      <c r="Q1329" s="57">
        <v>0</v>
      </c>
      <c r="R1329" s="53">
        <v>0</v>
      </c>
      <c r="S1329" s="54">
        <v>0</v>
      </c>
      <c r="T1329" s="55">
        <v>0</v>
      </c>
      <c r="U1329" s="56">
        <v>0</v>
      </c>
    </row>
    <row r="1330" spans="1:21" ht="19.5" customHeight="1" x14ac:dyDescent="0.25">
      <c r="A1330" s="88" t="s">
        <v>3030</v>
      </c>
      <c r="B1330" s="29" t="s">
        <v>5224</v>
      </c>
      <c r="C1330" s="2" t="s">
        <v>4645</v>
      </c>
      <c r="D1330" s="3" t="s">
        <v>1313</v>
      </c>
      <c r="E1330" s="4">
        <v>-0.29058660245665013</v>
      </c>
      <c r="F1330" s="5">
        <v>-0.17758944448239955</v>
      </c>
      <c r="G1330" s="5">
        <v>-9.6520145403699686E-2</v>
      </c>
      <c r="H1330" s="6">
        <v>-9.9083877718050495E-2</v>
      </c>
      <c r="I1330" s="7">
        <v>1.3191863038906144E-2</v>
      </c>
      <c r="J1330" s="8">
        <v>0.14235077590120823</v>
      </c>
      <c r="K1330" s="8">
        <v>0.50223320826734152</v>
      </c>
      <c r="L1330" s="9">
        <v>0.48767042521567333</v>
      </c>
      <c r="M1330" s="8">
        <v>2.5491155934125615E-3</v>
      </c>
      <c r="N1330" s="53">
        <v>1</v>
      </c>
      <c r="O1330" s="53">
        <v>1</v>
      </c>
      <c r="P1330" s="53">
        <v>1</v>
      </c>
      <c r="Q1330" s="57">
        <v>0</v>
      </c>
      <c r="R1330" s="53">
        <v>1</v>
      </c>
      <c r="S1330" s="54">
        <v>0</v>
      </c>
      <c r="T1330" s="55">
        <v>1</v>
      </c>
      <c r="U1330" s="56">
        <v>0</v>
      </c>
    </row>
    <row r="1331" spans="1:21" ht="19.5" customHeight="1" x14ac:dyDescent="0.25">
      <c r="A1331" s="88" t="s">
        <v>3031</v>
      </c>
      <c r="B1331" s="29" t="s">
        <v>5224</v>
      </c>
      <c r="C1331" s="2" t="s">
        <v>4646</v>
      </c>
      <c r="D1331" s="3" t="s">
        <v>1314</v>
      </c>
      <c r="E1331" s="4">
        <v>-0.29262516388641036</v>
      </c>
      <c r="F1331" s="5">
        <v>-0.34200232063635028</v>
      </c>
      <c r="G1331" s="5">
        <v>0.10603145560061478</v>
      </c>
      <c r="H1331" s="6">
        <v>-8.1823473015784742E-2</v>
      </c>
      <c r="I1331" s="7">
        <v>3.4144705524613718E-2</v>
      </c>
      <c r="J1331" s="8">
        <v>1.4997563776134828E-2</v>
      </c>
      <c r="K1331" s="8">
        <v>0.48261245610761483</v>
      </c>
      <c r="L1331" s="9">
        <v>0.59881629753941945</v>
      </c>
      <c r="M1331" s="8">
        <v>9.7572960067455871E-3</v>
      </c>
      <c r="N1331" s="53">
        <v>1</v>
      </c>
      <c r="O1331" s="53">
        <v>1</v>
      </c>
      <c r="P1331" s="53">
        <v>1</v>
      </c>
      <c r="Q1331" s="57">
        <v>1</v>
      </c>
      <c r="R1331" s="53">
        <v>1</v>
      </c>
      <c r="S1331" s="54">
        <v>0</v>
      </c>
      <c r="T1331" s="55">
        <v>0</v>
      </c>
      <c r="U1331" s="56">
        <v>0</v>
      </c>
    </row>
    <row r="1332" spans="1:21" ht="19.5" customHeight="1" x14ac:dyDescent="0.25">
      <c r="A1332" s="88" t="s">
        <v>3032</v>
      </c>
      <c r="B1332" s="29" t="s">
        <v>5224</v>
      </c>
      <c r="C1332" s="2" t="s">
        <v>4647</v>
      </c>
      <c r="D1332" s="3" t="s">
        <v>1315</v>
      </c>
      <c r="E1332" s="4">
        <v>-0.29279899352854954</v>
      </c>
      <c r="F1332" s="5">
        <v>-0.14429303851510067</v>
      </c>
      <c r="G1332" s="5">
        <v>0.15861394849835087</v>
      </c>
      <c r="H1332" s="6">
        <v>-2.6313483103701074E-2</v>
      </c>
      <c r="I1332" s="7">
        <v>1.8379156934406231E-3</v>
      </c>
      <c r="J1332" s="8">
        <v>0.16858891142619004</v>
      </c>
      <c r="K1332" s="8">
        <v>0.11265248678145817</v>
      </c>
      <c r="L1332" s="9">
        <v>0.91839240502602559</v>
      </c>
      <c r="M1332" s="8">
        <v>8.8971107723705416E-4</v>
      </c>
      <c r="N1332" s="53">
        <v>1</v>
      </c>
      <c r="O1332" s="53">
        <v>1</v>
      </c>
      <c r="P1332" s="53">
        <v>0</v>
      </c>
      <c r="Q1332" s="57">
        <v>0</v>
      </c>
      <c r="R1332" s="53">
        <v>0</v>
      </c>
      <c r="S1332" s="54">
        <v>0</v>
      </c>
      <c r="T1332" s="55">
        <v>1</v>
      </c>
      <c r="U1332" s="56">
        <v>0</v>
      </c>
    </row>
    <row r="1333" spans="1:21" ht="19.5" customHeight="1" x14ac:dyDescent="0.25">
      <c r="A1333" s="88" t="s">
        <v>3033</v>
      </c>
      <c r="B1333" s="29" t="s">
        <v>5224</v>
      </c>
      <c r="C1333" s="2" t="s">
        <v>4648</v>
      </c>
      <c r="D1333" s="3" t="s">
        <v>1316</v>
      </c>
      <c r="E1333" s="4">
        <v>-0.29320002758406005</v>
      </c>
      <c r="F1333" s="5">
        <v>-3.9832663489989706E-2</v>
      </c>
      <c r="G1333" s="5">
        <v>7.7042042083230289E-2</v>
      </c>
      <c r="H1333" s="6">
        <v>-0.20753797727210976</v>
      </c>
      <c r="I1333" s="7">
        <v>2.5841137966558632E-2</v>
      </c>
      <c r="J1333" s="8">
        <v>0.80648392109262335</v>
      </c>
      <c r="K1333" s="8">
        <v>0.61761671347993985</v>
      </c>
      <c r="L1333" s="9">
        <v>0.11640879754106798</v>
      </c>
      <c r="M1333" s="8">
        <v>1.7059799479828752E-3</v>
      </c>
      <c r="N1333" s="53">
        <v>0</v>
      </c>
      <c r="O1333" s="53">
        <v>0</v>
      </c>
      <c r="P1333" s="53">
        <v>0</v>
      </c>
      <c r="Q1333" s="57">
        <v>0</v>
      </c>
      <c r="R1333" s="53">
        <v>0</v>
      </c>
      <c r="S1333" s="54">
        <v>0</v>
      </c>
      <c r="T1333" s="55">
        <v>0</v>
      </c>
      <c r="U1333" s="56">
        <v>0</v>
      </c>
    </row>
    <row r="1334" spans="1:21" ht="19.5" customHeight="1" x14ac:dyDescent="0.25">
      <c r="A1334" s="88" t="s">
        <v>3034</v>
      </c>
      <c r="B1334" s="29" t="s">
        <v>5224</v>
      </c>
      <c r="C1334" s="2" t="s">
        <v>4649</v>
      </c>
      <c r="D1334" s="3" t="s">
        <v>1317</v>
      </c>
      <c r="E1334" s="4">
        <v>-0.29327682987687531</v>
      </c>
      <c r="F1334" s="5">
        <v>-5.1292772465204806E-2</v>
      </c>
      <c r="G1334" s="5">
        <v>5.1924113238775327E-2</v>
      </c>
      <c r="H1334" s="6">
        <v>-2.5112139655854904E-2</v>
      </c>
      <c r="I1334" s="7">
        <v>3.2133394917486215E-2</v>
      </c>
      <c r="J1334" s="8">
        <v>0.74953673225232442</v>
      </c>
      <c r="K1334" s="8">
        <v>0.74640057564332918</v>
      </c>
      <c r="L1334" s="9">
        <v>0.87838414344385463</v>
      </c>
      <c r="M1334" s="8">
        <v>6.609531734573443E-3</v>
      </c>
      <c r="N1334" s="53">
        <v>1</v>
      </c>
      <c r="O1334" s="53">
        <v>1</v>
      </c>
      <c r="P1334" s="53">
        <v>0</v>
      </c>
      <c r="Q1334" s="57">
        <v>0</v>
      </c>
      <c r="R1334" s="53">
        <v>0</v>
      </c>
      <c r="S1334" s="54">
        <v>0</v>
      </c>
      <c r="T1334" s="55">
        <v>0</v>
      </c>
      <c r="U1334" s="56">
        <v>0</v>
      </c>
    </row>
    <row r="1335" spans="1:21" ht="19.5" customHeight="1" x14ac:dyDescent="0.25">
      <c r="A1335" s="88" t="s">
        <v>3035</v>
      </c>
      <c r="B1335" s="29" t="s">
        <v>5224</v>
      </c>
      <c r="C1335" s="2" t="s">
        <v>4650</v>
      </c>
      <c r="D1335" s="3" t="s">
        <v>1318</v>
      </c>
      <c r="E1335" s="4">
        <v>-0.29397543092394951</v>
      </c>
      <c r="F1335" s="5">
        <v>-7.7273810946299371E-2</v>
      </c>
      <c r="G1335" s="5">
        <v>7.213581550070014E-2</v>
      </c>
      <c r="H1335" s="6">
        <v>-0.12719741260720063</v>
      </c>
      <c r="I1335" s="7">
        <v>3.0367418816796454E-2</v>
      </c>
      <c r="J1335" s="8">
        <v>0.61927742159154908</v>
      </c>
      <c r="K1335" s="8">
        <v>0.64499290643809992</v>
      </c>
      <c r="L1335" s="9">
        <v>0.38239841514352579</v>
      </c>
      <c r="M1335" s="8">
        <v>8.7950987542804154E-3</v>
      </c>
      <c r="N1335" s="53">
        <v>1</v>
      </c>
      <c r="O1335" s="53">
        <v>1</v>
      </c>
      <c r="P1335" s="53">
        <v>1</v>
      </c>
      <c r="Q1335" s="57">
        <v>0</v>
      </c>
      <c r="R1335" s="53">
        <v>1</v>
      </c>
      <c r="S1335" s="54">
        <v>0</v>
      </c>
      <c r="T1335" s="55">
        <v>0</v>
      </c>
      <c r="U1335" s="56">
        <v>0</v>
      </c>
    </row>
    <row r="1336" spans="1:21" ht="19.5" customHeight="1" x14ac:dyDescent="0.25">
      <c r="A1336" s="88" t="s">
        <v>3036</v>
      </c>
      <c r="B1336" s="29" t="s">
        <v>5224</v>
      </c>
      <c r="C1336" s="2" t="s">
        <v>4651</v>
      </c>
      <c r="D1336" s="3" t="s">
        <v>1319</v>
      </c>
      <c r="E1336" s="4">
        <v>-0.29416790432335027</v>
      </c>
      <c r="F1336" s="5">
        <v>-0.10482074311145073</v>
      </c>
      <c r="G1336" s="5">
        <v>6.236949822310045E-2</v>
      </c>
      <c r="H1336" s="6">
        <v>-5.4487483839499973E-2</v>
      </c>
      <c r="I1336" s="7">
        <v>1.3899726633405127E-3</v>
      </c>
      <c r="J1336" s="8">
        <v>0.41498105168593047</v>
      </c>
      <c r="K1336" s="8">
        <v>0.74720246912108101</v>
      </c>
      <c r="L1336" s="9">
        <v>0.79600812251535225</v>
      </c>
      <c r="M1336" s="8">
        <v>1.0313838460978375E-4</v>
      </c>
      <c r="N1336" s="53">
        <v>1</v>
      </c>
      <c r="O1336" s="53">
        <v>1</v>
      </c>
      <c r="P1336" s="53">
        <v>1</v>
      </c>
      <c r="Q1336" s="57">
        <v>0</v>
      </c>
      <c r="R1336" s="53">
        <v>1</v>
      </c>
      <c r="S1336" s="54">
        <v>0</v>
      </c>
      <c r="T1336" s="55">
        <v>0</v>
      </c>
      <c r="U1336" s="56">
        <v>0</v>
      </c>
    </row>
    <row r="1337" spans="1:21" ht="19.5" customHeight="1" x14ac:dyDescent="0.25">
      <c r="A1337" s="88" t="s">
        <v>3037</v>
      </c>
      <c r="B1337" s="29" t="s">
        <v>5224</v>
      </c>
      <c r="C1337" s="2" t="s">
        <v>4652</v>
      </c>
      <c r="D1337" s="3" t="s">
        <v>1320</v>
      </c>
      <c r="E1337" s="4">
        <v>-0.29503416139930039</v>
      </c>
      <c r="F1337" s="5">
        <v>-0.13941324790196497</v>
      </c>
      <c r="G1337" s="5">
        <v>-1.5698895661500067E-2</v>
      </c>
      <c r="H1337" s="6">
        <v>-0.12167820408985097</v>
      </c>
      <c r="I1337" s="7">
        <v>1.3477930116971589E-2</v>
      </c>
      <c r="J1337" s="8">
        <v>0.2853503596827337</v>
      </c>
      <c r="K1337" s="8">
        <v>0.92818232845367454</v>
      </c>
      <c r="L1337" s="9">
        <v>0.36940217763188304</v>
      </c>
      <c r="M1337" s="8">
        <v>3.0824306583650133E-3</v>
      </c>
      <c r="N1337" s="53">
        <v>1</v>
      </c>
      <c r="O1337" s="53">
        <v>1</v>
      </c>
      <c r="P1337" s="53">
        <v>1</v>
      </c>
      <c r="Q1337" s="57">
        <v>0</v>
      </c>
      <c r="R1337" s="53">
        <v>1</v>
      </c>
      <c r="S1337" s="54">
        <v>0</v>
      </c>
      <c r="T1337" s="55">
        <v>0</v>
      </c>
      <c r="U1337" s="56">
        <v>0</v>
      </c>
    </row>
    <row r="1338" spans="1:21" ht="19.5" customHeight="1" x14ac:dyDescent="0.25">
      <c r="A1338" s="88" t="s">
        <v>3038</v>
      </c>
      <c r="B1338" s="29" t="s">
        <v>5224</v>
      </c>
      <c r="C1338" s="2" t="s">
        <v>4653</v>
      </c>
      <c r="D1338" s="3" t="s">
        <v>1321</v>
      </c>
      <c r="E1338" s="4">
        <v>-0.29539485133958898</v>
      </c>
      <c r="F1338" s="5">
        <v>-1.1691553072454397E-2</v>
      </c>
      <c r="G1338" s="5">
        <v>0.15921359618033026</v>
      </c>
      <c r="H1338" s="6">
        <v>-4.4878043071324036E-2</v>
      </c>
      <c r="I1338" s="7">
        <v>5.901913680876318E-3</v>
      </c>
      <c r="J1338" s="8">
        <v>0.95327198714629424</v>
      </c>
      <c r="K1338" s="8">
        <v>0.16345341931524351</v>
      </c>
      <c r="L1338" s="9">
        <v>0.8035836342508389</v>
      </c>
      <c r="M1338" s="8">
        <v>3.2437618298808771E-3</v>
      </c>
      <c r="N1338" s="53">
        <v>1</v>
      </c>
      <c r="O1338" s="53">
        <v>1</v>
      </c>
      <c r="P1338" s="53">
        <v>1</v>
      </c>
      <c r="Q1338" s="57">
        <v>0</v>
      </c>
      <c r="R1338" s="53">
        <v>1</v>
      </c>
      <c r="S1338" s="54">
        <v>0</v>
      </c>
      <c r="T1338" s="55">
        <v>0</v>
      </c>
      <c r="U1338" s="56">
        <v>0</v>
      </c>
    </row>
    <row r="1339" spans="1:21" ht="19.5" customHeight="1" x14ac:dyDescent="0.25">
      <c r="A1339" s="88" t="s">
        <v>3039</v>
      </c>
      <c r="B1339" s="29" t="s">
        <v>5224</v>
      </c>
      <c r="C1339" s="2" t="s">
        <v>4654</v>
      </c>
      <c r="D1339" s="3" t="s">
        <v>1322</v>
      </c>
      <c r="E1339" s="4">
        <v>-0.29669462779506528</v>
      </c>
      <c r="F1339" s="5">
        <v>-5.2171406162840661E-2</v>
      </c>
      <c r="G1339" s="5">
        <v>0.1382201114441699</v>
      </c>
      <c r="H1339" s="6">
        <v>0.18093365618250967</v>
      </c>
      <c r="I1339" s="7">
        <v>3.9243628997970473E-2</v>
      </c>
      <c r="J1339" s="8">
        <v>0.74753495276770199</v>
      </c>
      <c r="K1339" s="8">
        <v>0.35695781991930009</v>
      </c>
      <c r="L1339" s="9">
        <v>0.21444126897587606</v>
      </c>
      <c r="M1339" s="8">
        <v>1.4215015013411792E-3</v>
      </c>
      <c r="N1339" s="53">
        <v>1</v>
      </c>
      <c r="O1339" s="53">
        <v>1</v>
      </c>
      <c r="P1339" s="53">
        <v>1</v>
      </c>
      <c r="Q1339" s="57">
        <v>0</v>
      </c>
      <c r="R1339" s="53">
        <v>1</v>
      </c>
      <c r="S1339" s="54">
        <v>0</v>
      </c>
      <c r="T1339" s="55">
        <v>1</v>
      </c>
      <c r="U1339" s="56">
        <v>0</v>
      </c>
    </row>
    <row r="1340" spans="1:21" ht="19.5" customHeight="1" x14ac:dyDescent="0.25">
      <c r="A1340" s="88" t="s">
        <v>3040</v>
      </c>
      <c r="B1340" s="29" t="s">
        <v>5224</v>
      </c>
      <c r="C1340" s="2" t="s">
        <v>4655</v>
      </c>
      <c r="D1340" s="3" t="s">
        <v>1323</v>
      </c>
      <c r="E1340" s="4">
        <v>-0.29731251027862493</v>
      </c>
      <c r="F1340" s="5">
        <v>0.14645759956155002</v>
      </c>
      <c r="G1340" s="5">
        <v>0.16236440100747496</v>
      </c>
      <c r="H1340" s="6">
        <v>-1.4348167814115076E-2</v>
      </c>
      <c r="I1340" s="7">
        <v>4.9499195189440758E-2</v>
      </c>
      <c r="J1340" s="8">
        <v>0.34519535648861721</v>
      </c>
      <c r="K1340" s="8">
        <v>0.29119127754860186</v>
      </c>
      <c r="L1340" s="9">
        <v>0.93154712965489916</v>
      </c>
      <c r="M1340" s="8">
        <v>9.5600227158373595E-3</v>
      </c>
      <c r="N1340" s="53">
        <v>1</v>
      </c>
      <c r="O1340" s="53">
        <v>1</v>
      </c>
      <c r="P1340" s="53">
        <v>1</v>
      </c>
      <c r="Q1340" s="57">
        <v>0</v>
      </c>
      <c r="R1340" s="53">
        <v>0</v>
      </c>
      <c r="S1340" s="54">
        <v>0</v>
      </c>
      <c r="T1340" s="55">
        <v>0</v>
      </c>
      <c r="U1340" s="56">
        <v>0</v>
      </c>
    </row>
    <row r="1341" spans="1:21" ht="19.5" customHeight="1" x14ac:dyDescent="0.25">
      <c r="A1341" s="88" t="s">
        <v>3041</v>
      </c>
      <c r="B1341" s="29" t="s">
        <v>5224</v>
      </c>
      <c r="C1341" s="2" t="s">
        <v>4656</v>
      </c>
      <c r="D1341" s="3" t="s">
        <v>1324</v>
      </c>
      <c r="E1341" s="4">
        <v>-0.29767048595605505</v>
      </c>
      <c r="F1341" s="5">
        <v>-3.3278409748569437E-2</v>
      </c>
      <c r="G1341" s="5">
        <v>-2.9783338758174516E-2</v>
      </c>
      <c r="H1341" s="6">
        <v>-3.5714915231459976E-2</v>
      </c>
      <c r="I1341" s="7">
        <v>1.1655619047583937E-4</v>
      </c>
      <c r="J1341" s="8">
        <v>0.95439055795343219</v>
      </c>
      <c r="K1341" s="8">
        <v>0.96209121746358439</v>
      </c>
      <c r="L1341" s="9">
        <v>0.94831383531193625</v>
      </c>
      <c r="M1341" s="8">
        <v>2.8548599566667512E-4</v>
      </c>
      <c r="N1341" s="53">
        <v>1</v>
      </c>
      <c r="O1341" s="53">
        <v>1</v>
      </c>
      <c r="P1341" s="53">
        <v>0</v>
      </c>
      <c r="Q1341" s="57">
        <v>1</v>
      </c>
      <c r="R1341" s="53">
        <v>0</v>
      </c>
      <c r="S1341" s="54">
        <v>0</v>
      </c>
      <c r="T1341" s="55">
        <v>0</v>
      </c>
      <c r="U1341" s="56">
        <v>0</v>
      </c>
    </row>
    <row r="1342" spans="1:21" ht="19.5" customHeight="1" x14ac:dyDescent="0.25">
      <c r="A1342" s="88" t="s">
        <v>3042</v>
      </c>
      <c r="B1342" s="29" t="s">
        <v>5224</v>
      </c>
      <c r="C1342" s="2" t="s">
        <v>4657</v>
      </c>
      <c r="D1342" s="3" t="s">
        <v>1325</v>
      </c>
      <c r="E1342" s="4">
        <v>-0.29858770849742511</v>
      </c>
      <c r="F1342" s="5">
        <v>0.17533714538272527</v>
      </c>
      <c r="G1342" s="5">
        <v>-7.8152287586624958E-2</v>
      </c>
      <c r="H1342" s="6">
        <v>0.1637755046504501</v>
      </c>
      <c r="I1342" s="7">
        <v>4.7709976785034754E-2</v>
      </c>
      <c r="J1342" s="8">
        <v>0.24980655291691292</v>
      </c>
      <c r="K1342" s="8">
        <v>0.62947548640782969</v>
      </c>
      <c r="L1342" s="9">
        <v>0.28503711968041306</v>
      </c>
      <c r="M1342" s="8">
        <v>1.9023955495427866E-5</v>
      </c>
      <c r="N1342" s="53">
        <v>1</v>
      </c>
      <c r="O1342" s="53">
        <v>1</v>
      </c>
      <c r="P1342" s="53">
        <v>1</v>
      </c>
      <c r="Q1342" s="57">
        <v>0</v>
      </c>
      <c r="R1342" s="53">
        <v>0</v>
      </c>
      <c r="S1342" s="54">
        <v>0</v>
      </c>
      <c r="T1342" s="55">
        <v>0</v>
      </c>
      <c r="U1342" s="56">
        <v>0</v>
      </c>
    </row>
    <row r="1343" spans="1:21" ht="19.5" customHeight="1" x14ac:dyDescent="0.25">
      <c r="A1343" s="88" t="s">
        <v>3043</v>
      </c>
      <c r="B1343" s="29" t="s">
        <v>5224</v>
      </c>
      <c r="C1343" s="2" t="s">
        <v>4658</v>
      </c>
      <c r="D1343" s="3" t="s">
        <v>1326</v>
      </c>
      <c r="E1343" s="4">
        <v>-0.29889565703233556</v>
      </c>
      <c r="F1343" s="5">
        <v>0.17056188574691022</v>
      </c>
      <c r="G1343" s="5">
        <v>-1.243760636329494E-2</v>
      </c>
      <c r="H1343" s="6">
        <v>0.24247015453933507</v>
      </c>
      <c r="I1343" s="7">
        <v>1.803972368541935E-2</v>
      </c>
      <c r="J1343" s="8">
        <v>0.19141798449539724</v>
      </c>
      <c r="K1343" s="8">
        <v>0.94117659866388215</v>
      </c>
      <c r="L1343" s="9">
        <v>5.3241453525621797E-2</v>
      </c>
      <c r="M1343" s="8">
        <v>6.4417332602990894E-3</v>
      </c>
      <c r="N1343" s="53">
        <v>1</v>
      </c>
      <c r="O1343" s="53">
        <v>1</v>
      </c>
      <c r="P1343" s="53">
        <v>1</v>
      </c>
      <c r="Q1343" s="57">
        <v>0</v>
      </c>
      <c r="R1343" s="53">
        <v>1</v>
      </c>
      <c r="S1343" s="54">
        <v>1</v>
      </c>
      <c r="T1343" s="55">
        <v>0</v>
      </c>
      <c r="U1343" s="56">
        <v>0</v>
      </c>
    </row>
    <row r="1344" spans="1:21" ht="19.5" customHeight="1" x14ac:dyDescent="0.25">
      <c r="A1344" s="88" t="s">
        <v>3044</v>
      </c>
      <c r="B1344" s="29" t="s">
        <v>5224</v>
      </c>
      <c r="C1344" s="2" t="s">
        <v>4659</v>
      </c>
      <c r="D1344" s="3" t="s">
        <v>1327</v>
      </c>
      <c r="E1344" s="4">
        <v>-0.29942126855900497</v>
      </c>
      <c r="F1344" s="5">
        <v>-0.26161417746524007</v>
      </c>
      <c r="G1344" s="5">
        <v>-0.15568830073690521</v>
      </c>
      <c r="H1344" s="6">
        <v>-0.1084667592588402</v>
      </c>
      <c r="I1344" s="7">
        <v>4.9647453322904579E-2</v>
      </c>
      <c r="J1344" s="8">
        <v>8.4522549639219388E-2</v>
      </c>
      <c r="K1344" s="8">
        <v>0.31608638778138631</v>
      </c>
      <c r="L1344" s="9">
        <v>0.49714649085511375</v>
      </c>
      <c r="M1344" s="8">
        <v>4.4705460132565578E-4</v>
      </c>
      <c r="N1344" s="53">
        <v>1</v>
      </c>
      <c r="O1344" s="53">
        <v>1</v>
      </c>
      <c r="P1344" s="53">
        <v>1</v>
      </c>
      <c r="Q1344" s="57">
        <v>0</v>
      </c>
      <c r="R1344" s="53">
        <v>1</v>
      </c>
      <c r="S1344" s="54">
        <v>0</v>
      </c>
      <c r="T1344" s="55">
        <v>0</v>
      </c>
      <c r="U1344" s="56">
        <v>0</v>
      </c>
    </row>
    <row r="1345" spans="1:21" ht="19.5" customHeight="1" x14ac:dyDescent="0.25">
      <c r="A1345" s="88" t="s">
        <v>3047</v>
      </c>
      <c r="B1345" s="29" t="s">
        <v>5224</v>
      </c>
      <c r="C1345" s="2" t="s">
        <v>4662</v>
      </c>
      <c r="D1345" s="3" t="s">
        <v>1330</v>
      </c>
      <c r="E1345" s="4">
        <v>-0.30063648153010458</v>
      </c>
      <c r="F1345" s="5">
        <v>0.1339196465813397</v>
      </c>
      <c r="G1345" s="5">
        <v>7.0899826249494868E-2</v>
      </c>
      <c r="H1345" s="6">
        <v>2.2450173499839909E-2</v>
      </c>
      <c r="I1345" s="7">
        <v>3.8536045939160699E-2</v>
      </c>
      <c r="J1345" s="8">
        <v>0.37684803777699916</v>
      </c>
      <c r="K1345" s="8">
        <v>0.6579540216141625</v>
      </c>
      <c r="L1345" s="9">
        <v>0.89180030694180568</v>
      </c>
      <c r="M1345" s="8">
        <v>3.23321026054878E-2</v>
      </c>
      <c r="N1345" s="53">
        <v>1</v>
      </c>
      <c r="O1345" s="53">
        <v>1</v>
      </c>
      <c r="P1345" s="53">
        <v>1</v>
      </c>
      <c r="Q1345" s="57">
        <v>0</v>
      </c>
      <c r="R1345" s="53">
        <v>1</v>
      </c>
      <c r="S1345" s="54">
        <v>1</v>
      </c>
      <c r="T1345" s="55">
        <v>0</v>
      </c>
      <c r="U1345" s="56">
        <v>0</v>
      </c>
    </row>
    <row r="1346" spans="1:21" ht="19.5" customHeight="1" x14ac:dyDescent="0.25">
      <c r="A1346" s="88" t="s">
        <v>3048</v>
      </c>
      <c r="B1346" s="29" t="s">
        <v>5224</v>
      </c>
      <c r="C1346" s="2" t="s">
        <v>4663</v>
      </c>
      <c r="D1346" s="3" t="s">
        <v>1331</v>
      </c>
      <c r="E1346" s="4">
        <v>-0.30078273493029961</v>
      </c>
      <c r="F1346" s="5">
        <v>4.0839828081399965E-2</v>
      </c>
      <c r="G1346" s="5">
        <v>0.1276057377563502</v>
      </c>
      <c r="H1346" s="6">
        <v>-1.5487163349250821E-2</v>
      </c>
      <c r="I1346" s="7">
        <v>1.7646444824540974E-2</v>
      </c>
      <c r="J1346" s="8">
        <v>0.80287998720304343</v>
      </c>
      <c r="K1346" s="8">
        <v>0.35819869081854133</v>
      </c>
      <c r="L1346" s="9">
        <v>0.92659026373999276</v>
      </c>
      <c r="M1346" s="8">
        <v>8.555914185019527E-3</v>
      </c>
      <c r="N1346" s="53">
        <v>1</v>
      </c>
      <c r="O1346" s="53">
        <v>1</v>
      </c>
      <c r="P1346" s="53">
        <v>1</v>
      </c>
      <c r="Q1346" s="57">
        <v>1</v>
      </c>
      <c r="R1346" s="53">
        <v>1</v>
      </c>
      <c r="S1346" s="54">
        <v>0</v>
      </c>
      <c r="T1346" s="55">
        <v>0</v>
      </c>
      <c r="U1346" s="56">
        <v>0</v>
      </c>
    </row>
    <row r="1347" spans="1:21" ht="19.5" customHeight="1" x14ac:dyDescent="0.25">
      <c r="A1347" s="88" t="s">
        <v>3049</v>
      </c>
      <c r="B1347" s="29" t="s">
        <v>5224</v>
      </c>
      <c r="C1347" s="2" t="s">
        <v>4664</v>
      </c>
      <c r="D1347" s="3" t="s">
        <v>1332</v>
      </c>
      <c r="E1347" s="4">
        <v>-0.30161015935426461</v>
      </c>
      <c r="F1347" s="5">
        <v>7.4620549091748423E-3</v>
      </c>
      <c r="G1347" s="5">
        <v>-0.20359517466200483</v>
      </c>
      <c r="H1347" s="6">
        <v>-5.4598508333495221E-2</v>
      </c>
      <c r="I1347" s="7">
        <v>2.621304575298259E-2</v>
      </c>
      <c r="J1347" s="8">
        <v>0.96401269631470965</v>
      </c>
      <c r="K1347" s="8">
        <v>0.13483181351728152</v>
      </c>
      <c r="L1347" s="9">
        <v>0.73276012398931001</v>
      </c>
      <c r="M1347" s="8">
        <v>5.8317467886532639E-3</v>
      </c>
      <c r="N1347" s="53">
        <v>1</v>
      </c>
      <c r="O1347" s="53">
        <v>1</v>
      </c>
      <c r="P1347" s="53">
        <v>1</v>
      </c>
      <c r="Q1347" s="57">
        <v>0</v>
      </c>
      <c r="R1347" s="53">
        <v>1</v>
      </c>
      <c r="S1347" s="54">
        <v>0</v>
      </c>
      <c r="T1347" s="55">
        <v>1</v>
      </c>
      <c r="U1347" s="56">
        <v>0</v>
      </c>
    </row>
    <row r="1348" spans="1:21" ht="19.5" customHeight="1" x14ac:dyDescent="0.25">
      <c r="A1348" s="88" t="s">
        <v>3050</v>
      </c>
      <c r="B1348" s="29" t="s">
        <v>5224</v>
      </c>
      <c r="C1348" s="2" t="s">
        <v>4665</v>
      </c>
      <c r="D1348" s="3" t="s">
        <v>1333</v>
      </c>
      <c r="E1348" s="4">
        <v>-0.30174600812644492</v>
      </c>
      <c r="F1348" s="5">
        <v>-0.12850312168775524</v>
      </c>
      <c r="G1348" s="5">
        <v>9.1128052453640862E-2</v>
      </c>
      <c r="H1348" s="6">
        <v>-0.15729751616080989</v>
      </c>
      <c r="I1348" s="7">
        <v>9.9848196238607884E-3</v>
      </c>
      <c r="J1348" s="8">
        <v>0.32860746078309916</v>
      </c>
      <c r="K1348" s="8">
        <v>0.53261741516863337</v>
      </c>
      <c r="L1348" s="9">
        <v>0.20462105506558517</v>
      </c>
      <c r="M1348" s="8">
        <v>1.6973704096909193E-3</v>
      </c>
      <c r="N1348" s="53">
        <v>1</v>
      </c>
      <c r="O1348" s="53">
        <v>1</v>
      </c>
      <c r="P1348" s="53">
        <v>1</v>
      </c>
      <c r="Q1348" s="57">
        <v>1</v>
      </c>
      <c r="R1348" s="53">
        <v>1</v>
      </c>
      <c r="S1348" s="54">
        <v>0</v>
      </c>
      <c r="T1348" s="55">
        <v>0</v>
      </c>
      <c r="U1348" s="56">
        <v>0</v>
      </c>
    </row>
    <row r="1349" spans="1:21" ht="19.5" customHeight="1" x14ac:dyDescent="0.25">
      <c r="A1349" s="88" t="s">
        <v>3051</v>
      </c>
      <c r="B1349" s="29" t="s">
        <v>5224</v>
      </c>
      <c r="C1349" s="2" t="s">
        <v>4666</v>
      </c>
      <c r="D1349" s="3" t="s">
        <v>1334</v>
      </c>
      <c r="E1349" s="4">
        <v>-0.30178517899404955</v>
      </c>
      <c r="F1349" s="5">
        <v>-7.7669139104050267E-2</v>
      </c>
      <c r="G1349" s="5">
        <v>-0.10015825338759932</v>
      </c>
      <c r="H1349" s="6">
        <v>1.8756485410005297E-3</v>
      </c>
      <c r="I1349" s="7">
        <v>1.5520294955768866E-2</v>
      </c>
      <c r="J1349" s="8">
        <v>0.61101861035372296</v>
      </c>
      <c r="K1349" s="8">
        <v>0.49045917794318172</v>
      </c>
      <c r="L1349" s="9">
        <v>0.99121759465069492</v>
      </c>
      <c r="M1349" s="8">
        <v>2.7697904323162516E-3</v>
      </c>
      <c r="N1349" s="53">
        <v>1</v>
      </c>
      <c r="O1349" s="53">
        <v>1</v>
      </c>
      <c r="P1349" s="53">
        <v>1</v>
      </c>
      <c r="Q1349" s="57">
        <v>1</v>
      </c>
      <c r="R1349" s="53">
        <v>1</v>
      </c>
      <c r="S1349" s="54">
        <v>0</v>
      </c>
      <c r="T1349" s="55">
        <v>1</v>
      </c>
      <c r="U1349" s="56">
        <v>0</v>
      </c>
    </row>
    <row r="1350" spans="1:21" ht="19.5" customHeight="1" x14ac:dyDescent="0.25">
      <c r="A1350" s="88" t="s">
        <v>3052</v>
      </c>
      <c r="B1350" s="29" t="s">
        <v>5224</v>
      </c>
      <c r="C1350" s="2" t="s">
        <v>4667</v>
      </c>
      <c r="D1350" s="3" t="s">
        <v>1335</v>
      </c>
      <c r="E1350" s="4">
        <v>-0.30209021018948956</v>
      </c>
      <c r="F1350" s="5">
        <v>4.6592519333660043E-2</v>
      </c>
      <c r="G1350" s="5">
        <v>-2.390841569885449E-2</v>
      </c>
      <c r="H1350" s="6">
        <v>2.8630139797654941E-2</v>
      </c>
      <c r="I1350" s="7">
        <v>3.1813603767097257E-2</v>
      </c>
      <c r="J1350" s="8">
        <v>0.77355328953128244</v>
      </c>
      <c r="K1350" s="8">
        <v>0.88429531317179721</v>
      </c>
      <c r="L1350" s="9">
        <v>0.86133583821687998</v>
      </c>
      <c r="M1350" s="8">
        <v>3.7642900223216084E-2</v>
      </c>
      <c r="N1350" s="53">
        <v>1</v>
      </c>
      <c r="O1350" s="53">
        <v>1</v>
      </c>
      <c r="P1350" s="53">
        <v>1</v>
      </c>
      <c r="Q1350" s="57">
        <v>1</v>
      </c>
      <c r="R1350" s="53">
        <v>0</v>
      </c>
      <c r="S1350" s="54">
        <v>0</v>
      </c>
      <c r="T1350" s="55">
        <v>1</v>
      </c>
      <c r="U1350" s="56">
        <v>0</v>
      </c>
    </row>
    <row r="1351" spans="1:21" ht="19.5" customHeight="1" x14ac:dyDescent="0.25">
      <c r="A1351" s="88" t="s">
        <v>3054</v>
      </c>
      <c r="B1351" s="29" t="s">
        <v>5224</v>
      </c>
      <c r="C1351" s="2" t="s">
        <v>4669</v>
      </c>
      <c r="D1351" s="3" t="s">
        <v>1337</v>
      </c>
      <c r="E1351" s="4">
        <v>-0.30395575863814539</v>
      </c>
      <c r="F1351" s="5">
        <v>-0.45035458712315979</v>
      </c>
      <c r="G1351" s="5">
        <v>-0.42065272589148428</v>
      </c>
      <c r="H1351" s="6">
        <v>-7.0525888307375162E-2</v>
      </c>
      <c r="I1351" s="7">
        <v>0.1642237365485664</v>
      </c>
      <c r="J1351" s="8">
        <v>4.8061574331050488E-2</v>
      </c>
      <c r="K1351" s="8">
        <v>6.2130254444527099E-2</v>
      </c>
      <c r="L1351" s="9">
        <v>0.74225011402727215</v>
      </c>
      <c r="M1351" s="8">
        <v>7.3515965834942566E-3</v>
      </c>
      <c r="N1351" s="53">
        <v>1</v>
      </c>
      <c r="O1351" s="53">
        <v>1</v>
      </c>
      <c r="P1351" s="53">
        <v>1</v>
      </c>
      <c r="Q1351" s="57">
        <v>0</v>
      </c>
      <c r="R1351" s="53">
        <v>1</v>
      </c>
      <c r="S1351" s="54">
        <v>1</v>
      </c>
      <c r="T1351" s="55">
        <v>0</v>
      </c>
      <c r="U1351" s="56">
        <v>0</v>
      </c>
    </row>
    <row r="1352" spans="1:21" ht="19.5" customHeight="1" x14ac:dyDescent="0.25">
      <c r="A1352" s="88" t="s">
        <v>3055</v>
      </c>
      <c r="B1352" s="29" t="s">
        <v>5224</v>
      </c>
      <c r="C1352" s="2" t="s">
        <v>4670</v>
      </c>
      <c r="D1352" s="3" t="s">
        <v>1338</v>
      </c>
      <c r="E1352" s="4">
        <v>-0.30421190939885978</v>
      </c>
      <c r="F1352" s="5">
        <v>2.3155210519515634E-2</v>
      </c>
      <c r="G1352" s="5">
        <v>-1.4974409708488068E-3</v>
      </c>
      <c r="H1352" s="6">
        <v>-1.0321795861639949E-2</v>
      </c>
      <c r="I1352" s="7">
        <v>3.0467254768698031E-2</v>
      </c>
      <c r="J1352" s="8">
        <v>0.88794270053998292</v>
      </c>
      <c r="K1352" s="8">
        <v>0.9927672188378095</v>
      </c>
      <c r="L1352" s="9">
        <v>0.95012510330698785</v>
      </c>
      <c r="M1352" s="8">
        <v>9.1708798619748576E-3</v>
      </c>
      <c r="N1352" s="53">
        <v>1</v>
      </c>
      <c r="O1352" s="53">
        <v>1</v>
      </c>
      <c r="P1352" s="53">
        <v>1</v>
      </c>
      <c r="Q1352" s="57">
        <v>0</v>
      </c>
      <c r="R1352" s="53">
        <v>1</v>
      </c>
      <c r="S1352" s="54">
        <v>1</v>
      </c>
      <c r="T1352" s="55">
        <v>1</v>
      </c>
      <c r="U1352" s="56">
        <v>0</v>
      </c>
    </row>
    <row r="1353" spans="1:21" ht="19.5" customHeight="1" x14ac:dyDescent="0.25">
      <c r="A1353" s="88" t="s">
        <v>3056</v>
      </c>
      <c r="B1353" s="29" t="s">
        <v>5224</v>
      </c>
      <c r="C1353" s="2" t="s">
        <v>4671</v>
      </c>
      <c r="D1353" s="3" t="s">
        <v>1339</v>
      </c>
      <c r="E1353" s="4">
        <v>-0.30424368592279993</v>
      </c>
      <c r="F1353" s="5">
        <v>-0.10546702364989979</v>
      </c>
      <c r="G1353" s="5">
        <v>3.0941598615699561E-2</v>
      </c>
      <c r="H1353" s="6">
        <v>-8.6184919389251213E-2</v>
      </c>
      <c r="I1353" s="7">
        <v>4.4987689722782817E-2</v>
      </c>
      <c r="J1353" s="8">
        <v>0.5082522126203961</v>
      </c>
      <c r="K1353" s="8">
        <v>0.85248440418909166</v>
      </c>
      <c r="L1353" s="9">
        <v>0.59365235638409797</v>
      </c>
      <c r="M1353" s="8">
        <v>1.0451070178200114E-2</v>
      </c>
      <c r="N1353" s="53">
        <v>1</v>
      </c>
      <c r="O1353" s="53">
        <v>1</v>
      </c>
      <c r="P1353" s="53">
        <v>1</v>
      </c>
      <c r="Q1353" s="57">
        <v>0</v>
      </c>
      <c r="R1353" s="53">
        <v>1</v>
      </c>
      <c r="S1353" s="54">
        <v>1</v>
      </c>
      <c r="T1353" s="55">
        <v>0</v>
      </c>
      <c r="U1353" s="56">
        <v>0</v>
      </c>
    </row>
    <row r="1354" spans="1:21" ht="19.5" customHeight="1" x14ac:dyDescent="0.25">
      <c r="A1354" s="88" t="s">
        <v>3057</v>
      </c>
      <c r="B1354" s="29" t="s">
        <v>5224</v>
      </c>
      <c r="C1354" s="2" t="s">
        <v>4672</v>
      </c>
      <c r="D1354" s="3" t="s">
        <v>1340</v>
      </c>
      <c r="E1354" s="4">
        <v>-0.30426989880371025</v>
      </c>
      <c r="F1354" s="5">
        <v>-4.9381768910360169E-2</v>
      </c>
      <c r="G1354" s="5">
        <v>-0.1039034766815945</v>
      </c>
      <c r="H1354" s="6">
        <v>1.9844739316929427E-2</v>
      </c>
      <c r="I1354" s="7">
        <v>3.2782009283714927E-2</v>
      </c>
      <c r="J1354" s="8">
        <v>0.76043933886956383</v>
      </c>
      <c r="K1354" s="8">
        <v>0.49915346715915665</v>
      </c>
      <c r="L1354" s="9">
        <v>0.90410802280412494</v>
      </c>
      <c r="M1354" s="8">
        <v>2.52006354944651E-2</v>
      </c>
      <c r="N1354" s="53">
        <v>1</v>
      </c>
      <c r="O1354" s="53">
        <v>1</v>
      </c>
      <c r="P1354" s="53">
        <v>1</v>
      </c>
      <c r="Q1354" s="57">
        <v>0</v>
      </c>
      <c r="R1354" s="53">
        <v>1</v>
      </c>
      <c r="S1354" s="54">
        <v>0</v>
      </c>
      <c r="T1354" s="55">
        <v>0</v>
      </c>
      <c r="U1354" s="56">
        <v>1</v>
      </c>
    </row>
    <row r="1355" spans="1:21" ht="19.5" customHeight="1" x14ac:dyDescent="0.25">
      <c r="A1355" s="88" t="s">
        <v>3058</v>
      </c>
      <c r="B1355" s="29" t="s">
        <v>5224</v>
      </c>
      <c r="C1355" s="2" t="s">
        <v>4673</v>
      </c>
      <c r="D1355" s="3" t="s">
        <v>1341</v>
      </c>
      <c r="E1355" s="4">
        <v>-0.30440863890209524</v>
      </c>
      <c r="F1355" s="5">
        <v>-2.5084489572160251E-2</v>
      </c>
      <c r="G1355" s="5">
        <v>5.0617734982345119E-2</v>
      </c>
      <c r="H1355" s="6">
        <v>4.1142950582069737E-2</v>
      </c>
      <c r="I1355" s="7">
        <v>4.4639159102374211E-2</v>
      </c>
      <c r="J1355" s="8">
        <v>0.88034131392894988</v>
      </c>
      <c r="K1355" s="8">
        <v>0.75894609176310734</v>
      </c>
      <c r="L1355" s="9">
        <v>0.80388703835921405</v>
      </c>
      <c r="M1355" s="8">
        <v>8.6545181866690777E-3</v>
      </c>
      <c r="N1355" s="53">
        <v>1</v>
      </c>
      <c r="O1355" s="53">
        <v>1</v>
      </c>
      <c r="P1355" s="53">
        <v>1</v>
      </c>
      <c r="Q1355" s="57">
        <v>0</v>
      </c>
      <c r="R1355" s="53">
        <v>1</v>
      </c>
      <c r="S1355" s="54">
        <v>0</v>
      </c>
      <c r="T1355" s="55">
        <v>0</v>
      </c>
      <c r="U1355" s="56">
        <v>0</v>
      </c>
    </row>
    <row r="1356" spans="1:21" ht="19.5" customHeight="1" x14ac:dyDescent="0.25">
      <c r="A1356" s="88" t="s">
        <v>3059</v>
      </c>
      <c r="B1356" s="29" t="s">
        <v>5224</v>
      </c>
      <c r="C1356" s="2" t="s">
        <v>4674</v>
      </c>
      <c r="D1356" s="3" t="s">
        <v>1342</v>
      </c>
      <c r="E1356" s="4">
        <v>-0.30530402385145905</v>
      </c>
      <c r="F1356" s="5">
        <v>-1.2578663410235613E-2</v>
      </c>
      <c r="G1356" s="5">
        <v>-5.529438771549966E-2</v>
      </c>
      <c r="H1356" s="6">
        <v>-3.8416981685299945E-2</v>
      </c>
      <c r="I1356" s="7">
        <v>1.8449321235729232E-2</v>
      </c>
      <c r="J1356" s="8">
        <v>0.93995450471102915</v>
      </c>
      <c r="K1356" s="8">
        <v>0.72887005063167754</v>
      </c>
      <c r="L1356" s="9">
        <v>0.81407401507853661</v>
      </c>
      <c r="M1356" s="8">
        <v>3.1011817328527655E-4</v>
      </c>
      <c r="N1356" s="53">
        <v>1</v>
      </c>
      <c r="O1356" s="53">
        <v>1</v>
      </c>
      <c r="P1356" s="53">
        <v>1</v>
      </c>
      <c r="Q1356" s="57">
        <v>0</v>
      </c>
      <c r="R1356" s="53">
        <v>1</v>
      </c>
      <c r="S1356" s="54">
        <v>0</v>
      </c>
      <c r="T1356" s="55">
        <v>0</v>
      </c>
      <c r="U1356" s="56">
        <v>0</v>
      </c>
    </row>
    <row r="1357" spans="1:21" ht="19.5" customHeight="1" x14ac:dyDescent="0.25">
      <c r="A1357" s="88" t="s">
        <v>3060</v>
      </c>
      <c r="B1357" s="29" t="s">
        <v>5224</v>
      </c>
      <c r="C1357" s="2" t="s">
        <v>4675</v>
      </c>
      <c r="D1357" s="3" t="s">
        <v>1343</v>
      </c>
      <c r="E1357" s="4">
        <v>-0.3056703905151501</v>
      </c>
      <c r="F1357" s="5">
        <v>-0.23104548303640016</v>
      </c>
      <c r="G1357" s="5">
        <v>-1.4106996229600099E-2</v>
      </c>
      <c r="H1357" s="6">
        <v>-1.7172897629500028E-2</v>
      </c>
      <c r="I1357" s="7">
        <v>6.1999884989380116E-3</v>
      </c>
      <c r="J1357" s="8">
        <v>3.5668280092193028E-2</v>
      </c>
      <c r="K1357" s="8">
        <v>0.94034175852727497</v>
      </c>
      <c r="L1357" s="9">
        <v>0.92708131267060867</v>
      </c>
      <c r="M1357" s="8">
        <v>6.5806531915676492E-4</v>
      </c>
      <c r="N1357" s="53">
        <v>1</v>
      </c>
      <c r="O1357" s="53">
        <v>1</v>
      </c>
      <c r="P1357" s="53">
        <v>1</v>
      </c>
      <c r="Q1357" s="57">
        <v>1</v>
      </c>
      <c r="R1357" s="53">
        <v>1</v>
      </c>
      <c r="S1357" s="54">
        <v>0</v>
      </c>
      <c r="T1357" s="55">
        <v>0</v>
      </c>
      <c r="U1357" s="56">
        <v>0</v>
      </c>
    </row>
    <row r="1358" spans="1:21" ht="19.5" customHeight="1" x14ac:dyDescent="0.25">
      <c r="A1358" s="88" t="s">
        <v>3061</v>
      </c>
      <c r="B1358" s="29" t="s">
        <v>5224</v>
      </c>
      <c r="C1358" s="2" t="s">
        <v>4676</v>
      </c>
      <c r="D1358" s="3" t="s">
        <v>1344</v>
      </c>
      <c r="E1358" s="4">
        <v>-0.30585748818409986</v>
      </c>
      <c r="F1358" s="5">
        <v>-0.11425280702414486</v>
      </c>
      <c r="G1358" s="5">
        <v>1.4167953117599552E-2</v>
      </c>
      <c r="H1358" s="6">
        <v>-1.4613558826900075E-2</v>
      </c>
      <c r="I1358" s="7">
        <v>4.2267031309958319E-2</v>
      </c>
      <c r="J1358" s="8">
        <v>0.46851097247429196</v>
      </c>
      <c r="K1358" s="8">
        <v>0.93226722584658295</v>
      </c>
      <c r="L1358" s="9">
        <v>0.93013697857908684</v>
      </c>
      <c r="M1358" s="8">
        <v>2.7437616619654598E-3</v>
      </c>
      <c r="N1358" s="53">
        <v>1</v>
      </c>
      <c r="O1358" s="53">
        <v>1</v>
      </c>
      <c r="P1358" s="53">
        <v>1</v>
      </c>
      <c r="Q1358" s="57">
        <v>0</v>
      </c>
      <c r="R1358" s="53">
        <v>1</v>
      </c>
      <c r="S1358" s="54">
        <v>0</v>
      </c>
      <c r="T1358" s="55">
        <v>1</v>
      </c>
      <c r="U1358" s="56">
        <v>0</v>
      </c>
    </row>
    <row r="1359" spans="1:21" ht="19.5" customHeight="1" x14ac:dyDescent="0.25">
      <c r="A1359" s="88" t="s">
        <v>3063</v>
      </c>
      <c r="B1359" s="29" t="s">
        <v>5224</v>
      </c>
      <c r="C1359" s="2" t="s">
        <v>4678</v>
      </c>
      <c r="D1359" s="3" t="s">
        <v>1346</v>
      </c>
      <c r="E1359" s="4">
        <v>-0.3063897777198048</v>
      </c>
      <c r="F1359" s="5">
        <v>5.5226662255343228E-3</v>
      </c>
      <c r="G1359" s="5">
        <v>-0.12312677076068557</v>
      </c>
      <c r="H1359" s="6">
        <v>0.18024451721868973</v>
      </c>
      <c r="I1359" s="7">
        <v>2.4489866187355224E-2</v>
      </c>
      <c r="J1359" s="8">
        <v>0.97336213994662402</v>
      </c>
      <c r="K1359" s="8">
        <v>0.4000557250799936</v>
      </c>
      <c r="L1359" s="9">
        <v>0.19252954057548555</v>
      </c>
      <c r="M1359" s="8">
        <v>1.8528631975814672E-2</v>
      </c>
      <c r="N1359" s="53">
        <v>1</v>
      </c>
      <c r="O1359" s="53">
        <v>1</v>
      </c>
      <c r="P1359" s="53">
        <v>0</v>
      </c>
      <c r="Q1359" s="57">
        <v>0</v>
      </c>
      <c r="R1359" s="53">
        <v>0</v>
      </c>
      <c r="S1359" s="54">
        <v>0</v>
      </c>
      <c r="T1359" s="55">
        <v>0</v>
      </c>
      <c r="U1359" s="56">
        <v>0</v>
      </c>
    </row>
    <row r="1360" spans="1:21" ht="19.5" customHeight="1" x14ac:dyDescent="0.25">
      <c r="A1360" s="88" t="s">
        <v>3064</v>
      </c>
      <c r="B1360" s="29" t="s">
        <v>5224</v>
      </c>
      <c r="C1360" s="2" t="s">
        <v>4679</v>
      </c>
      <c r="D1360" s="3" t="s">
        <v>1347</v>
      </c>
      <c r="E1360" s="4">
        <v>-0.30802448396492998</v>
      </c>
      <c r="F1360" s="5">
        <v>-0.14396155032873503</v>
      </c>
      <c r="G1360" s="5">
        <v>-6.5615924826400107E-2</v>
      </c>
      <c r="H1360" s="6">
        <v>0.14300414343335976</v>
      </c>
      <c r="I1360" s="7">
        <v>3.3732075000045096E-2</v>
      </c>
      <c r="J1360" s="8">
        <v>0.33697659517920198</v>
      </c>
      <c r="K1360" s="8">
        <v>0.68290636302222996</v>
      </c>
      <c r="L1360" s="9">
        <v>0.3405561349961157</v>
      </c>
      <c r="M1360" s="8">
        <v>2.8279611579231697E-3</v>
      </c>
      <c r="N1360" s="53">
        <v>1</v>
      </c>
      <c r="O1360" s="53">
        <v>1</v>
      </c>
      <c r="P1360" s="53">
        <v>1</v>
      </c>
      <c r="Q1360" s="57">
        <v>0</v>
      </c>
      <c r="R1360" s="53">
        <v>0</v>
      </c>
      <c r="S1360" s="54">
        <v>0</v>
      </c>
      <c r="T1360" s="55">
        <v>0</v>
      </c>
      <c r="U1360" s="56">
        <v>0</v>
      </c>
    </row>
    <row r="1361" spans="1:21" ht="19.5" customHeight="1" x14ac:dyDescent="0.25">
      <c r="A1361" s="88" t="s">
        <v>3065</v>
      </c>
      <c r="B1361" s="29" t="s">
        <v>5224</v>
      </c>
      <c r="C1361" s="2" t="s">
        <v>4680</v>
      </c>
      <c r="D1361" s="3" t="s">
        <v>1348</v>
      </c>
      <c r="E1361" s="4">
        <v>-0.30862056500620039</v>
      </c>
      <c r="F1361" s="5">
        <v>-0.11585641893593568</v>
      </c>
      <c r="G1361" s="5">
        <v>-1.8602988559912603E-4</v>
      </c>
      <c r="H1361" s="6">
        <v>-8.5920411657599338E-2</v>
      </c>
      <c r="I1361" s="7">
        <v>2.5318090916415993E-2</v>
      </c>
      <c r="J1361" s="8">
        <v>0.43609642827276945</v>
      </c>
      <c r="K1361" s="8">
        <v>0.99910186350547736</v>
      </c>
      <c r="L1361" s="9">
        <v>0.5779357935668733</v>
      </c>
      <c r="M1361" s="8">
        <v>7.9903584787889038E-3</v>
      </c>
      <c r="N1361" s="53">
        <v>1</v>
      </c>
      <c r="O1361" s="53">
        <v>1</v>
      </c>
      <c r="P1361" s="53">
        <v>1</v>
      </c>
      <c r="Q1361" s="57">
        <v>0</v>
      </c>
      <c r="R1361" s="53">
        <v>1</v>
      </c>
      <c r="S1361" s="54">
        <v>0</v>
      </c>
      <c r="T1361" s="55">
        <v>0</v>
      </c>
      <c r="U1361" s="56">
        <v>0</v>
      </c>
    </row>
    <row r="1362" spans="1:21" ht="19.5" customHeight="1" x14ac:dyDescent="0.25">
      <c r="A1362" s="88" t="s">
        <v>3066</v>
      </c>
      <c r="B1362" s="29" t="s">
        <v>5224</v>
      </c>
      <c r="C1362" s="2" t="s">
        <v>4681</v>
      </c>
      <c r="D1362" s="3" t="s">
        <v>1349</v>
      </c>
      <c r="E1362" s="4">
        <v>-0.30914526818383958</v>
      </c>
      <c r="F1362" s="5">
        <v>-4.2469037325259862E-2</v>
      </c>
      <c r="G1362" s="5">
        <v>5.0087038341679602E-2</v>
      </c>
      <c r="H1362" s="6">
        <v>-8.7329464818400204E-2</v>
      </c>
      <c r="I1362" s="7">
        <v>3.2205833045597966E-2</v>
      </c>
      <c r="J1362" s="8">
        <v>0.79462187531892448</v>
      </c>
      <c r="K1362" s="8">
        <v>0.75762696990961742</v>
      </c>
      <c r="L1362" s="9">
        <v>0.57850334968390227</v>
      </c>
      <c r="M1362" s="8">
        <v>2.6804064633810087E-2</v>
      </c>
      <c r="N1362" s="53">
        <v>1</v>
      </c>
      <c r="O1362" s="53">
        <v>1</v>
      </c>
      <c r="P1362" s="53">
        <v>1</v>
      </c>
      <c r="Q1362" s="57">
        <v>1</v>
      </c>
      <c r="R1362" s="53">
        <v>1</v>
      </c>
      <c r="S1362" s="54">
        <v>0</v>
      </c>
      <c r="T1362" s="55">
        <v>0</v>
      </c>
      <c r="U1362" s="56">
        <v>0</v>
      </c>
    </row>
    <row r="1363" spans="1:21" ht="19.5" customHeight="1" x14ac:dyDescent="0.25">
      <c r="A1363" s="88" t="s">
        <v>3067</v>
      </c>
      <c r="B1363" s="29" t="s">
        <v>5224</v>
      </c>
      <c r="C1363" s="2" t="s">
        <v>4682</v>
      </c>
      <c r="D1363" s="3" t="s">
        <v>1350</v>
      </c>
      <c r="E1363" s="4">
        <v>-0.3092374754871754</v>
      </c>
      <c r="F1363" s="5">
        <v>-8.4604171871280442E-2</v>
      </c>
      <c r="G1363" s="5">
        <v>-0.12414315509981488</v>
      </c>
      <c r="H1363" s="6">
        <v>3.6442549290260473E-2</v>
      </c>
      <c r="I1363" s="7">
        <v>1.6022049526898327E-2</v>
      </c>
      <c r="J1363" s="8">
        <v>0.5758561420627043</v>
      </c>
      <c r="K1363" s="8">
        <v>0.37720404382329542</v>
      </c>
      <c r="L1363" s="9">
        <v>0.82431527569760199</v>
      </c>
      <c r="M1363" s="8">
        <v>2.1457506260214119E-2</v>
      </c>
      <c r="N1363" s="53">
        <v>1</v>
      </c>
      <c r="O1363" s="53">
        <v>1</v>
      </c>
      <c r="P1363" s="53">
        <v>1</v>
      </c>
      <c r="Q1363" s="57">
        <v>0</v>
      </c>
      <c r="R1363" s="53">
        <v>1</v>
      </c>
      <c r="S1363" s="54">
        <v>0</v>
      </c>
      <c r="T1363" s="55">
        <v>0</v>
      </c>
      <c r="U1363" s="56">
        <v>0</v>
      </c>
    </row>
    <row r="1364" spans="1:21" ht="19.5" customHeight="1" x14ac:dyDescent="0.25">
      <c r="A1364" s="88" t="s">
        <v>3030</v>
      </c>
      <c r="B1364" s="29" t="s">
        <v>5224</v>
      </c>
      <c r="C1364" s="2" t="s">
        <v>4645</v>
      </c>
      <c r="D1364" s="3" t="s">
        <v>1351</v>
      </c>
      <c r="E1364" s="4">
        <v>-0.30971164510335036</v>
      </c>
      <c r="F1364" s="5">
        <v>-0.12632627663974993</v>
      </c>
      <c r="G1364" s="5">
        <v>-1.82663014359008E-2</v>
      </c>
      <c r="H1364" s="6">
        <v>-2.0698200127900357E-2</v>
      </c>
      <c r="I1364" s="7">
        <v>1.6617886575925372E-2</v>
      </c>
      <c r="J1364" s="8">
        <v>0.3692967111576293</v>
      </c>
      <c r="K1364" s="8">
        <v>0.91273479172674998</v>
      </c>
      <c r="L1364" s="9">
        <v>0.90100818033955909</v>
      </c>
      <c r="M1364" s="8">
        <v>3.5222603506979929E-3</v>
      </c>
      <c r="N1364" s="53">
        <v>1</v>
      </c>
      <c r="O1364" s="53">
        <v>1</v>
      </c>
      <c r="P1364" s="53">
        <v>1</v>
      </c>
      <c r="Q1364" s="57">
        <v>0</v>
      </c>
      <c r="R1364" s="53">
        <v>1</v>
      </c>
      <c r="S1364" s="54">
        <v>0</v>
      </c>
      <c r="T1364" s="55">
        <v>1</v>
      </c>
      <c r="U1364" s="56">
        <v>0</v>
      </c>
    </row>
    <row r="1365" spans="1:21" ht="19.5" customHeight="1" x14ac:dyDescent="0.25">
      <c r="A1365" s="88" t="s">
        <v>3068</v>
      </c>
      <c r="B1365" s="29" t="s">
        <v>5224</v>
      </c>
      <c r="C1365" s="2" t="s">
        <v>4683</v>
      </c>
      <c r="D1365" s="3" t="s">
        <v>1352</v>
      </c>
      <c r="E1365" s="4">
        <v>-0.31202758261135521</v>
      </c>
      <c r="F1365" s="5">
        <v>-0.25371212588067049</v>
      </c>
      <c r="G1365" s="5">
        <v>3.863947076780061E-2</v>
      </c>
      <c r="H1365" s="6">
        <v>-0.20490016748198503</v>
      </c>
      <c r="I1365" s="7">
        <v>7.8940066140632606E-3</v>
      </c>
      <c r="J1365" s="8">
        <v>2.796329402178235E-2</v>
      </c>
      <c r="K1365" s="8">
        <v>0.82109757464345434</v>
      </c>
      <c r="L1365" s="9">
        <v>8.0166773357811319E-2</v>
      </c>
      <c r="M1365" s="8">
        <v>9.4154524592951158E-4</v>
      </c>
      <c r="N1365" s="53">
        <v>1</v>
      </c>
      <c r="O1365" s="53">
        <v>1</v>
      </c>
      <c r="P1365" s="53">
        <v>0</v>
      </c>
      <c r="Q1365" s="57">
        <v>0</v>
      </c>
      <c r="R1365" s="53">
        <v>0</v>
      </c>
      <c r="S1365" s="54">
        <v>0</v>
      </c>
      <c r="T1365" s="55">
        <v>0</v>
      </c>
      <c r="U1365" s="56">
        <v>0</v>
      </c>
    </row>
    <row r="1366" spans="1:21" ht="19.5" customHeight="1" x14ac:dyDescent="0.25">
      <c r="A1366" s="88" t="s">
        <v>3070</v>
      </c>
      <c r="B1366" s="29" t="s">
        <v>5224</v>
      </c>
      <c r="C1366" s="2" t="s">
        <v>4685</v>
      </c>
      <c r="D1366" s="3" t="s">
        <v>1354</v>
      </c>
      <c r="E1366" s="4">
        <v>-0.3124932516336747</v>
      </c>
      <c r="F1366" s="5">
        <v>-0.21393931020936474</v>
      </c>
      <c r="G1366" s="5">
        <v>-5.8370499293875611E-2</v>
      </c>
      <c r="H1366" s="6">
        <v>7.5812758625155574E-2</v>
      </c>
      <c r="I1366" s="7">
        <v>4.3805801684877382E-2</v>
      </c>
      <c r="J1366" s="8">
        <v>0.16473396477033972</v>
      </c>
      <c r="K1366" s="8">
        <v>0.72472949730535818</v>
      </c>
      <c r="L1366" s="9">
        <v>0.64438612627329972</v>
      </c>
      <c r="M1366" s="8">
        <v>2.5692119979950044E-2</v>
      </c>
      <c r="N1366" s="53">
        <v>1</v>
      </c>
      <c r="O1366" s="53">
        <v>1</v>
      </c>
      <c r="P1366" s="53">
        <v>1</v>
      </c>
      <c r="Q1366" s="57">
        <v>0</v>
      </c>
      <c r="R1366" s="53">
        <v>1</v>
      </c>
      <c r="S1366" s="54">
        <v>0</v>
      </c>
      <c r="T1366" s="55">
        <v>0</v>
      </c>
      <c r="U1366" s="56">
        <v>0</v>
      </c>
    </row>
    <row r="1367" spans="1:21" ht="19.5" customHeight="1" x14ac:dyDescent="0.25">
      <c r="A1367" s="88" t="s">
        <v>3071</v>
      </c>
      <c r="B1367" s="29" t="s">
        <v>5224</v>
      </c>
      <c r="C1367" s="2" t="s">
        <v>4686</v>
      </c>
      <c r="D1367" s="3" t="s">
        <v>1355</v>
      </c>
      <c r="E1367" s="4">
        <v>-0.31396824349584529</v>
      </c>
      <c r="F1367" s="5">
        <v>0.40127959976978955</v>
      </c>
      <c r="G1367" s="5">
        <v>0.1338237847473196</v>
      </c>
      <c r="H1367" s="6">
        <v>0.10165567035175993</v>
      </c>
      <c r="I1367" s="7">
        <v>3.7582330813255418E-2</v>
      </c>
      <c r="J1367" s="8">
        <v>1.0488565609045817E-2</v>
      </c>
      <c r="K1367" s="8">
        <v>0.38957318264473451</v>
      </c>
      <c r="L1367" s="9">
        <v>0.52279331998573575</v>
      </c>
      <c r="M1367" s="8">
        <v>2.7734957483513543E-2</v>
      </c>
      <c r="N1367" s="53">
        <v>1</v>
      </c>
      <c r="O1367" s="53">
        <v>1</v>
      </c>
      <c r="P1367" s="53">
        <v>1</v>
      </c>
      <c r="Q1367" s="57">
        <v>0</v>
      </c>
      <c r="R1367" s="53">
        <v>0</v>
      </c>
      <c r="S1367" s="54">
        <v>0</v>
      </c>
      <c r="T1367" s="55">
        <v>0</v>
      </c>
      <c r="U1367" s="56">
        <v>0</v>
      </c>
    </row>
    <row r="1368" spans="1:21" ht="19.5" customHeight="1" x14ac:dyDescent="0.25">
      <c r="A1368" s="88" t="s">
        <v>3016</v>
      </c>
      <c r="B1368" s="29" t="s">
        <v>5224</v>
      </c>
      <c r="C1368" s="2" t="s">
        <v>4631</v>
      </c>
      <c r="D1368" s="3" t="s">
        <v>1356</v>
      </c>
      <c r="E1368" s="4">
        <v>-0.31407796552562495</v>
      </c>
      <c r="F1368" s="5">
        <v>-0.21243988841920469</v>
      </c>
      <c r="G1368" s="5">
        <v>4.418934225730009E-2</v>
      </c>
      <c r="H1368" s="6">
        <v>-0.12332476227724953</v>
      </c>
      <c r="I1368" s="7">
        <v>2.9904695810607229E-2</v>
      </c>
      <c r="J1368" s="8">
        <v>0.13994863709597238</v>
      </c>
      <c r="K1368" s="8">
        <v>0.78629841426481784</v>
      </c>
      <c r="L1368" s="9">
        <v>0.4171856934515315</v>
      </c>
      <c r="M1368" s="8">
        <v>1.499042935982475E-5</v>
      </c>
      <c r="N1368" s="53">
        <v>1</v>
      </c>
      <c r="O1368" s="53">
        <v>1</v>
      </c>
      <c r="P1368" s="53">
        <v>1</v>
      </c>
      <c r="Q1368" s="57">
        <v>0</v>
      </c>
      <c r="R1368" s="53">
        <v>1</v>
      </c>
      <c r="S1368" s="54">
        <v>0</v>
      </c>
      <c r="T1368" s="55">
        <v>0</v>
      </c>
      <c r="U1368" s="56">
        <v>0</v>
      </c>
    </row>
    <row r="1369" spans="1:21" ht="19.5" customHeight="1" x14ac:dyDescent="0.25">
      <c r="A1369" s="88" t="s">
        <v>3072</v>
      </c>
      <c r="B1369" s="29" t="s">
        <v>5224</v>
      </c>
      <c r="C1369" s="2" t="s">
        <v>4687</v>
      </c>
      <c r="D1369" s="3" t="s">
        <v>1357</v>
      </c>
      <c r="E1369" s="4">
        <v>-0.31411798478519959</v>
      </c>
      <c r="F1369" s="5">
        <v>-0.11150710948250087</v>
      </c>
      <c r="G1369" s="5">
        <v>6.4163131224399983E-2</v>
      </c>
      <c r="H1369" s="6">
        <v>-3.8591174440500531E-2</v>
      </c>
      <c r="I1369" s="7">
        <v>4.5736200050419474E-3</v>
      </c>
      <c r="J1369" s="8">
        <v>0.40339574529472755</v>
      </c>
      <c r="K1369" s="8">
        <v>0.69364903305800907</v>
      </c>
      <c r="L1369" s="9">
        <v>0.83074532691009639</v>
      </c>
      <c r="M1369" s="8">
        <v>1.1253234899376494E-3</v>
      </c>
      <c r="N1369" s="53">
        <v>1</v>
      </c>
      <c r="O1369" s="53">
        <v>1</v>
      </c>
      <c r="P1369" s="53">
        <v>1</v>
      </c>
      <c r="Q1369" s="57">
        <v>0</v>
      </c>
      <c r="R1369" s="53">
        <v>1</v>
      </c>
      <c r="S1369" s="54">
        <v>0</v>
      </c>
      <c r="T1369" s="55">
        <v>0</v>
      </c>
      <c r="U1369" s="56">
        <v>0</v>
      </c>
    </row>
    <row r="1370" spans="1:21" ht="19.5" customHeight="1" x14ac:dyDescent="0.25">
      <c r="A1370" s="88" t="s">
        <v>3074</v>
      </c>
      <c r="B1370" s="29" t="s">
        <v>5224</v>
      </c>
      <c r="C1370" s="2" t="s">
        <v>4689</v>
      </c>
      <c r="D1370" s="3" t="s">
        <v>1359</v>
      </c>
      <c r="E1370" s="4">
        <v>-0.3146976298601647</v>
      </c>
      <c r="F1370" s="5">
        <v>3.810061222236083E-2</v>
      </c>
      <c r="G1370" s="5">
        <v>7.4987434125279862E-2</v>
      </c>
      <c r="H1370" s="6">
        <v>-2.8339112811119449E-2</v>
      </c>
      <c r="I1370" s="7">
        <v>2.6742104242892105E-2</v>
      </c>
      <c r="J1370" s="8">
        <v>0.81527210150935381</v>
      </c>
      <c r="K1370" s="8">
        <v>0.63494126377041837</v>
      </c>
      <c r="L1370" s="9">
        <v>0.86282209900100104</v>
      </c>
      <c r="M1370" s="8">
        <v>2.0423244029008926E-3</v>
      </c>
      <c r="N1370" s="53">
        <v>1</v>
      </c>
      <c r="O1370" s="53">
        <v>1</v>
      </c>
      <c r="P1370" s="53">
        <v>0</v>
      </c>
      <c r="Q1370" s="57">
        <v>0</v>
      </c>
      <c r="R1370" s="53">
        <v>0</v>
      </c>
      <c r="S1370" s="54">
        <v>0</v>
      </c>
      <c r="T1370" s="55">
        <v>0</v>
      </c>
      <c r="U1370" s="56">
        <v>0</v>
      </c>
    </row>
    <row r="1371" spans="1:21" ht="19.5" customHeight="1" x14ac:dyDescent="0.25">
      <c r="A1371" s="88" t="s">
        <v>3075</v>
      </c>
      <c r="B1371" s="29" t="s">
        <v>5224</v>
      </c>
      <c r="C1371" s="2" t="s">
        <v>4690</v>
      </c>
      <c r="D1371" s="3" t="s">
        <v>1360</v>
      </c>
      <c r="E1371" s="4">
        <v>-0.3146978502252944</v>
      </c>
      <c r="F1371" s="5">
        <v>-0.10572064756790578</v>
      </c>
      <c r="G1371" s="5">
        <v>-7.0743988681575054E-2</v>
      </c>
      <c r="H1371" s="6">
        <v>-2.3448858800003691E-3</v>
      </c>
      <c r="I1371" s="7">
        <v>3.193728731666659E-2</v>
      </c>
      <c r="J1371" s="8">
        <v>0.49737704545634204</v>
      </c>
      <c r="K1371" s="8">
        <v>0.65940599953111934</v>
      </c>
      <c r="L1371" s="9">
        <v>0.98871753830329101</v>
      </c>
      <c r="M1371" s="8">
        <v>5.3127448067254663E-3</v>
      </c>
      <c r="N1371" s="53">
        <v>1</v>
      </c>
      <c r="O1371" s="53">
        <v>1</v>
      </c>
      <c r="P1371" s="53">
        <v>1</v>
      </c>
      <c r="Q1371" s="57">
        <v>0</v>
      </c>
      <c r="R1371" s="53">
        <v>0</v>
      </c>
      <c r="S1371" s="54">
        <v>0</v>
      </c>
      <c r="T1371" s="55">
        <v>0</v>
      </c>
      <c r="U1371" s="56">
        <v>0</v>
      </c>
    </row>
    <row r="1372" spans="1:21" ht="19.5" customHeight="1" x14ac:dyDescent="0.25">
      <c r="A1372" s="88" t="s">
        <v>2464</v>
      </c>
      <c r="B1372" s="29" t="s">
        <v>5224</v>
      </c>
      <c r="C1372" s="2" t="s">
        <v>4079</v>
      </c>
      <c r="D1372" s="3" t="s">
        <v>1361</v>
      </c>
      <c r="E1372" s="4">
        <v>-0.31494026152665011</v>
      </c>
      <c r="F1372" s="5">
        <v>-8.665799128645002E-2</v>
      </c>
      <c r="G1372" s="5">
        <v>2.9050583227600235E-2</v>
      </c>
      <c r="H1372" s="6">
        <v>0.13606690752080031</v>
      </c>
      <c r="I1372" s="7">
        <v>2.8857412613658647E-2</v>
      </c>
      <c r="J1372" s="8">
        <v>0.58107006476176826</v>
      </c>
      <c r="K1372" s="8">
        <v>0.85962259008512998</v>
      </c>
      <c r="L1372" s="9">
        <v>0.36397885385724754</v>
      </c>
      <c r="M1372" s="8">
        <v>1.6458688644198506E-3</v>
      </c>
      <c r="N1372" s="53">
        <v>1</v>
      </c>
      <c r="O1372" s="53">
        <v>1</v>
      </c>
      <c r="P1372" s="53">
        <v>1</v>
      </c>
      <c r="Q1372" s="57">
        <v>0</v>
      </c>
      <c r="R1372" s="53">
        <v>1</v>
      </c>
      <c r="S1372" s="54">
        <v>0</v>
      </c>
      <c r="T1372" s="55">
        <v>0</v>
      </c>
      <c r="U1372" s="56">
        <v>1</v>
      </c>
    </row>
    <row r="1373" spans="1:21" ht="19.5" customHeight="1" x14ac:dyDescent="0.25">
      <c r="A1373" s="88" t="s">
        <v>3076</v>
      </c>
      <c r="B1373" s="29" t="s">
        <v>5224</v>
      </c>
      <c r="C1373" s="2" t="s">
        <v>4691</v>
      </c>
      <c r="D1373" s="3" t="s">
        <v>1362</v>
      </c>
      <c r="E1373" s="4">
        <v>-0.31586716812765037</v>
      </c>
      <c r="F1373" s="5">
        <v>-1.9461658887680144E-2</v>
      </c>
      <c r="G1373" s="5">
        <v>8.3453338046659553E-2</v>
      </c>
      <c r="H1373" s="6">
        <v>2.4358172361549357E-2</v>
      </c>
      <c r="I1373" s="7">
        <v>9.513698560941624E-3</v>
      </c>
      <c r="J1373" s="8">
        <v>0.90995778340807187</v>
      </c>
      <c r="K1373" s="8">
        <v>0.57810886575594966</v>
      </c>
      <c r="L1373" s="9">
        <v>0.88679497407340002</v>
      </c>
      <c r="M1373" s="8">
        <v>2.7303445842636808E-3</v>
      </c>
      <c r="N1373" s="53">
        <v>1</v>
      </c>
      <c r="O1373" s="53">
        <v>1</v>
      </c>
      <c r="P1373" s="53">
        <v>1</v>
      </c>
      <c r="Q1373" s="57">
        <v>0</v>
      </c>
      <c r="R1373" s="53">
        <v>1</v>
      </c>
      <c r="S1373" s="54">
        <v>0</v>
      </c>
      <c r="T1373" s="55">
        <v>0</v>
      </c>
      <c r="U1373" s="56">
        <v>0</v>
      </c>
    </row>
    <row r="1374" spans="1:21" ht="19.5" customHeight="1" x14ac:dyDescent="0.25">
      <c r="A1374" s="88" t="s">
        <v>3077</v>
      </c>
      <c r="B1374" s="29" t="s">
        <v>5224</v>
      </c>
      <c r="C1374" s="2" t="s">
        <v>4692</v>
      </c>
      <c r="D1374" s="3" t="s">
        <v>1363</v>
      </c>
      <c r="E1374" s="4">
        <v>-0.31662912058463499</v>
      </c>
      <c r="F1374" s="5">
        <v>0.37328679243236529</v>
      </c>
      <c r="G1374" s="5">
        <v>0.20887642503440018</v>
      </c>
      <c r="H1374" s="6">
        <v>-3.8816159672669936E-2</v>
      </c>
      <c r="I1374" s="7">
        <v>6.9998451368456727E-2</v>
      </c>
      <c r="J1374" s="8">
        <v>3.592842920186317E-2</v>
      </c>
      <c r="K1374" s="8">
        <v>0.22670145172262307</v>
      </c>
      <c r="L1374" s="9">
        <v>0.82768236304750697</v>
      </c>
      <c r="M1374" s="8">
        <v>7.8910008396566016E-3</v>
      </c>
      <c r="N1374" s="53">
        <v>1</v>
      </c>
      <c r="O1374" s="53">
        <v>1</v>
      </c>
      <c r="P1374" s="53">
        <v>1</v>
      </c>
      <c r="Q1374" s="57">
        <v>0</v>
      </c>
      <c r="R1374" s="53">
        <v>1</v>
      </c>
      <c r="S1374" s="54">
        <v>0</v>
      </c>
      <c r="T1374" s="55">
        <v>0</v>
      </c>
      <c r="U1374" s="56">
        <v>0</v>
      </c>
    </row>
    <row r="1375" spans="1:21" ht="19.5" customHeight="1" x14ac:dyDescent="0.25">
      <c r="A1375" s="88" t="s">
        <v>3078</v>
      </c>
      <c r="B1375" s="29" t="s">
        <v>5224</v>
      </c>
      <c r="C1375" s="2" t="s">
        <v>4693</v>
      </c>
      <c r="D1375" s="3" t="s">
        <v>1364</v>
      </c>
      <c r="E1375" s="4">
        <v>-0.31711228462020014</v>
      </c>
      <c r="F1375" s="5">
        <v>-9.6867663112150559E-2</v>
      </c>
      <c r="G1375" s="5">
        <v>0.16894923262810035</v>
      </c>
      <c r="H1375" s="6">
        <v>4.4503187678949452E-2</v>
      </c>
      <c r="I1375" s="7">
        <v>1.7977017083975495E-2</v>
      </c>
      <c r="J1375" s="8">
        <v>0.51870165108044963</v>
      </c>
      <c r="K1375" s="8">
        <v>0.21761039445455266</v>
      </c>
      <c r="L1375" s="9">
        <v>0.78306951775637224</v>
      </c>
      <c r="M1375" s="8">
        <v>1.9531384476329725E-3</v>
      </c>
      <c r="N1375" s="53">
        <v>1</v>
      </c>
      <c r="O1375" s="53">
        <v>1</v>
      </c>
      <c r="P1375" s="53">
        <v>1</v>
      </c>
      <c r="Q1375" s="57">
        <v>0</v>
      </c>
      <c r="R1375" s="53">
        <v>0</v>
      </c>
      <c r="S1375" s="54">
        <v>0</v>
      </c>
      <c r="T1375" s="55">
        <v>0</v>
      </c>
      <c r="U1375" s="56">
        <v>0</v>
      </c>
    </row>
    <row r="1376" spans="1:21" ht="19.5" customHeight="1" x14ac:dyDescent="0.25">
      <c r="A1376" s="88" t="s">
        <v>3079</v>
      </c>
      <c r="B1376" s="29" t="s">
        <v>5224</v>
      </c>
      <c r="C1376" s="2" t="s">
        <v>4694</v>
      </c>
      <c r="D1376" s="3" t="s">
        <v>1365</v>
      </c>
      <c r="E1376" s="4">
        <v>-0.31787336213135564</v>
      </c>
      <c r="F1376" s="5">
        <v>-0.13058446286768577</v>
      </c>
      <c r="G1376" s="5">
        <v>7.1655832363124894E-2</v>
      </c>
      <c r="H1376" s="6">
        <v>-0.13287724492997377</v>
      </c>
      <c r="I1376" s="7">
        <v>4.7150690736440577E-2</v>
      </c>
      <c r="J1376" s="8">
        <v>0.4227325390593441</v>
      </c>
      <c r="K1376" s="8">
        <v>0.66873123574979565</v>
      </c>
      <c r="L1376" s="9">
        <v>0.41414975661483727</v>
      </c>
      <c r="M1376" s="8">
        <v>2.4492765581899927E-2</v>
      </c>
      <c r="N1376" s="53">
        <v>1</v>
      </c>
      <c r="O1376" s="53">
        <v>1</v>
      </c>
      <c r="P1376" s="53">
        <v>1</v>
      </c>
      <c r="Q1376" s="57">
        <v>0</v>
      </c>
      <c r="R1376" s="53">
        <v>1</v>
      </c>
      <c r="S1376" s="54">
        <v>0</v>
      </c>
      <c r="T1376" s="55">
        <v>0</v>
      </c>
      <c r="U1376" s="56">
        <v>0</v>
      </c>
    </row>
    <row r="1377" spans="1:21" ht="19.5" customHeight="1" x14ac:dyDescent="0.25">
      <c r="A1377" s="88" t="s">
        <v>3080</v>
      </c>
      <c r="B1377" s="29" t="s">
        <v>5224</v>
      </c>
      <c r="C1377" s="2" t="s">
        <v>4695</v>
      </c>
      <c r="D1377" s="3" t="s">
        <v>1366</v>
      </c>
      <c r="E1377" s="4">
        <v>-0.31833353871416037</v>
      </c>
      <c r="F1377" s="5">
        <v>-0.11574365611061044</v>
      </c>
      <c r="G1377" s="5">
        <v>0.18310305160068996</v>
      </c>
      <c r="H1377" s="6">
        <v>-3.0299497115830576E-2</v>
      </c>
      <c r="I1377" s="7">
        <v>2.9142429387670307E-2</v>
      </c>
      <c r="J1377" s="8">
        <v>0.45169715310089231</v>
      </c>
      <c r="K1377" s="8">
        <v>0.21165920177947167</v>
      </c>
      <c r="L1377" s="9">
        <v>0.8538651290758148</v>
      </c>
      <c r="M1377" s="8">
        <v>1.0445017878081145E-2</v>
      </c>
      <c r="N1377" s="53">
        <v>1</v>
      </c>
      <c r="O1377" s="53">
        <v>1</v>
      </c>
      <c r="P1377" s="53">
        <v>1</v>
      </c>
      <c r="Q1377" s="57">
        <v>1</v>
      </c>
      <c r="R1377" s="53">
        <v>1</v>
      </c>
      <c r="S1377" s="54">
        <v>0</v>
      </c>
      <c r="T1377" s="55">
        <v>0</v>
      </c>
      <c r="U1377" s="56">
        <v>0</v>
      </c>
    </row>
    <row r="1378" spans="1:21" ht="19.5" customHeight="1" x14ac:dyDescent="0.25">
      <c r="A1378" s="88" t="s">
        <v>3081</v>
      </c>
      <c r="B1378" s="29" t="s">
        <v>5224</v>
      </c>
      <c r="C1378" s="2" t="s">
        <v>4696</v>
      </c>
      <c r="D1378" s="3" t="s">
        <v>1367</v>
      </c>
      <c r="E1378" s="4">
        <v>-0.31876690351970005</v>
      </c>
      <c r="F1378" s="5">
        <v>4.3948513070445117E-2</v>
      </c>
      <c r="G1378" s="5">
        <v>-5.7525963641445355E-2</v>
      </c>
      <c r="H1378" s="6">
        <v>-0.1481926173998902</v>
      </c>
      <c r="I1378" s="7">
        <v>4.2250545343578444E-2</v>
      </c>
      <c r="J1378" s="8">
        <v>0.79313116902402914</v>
      </c>
      <c r="K1378" s="8">
        <v>0.72998429181237356</v>
      </c>
      <c r="L1378" s="9">
        <v>0.35110563949112811</v>
      </c>
      <c r="M1378" s="8">
        <v>2.3133726101844984E-2</v>
      </c>
      <c r="N1378" s="53">
        <v>1</v>
      </c>
      <c r="O1378" s="53">
        <v>1</v>
      </c>
      <c r="P1378" s="53">
        <v>1</v>
      </c>
      <c r="Q1378" s="57">
        <v>1</v>
      </c>
      <c r="R1378" s="53">
        <v>1</v>
      </c>
      <c r="S1378" s="54">
        <v>0</v>
      </c>
      <c r="T1378" s="55">
        <v>0</v>
      </c>
      <c r="U1378" s="56">
        <v>0</v>
      </c>
    </row>
    <row r="1379" spans="1:21" ht="19.5" customHeight="1" x14ac:dyDescent="0.25">
      <c r="A1379" s="88" t="s">
        <v>3082</v>
      </c>
      <c r="B1379" s="29" t="s">
        <v>5224</v>
      </c>
      <c r="C1379" s="2" t="s">
        <v>4697</v>
      </c>
      <c r="D1379" s="3" t="s">
        <v>1368</v>
      </c>
      <c r="E1379" s="4">
        <v>-0.31963677311011462</v>
      </c>
      <c r="F1379" s="5">
        <v>4.0277714059715031E-2</v>
      </c>
      <c r="G1379" s="5">
        <v>-3.2989785994319121E-2</v>
      </c>
      <c r="H1379" s="6">
        <v>3.9011496394770084E-2</v>
      </c>
      <c r="I1379" s="7">
        <v>4.676985989852589E-2</v>
      </c>
      <c r="J1379" s="8">
        <v>0.81236567681711158</v>
      </c>
      <c r="K1379" s="8">
        <v>0.84612855146069732</v>
      </c>
      <c r="L1379" s="9">
        <v>0.81822173742061344</v>
      </c>
      <c r="M1379" s="8">
        <v>3.4510669472163739E-3</v>
      </c>
      <c r="N1379" s="53">
        <v>1</v>
      </c>
      <c r="O1379" s="53">
        <v>1</v>
      </c>
      <c r="P1379" s="53">
        <v>1</v>
      </c>
      <c r="Q1379" s="57">
        <v>0</v>
      </c>
      <c r="R1379" s="53">
        <v>0</v>
      </c>
      <c r="S1379" s="54">
        <v>0</v>
      </c>
      <c r="T1379" s="55">
        <v>1</v>
      </c>
      <c r="U1379" s="56">
        <v>0</v>
      </c>
    </row>
    <row r="1380" spans="1:21" ht="19.5" customHeight="1" x14ac:dyDescent="0.25">
      <c r="A1380" s="88" t="s">
        <v>3083</v>
      </c>
      <c r="B1380" s="29" t="s">
        <v>5224</v>
      </c>
      <c r="C1380" s="2" t="s">
        <v>4698</v>
      </c>
      <c r="D1380" s="3" t="s">
        <v>1369</v>
      </c>
      <c r="E1380" s="4">
        <v>-0.31998403223136451</v>
      </c>
      <c r="F1380" s="5">
        <v>-8.2302147883285492E-2</v>
      </c>
      <c r="G1380" s="5">
        <v>-5.9213994113404667E-2</v>
      </c>
      <c r="H1380" s="6">
        <v>-5.1398746801814443E-2</v>
      </c>
      <c r="I1380" s="7">
        <v>3.6656294216695529E-2</v>
      </c>
      <c r="J1380" s="8">
        <v>0.61218013644156744</v>
      </c>
      <c r="K1380" s="8">
        <v>0.7190346064608778</v>
      </c>
      <c r="L1380" s="9">
        <v>0.7557932341187118</v>
      </c>
      <c r="M1380" s="8">
        <v>4.12254772686803E-3</v>
      </c>
      <c r="N1380" s="53">
        <v>1</v>
      </c>
      <c r="O1380" s="53">
        <v>1</v>
      </c>
      <c r="P1380" s="53">
        <v>0</v>
      </c>
      <c r="Q1380" s="57">
        <v>0</v>
      </c>
      <c r="R1380" s="53">
        <v>0</v>
      </c>
      <c r="S1380" s="54">
        <v>0</v>
      </c>
      <c r="T1380" s="55">
        <v>1</v>
      </c>
      <c r="U1380" s="56">
        <v>0</v>
      </c>
    </row>
    <row r="1381" spans="1:21" ht="19.5" customHeight="1" x14ac:dyDescent="0.25">
      <c r="A1381" s="88" t="s">
        <v>3084</v>
      </c>
      <c r="B1381" s="29" t="s">
        <v>5224</v>
      </c>
      <c r="C1381" s="2" t="s">
        <v>4699</v>
      </c>
      <c r="D1381" s="3" t="s">
        <v>1370</v>
      </c>
      <c r="E1381" s="4">
        <v>-0.32057533962322982</v>
      </c>
      <c r="F1381" s="5">
        <v>0.20571716382478034</v>
      </c>
      <c r="G1381" s="5">
        <v>-4.9165456594060242E-2</v>
      </c>
      <c r="H1381" s="6">
        <v>-7.8681794095849966E-2</v>
      </c>
      <c r="I1381" s="7">
        <v>2.2926541619521654E-2</v>
      </c>
      <c r="J1381" s="8">
        <v>0.14260698982777439</v>
      </c>
      <c r="K1381" s="8">
        <v>0.76074703394109255</v>
      </c>
      <c r="L1381" s="9">
        <v>0.61569036912727659</v>
      </c>
      <c r="M1381" s="8">
        <v>1.8675512174578478E-3</v>
      </c>
      <c r="N1381" s="53">
        <v>1</v>
      </c>
      <c r="O1381" s="53">
        <v>1</v>
      </c>
      <c r="P1381" s="53">
        <v>1</v>
      </c>
      <c r="Q1381" s="57">
        <v>0</v>
      </c>
      <c r="R1381" s="53">
        <v>0</v>
      </c>
      <c r="S1381" s="54">
        <v>0</v>
      </c>
      <c r="T1381" s="55">
        <v>0</v>
      </c>
      <c r="U1381" s="56">
        <v>0</v>
      </c>
    </row>
    <row r="1382" spans="1:21" ht="19.5" customHeight="1" x14ac:dyDescent="0.25">
      <c r="A1382" s="88" t="s">
        <v>3085</v>
      </c>
      <c r="B1382" s="29" t="s">
        <v>5224</v>
      </c>
      <c r="C1382" s="2" t="s">
        <v>4700</v>
      </c>
      <c r="D1382" s="3" t="s">
        <v>1371</v>
      </c>
      <c r="E1382" s="4">
        <v>-0.32082259111825007</v>
      </c>
      <c r="F1382" s="5">
        <v>-0.14141877686859949</v>
      </c>
      <c r="G1382" s="5">
        <v>4.3943969757800794E-2</v>
      </c>
      <c r="H1382" s="6">
        <v>-9.8863515673492941E-3</v>
      </c>
      <c r="I1382" s="7">
        <v>3.8448395197551791E-2</v>
      </c>
      <c r="J1382" s="8">
        <v>0.37004395746178437</v>
      </c>
      <c r="K1382" s="8">
        <v>0.79198711848035219</v>
      </c>
      <c r="L1382" s="9">
        <v>0.95309584961401472</v>
      </c>
      <c r="M1382" s="8">
        <v>7.136963797190277E-4</v>
      </c>
      <c r="N1382" s="53">
        <v>1</v>
      </c>
      <c r="O1382" s="53">
        <v>1</v>
      </c>
      <c r="P1382" s="53">
        <v>1</v>
      </c>
      <c r="Q1382" s="57">
        <v>0</v>
      </c>
      <c r="R1382" s="53">
        <v>1</v>
      </c>
      <c r="S1382" s="54">
        <v>0</v>
      </c>
      <c r="T1382" s="55">
        <v>1</v>
      </c>
      <c r="U1382" s="56">
        <v>0</v>
      </c>
    </row>
    <row r="1383" spans="1:21" ht="19.5" customHeight="1" x14ac:dyDescent="0.25">
      <c r="A1383" s="88" t="s">
        <v>3086</v>
      </c>
      <c r="B1383" s="29" t="s">
        <v>5224</v>
      </c>
      <c r="C1383" s="2" t="s">
        <v>4701</v>
      </c>
      <c r="D1383" s="3" t="s">
        <v>1372</v>
      </c>
      <c r="E1383" s="4">
        <v>-0.32085084907670458</v>
      </c>
      <c r="F1383" s="5">
        <v>6.2928867639885144E-2</v>
      </c>
      <c r="G1383" s="5">
        <v>6.254885959194656E-3</v>
      </c>
      <c r="H1383" s="6">
        <v>-9.4376190839765339E-2</v>
      </c>
      <c r="I1383" s="7">
        <v>4.5161400324456764E-2</v>
      </c>
      <c r="J1383" s="8">
        <v>0.70799649749049653</v>
      </c>
      <c r="K1383" s="8">
        <v>0.97070903536976594</v>
      </c>
      <c r="L1383" s="9">
        <v>0.5688539042579609</v>
      </c>
      <c r="M1383" s="8">
        <v>1.2871798241398677E-2</v>
      </c>
      <c r="N1383" s="53">
        <v>1</v>
      </c>
      <c r="O1383" s="53">
        <v>1</v>
      </c>
      <c r="P1383" s="53">
        <v>1</v>
      </c>
      <c r="Q1383" s="57">
        <v>0</v>
      </c>
      <c r="R1383" s="53">
        <v>0</v>
      </c>
      <c r="S1383" s="54">
        <v>0</v>
      </c>
      <c r="T1383" s="55">
        <v>0</v>
      </c>
      <c r="U1383" s="56">
        <v>0</v>
      </c>
    </row>
    <row r="1384" spans="1:21" ht="19.5" customHeight="1" x14ac:dyDescent="0.25">
      <c r="A1384" s="88" t="s">
        <v>3087</v>
      </c>
      <c r="B1384" s="29" t="s">
        <v>5224</v>
      </c>
      <c r="C1384" s="2" t="s">
        <v>4702</v>
      </c>
      <c r="D1384" s="3" t="s">
        <v>1373</v>
      </c>
      <c r="E1384" s="4">
        <v>-0.32168164781015918</v>
      </c>
      <c r="F1384" s="5">
        <v>4.4350103836214405E-2</v>
      </c>
      <c r="G1384" s="5">
        <v>2.2403415530460435E-2</v>
      </c>
      <c r="H1384" s="6">
        <v>1.9948559564364921E-2</v>
      </c>
      <c r="I1384" s="7">
        <v>3.0018402659044336E-2</v>
      </c>
      <c r="J1384" s="8">
        <v>0.78674424265125409</v>
      </c>
      <c r="K1384" s="8">
        <v>0.89232827040435714</v>
      </c>
      <c r="L1384" s="9">
        <v>0.90413366299718467</v>
      </c>
      <c r="M1384" s="8">
        <v>2.8076991354745252E-4</v>
      </c>
      <c r="N1384" s="53">
        <v>1</v>
      </c>
      <c r="O1384" s="53">
        <v>1</v>
      </c>
      <c r="P1384" s="53">
        <v>1</v>
      </c>
      <c r="Q1384" s="57">
        <v>0</v>
      </c>
      <c r="R1384" s="53">
        <v>1</v>
      </c>
      <c r="S1384" s="54">
        <v>0</v>
      </c>
      <c r="T1384" s="55">
        <v>0</v>
      </c>
      <c r="U1384" s="56">
        <v>0</v>
      </c>
    </row>
    <row r="1385" spans="1:21" ht="19.5" customHeight="1" x14ac:dyDescent="0.25">
      <c r="A1385" s="88" t="s">
        <v>3088</v>
      </c>
      <c r="B1385" s="29" t="s">
        <v>5224</v>
      </c>
      <c r="C1385" s="2" t="s">
        <v>4703</v>
      </c>
      <c r="D1385" s="3" t="s">
        <v>1374</v>
      </c>
      <c r="E1385" s="4">
        <v>-0.32171387969663012</v>
      </c>
      <c r="F1385" s="5">
        <v>-7.3499276476884923E-2</v>
      </c>
      <c r="G1385" s="5">
        <v>3.3573228632644003E-3</v>
      </c>
      <c r="H1385" s="6">
        <v>-4.5572947137250353E-2</v>
      </c>
      <c r="I1385" s="7">
        <v>2.6696087812893142E-2</v>
      </c>
      <c r="J1385" s="8">
        <v>0.64457630353525397</v>
      </c>
      <c r="K1385" s="8">
        <v>0.98381515230913719</v>
      </c>
      <c r="L1385" s="9">
        <v>0.77963943120138546</v>
      </c>
      <c r="M1385" s="8">
        <v>2.9973730600521666E-3</v>
      </c>
      <c r="N1385" s="53">
        <v>1</v>
      </c>
      <c r="O1385" s="53">
        <v>1</v>
      </c>
      <c r="P1385" s="53">
        <v>1</v>
      </c>
      <c r="Q1385" s="57">
        <v>0</v>
      </c>
      <c r="R1385" s="53">
        <v>1</v>
      </c>
      <c r="S1385" s="54">
        <v>0</v>
      </c>
      <c r="T1385" s="55">
        <v>0</v>
      </c>
      <c r="U1385" s="56">
        <v>0</v>
      </c>
    </row>
    <row r="1386" spans="1:21" ht="19.5" customHeight="1" x14ac:dyDescent="0.25">
      <c r="A1386" s="88" t="s">
        <v>3089</v>
      </c>
      <c r="B1386" s="29" t="s">
        <v>5224</v>
      </c>
      <c r="C1386" s="2" t="s">
        <v>4704</v>
      </c>
      <c r="D1386" s="3" t="s">
        <v>1375</v>
      </c>
      <c r="E1386" s="4">
        <v>-0.32207997473369021</v>
      </c>
      <c r="F1386" s="5">
        <v>-3.0816990875659922E-2</v>
      </c>
      <c r="G1386" s="5">
        <v>-6.1409009781150381E-3</v>
      </c>
      <c r="H1386" s="6">
        <v>-2.7429282215735373E-2</v>
      </c>
      <c r="I1386" s="7">
        <v>4.0932040341889443E-2</v>
      </c>
      <c r="J1386" s="8">
        <v>0.85486869983141645</v>
      </c>
      <c r="K1386" s="8">
        <v>0.97103846644087566</v>
      </c>
      <c r="L1386" s="9">
        <v>0.87078062037317272</v>
      </c>
      <c r="M1386" s="8">
        <v>8.5162062834801943E-3</v>
      </c>
      <c r="N1386" s="53">
        <v>1</v>
      </c>
      <c r="O1386" s="53">
        <v>1</v>
      </c>
      <c r="P1386" s="53">
        <v>1</v>
      </c>
      <c r="Q1386" s="57">
        <v>0</v>
      </c>
      <c r="R1386" s="53">
        <v>1</v>
      </c>
      <c r="S1386" s="54">
        <v>0</v>
      </c>
      <c r="T1386" s="55">
        <v>0</v>
      </c>
      <c r="U1386" s="56">
        <v>0</v>
      </c>
    </row>
    <row r="1387" spans="1:21" ht="19.5" customHeight="1" x14ac:dyDescent="0.25">
      <c r="A1387" s="88" t="s">
        <v>3090</v>
      </c>
      <c r="B1387" s="29" t="s">
        <v>5224</v>
      </c>
      <c r="C1387" s="2" t="s">
        <v>4705</v>
      </c>
      <c r="D1387" s="3" t="s">
        <v>1376</v>
      </c>
      <c r="E1387" s="4">
        <v>-0.32217794345112072</v>
      </c>
      <c r="F1387" s="5">
        <v>0.11767482629626524</v>
      </c>
      <c r="G1387" s="5">
        <v>5.8127165418095039E-2</v>
      </c>
      <c r="H1387" s="6">
        <v>-2.8988872442974767E-2</v>
      </c>
      <c r="I1387" s="7">
        <v>4.6392137967540603E-2</v>
      </c>
      <c r="J1387" s="8">
        <v>0.47557178869495104</v>
      </c>
      <c r="K1387" s="8">
        <v>0.7311873440260378</v>
      </c>
      <c r="L1387" s="9">
        <v>0.86506855713723618</v>
      </c>
      <c r="M1387" s="8">
        <v>3.9485169161422889E-2</v>
      </c>
      <c r="N1387" s="53">
        <v>1</v>
      </c>
      <c r="O1387" s="53">
        <v>1</v>
      </c>
      <c r="P1387" s="53">
        <v>0</v>
      </c>
      <c r="Q1387" s="57">
        <v>0</v>
      </c>
      <c r="R1387" s="53">
        <v>0</v>
      </c>
      <c r="S1387" s="54">
        <v>0</v>
      </c>
      <c r="T1387" s="55">
        <v>0</v>
      </c>
      <c r="U1387" s="56">
        <v>0</v>
      </c>
    </row>
    <row r="1388" spans="1:21" ht="19.5" customHeight="1" x14ac:dyDescent="0.25">
      <c r="A1388" s="88" t="s">
        <v>3091</v>
      </c>
      <c r="B1388" s="29" t="s">
        <v>5224</v>
      </c>
      <c r="C1388" s="2" t="s">
        <v>4706</v>
      </c>
      <c r="D1388" s="3" t="s">
        <v>1377</v>
      </c>
      <c r="E1388" s="4">
        <v>-0.32264837313026007</v>
      </c>
      <c r="F1388" s="5">
        <v>-5.17582008522397E-2</v>
      </c>
      <c r="G1388" s="5">
        <v>-7.8176173939904725E-2</v>
      </c>
      <c r="H1388" s="6">
        <v>3.0937720543500191E-2</v>
      </c>
      <c r="I1388" s="7">
        <v>3.2296512071603743E-2</v>
      </c>
      <c r="J1388" s="8">
        <v>0.75252064622763915</v>
      </c>
      <c r="K1388" s="8">
        <v>0.62809936721337234</v>
      </c>
      <c r="L1388" s="9">
        <v>0.8519301378102766</v>
      </c>
      <c r="M1388" s="8">
        <v>8.4570592244870881E-3</v>
      </c>
      <c r="N1388" s="53">
        <v>1</v>
      </c>
      <c r="O1388" s="53">
        <v>1</v>
      </c>
      <c r="P1388" s="53">
        <v>1</v>
      </c>
      <c r="Q1388" s="57">
        <v>0</v>
      </c>
      <c r="R1388" s="53">
        <v>1</v>
      </c>
      <c r="S1388" s="54">
        <v>0</v>
      </c>
      <c r="T1388" s="55">
        <v>0</v>
      </c>
      <c r="U1388" s="56">
        <v>0</v>
      </c>
    </row>
    <row r="1389" spans="1:21" ht="19.5" customHeight="1" x14ac:dyDescent="0.25">
      <c r="A1389" s="88" t="s">
        <v>3000</v>
      </c>
      <c r="B1389" s="29" t="s">
        <v>5224</v>
      </c>
      <c r="C1389" s="2" t="s">
        <v>4615</v>
      </c>
      <c r="D1389" s="3" t="s">
        <v>1378</v>
      </c>
      <c r="E1389" s="4">
        <v>-0.32276238148637937</v>
      </c>
      <c r="F1389" s="5">
        <v>-0.24650383843064994</v>
      </c>
      <c r="G1389" s="5">
        <v>3.5209194565234192E-2</v>
      </c>
      <c r="H1389" s="6">
        <v>0.12182505235835484</v>
      </c>
      <c r="I1389" s="7">
        <v>3.0605192889548338E-2</v>
      </c>
      <c r="J1389" s="8">
        <v>9.4375220997085521E-2</v>
      </c>
      <c r="K1389" s="8">
        <v>0.83101813664298552</v>
      </c>
      <c r="L1389" s="9">
        <v>0.43261450714964389</v>
      </c>
      <c r="M1389" s="8">
        <v>4.8479357635569879E-3</v>
      </c>
      <c r="N1389" s="53">
        <v>1</v>
      </c>
      <c r="O1389" s="53">
        <v>1</v>
      </c>
      <c r="P1389" s="53">
        <v>1</v>
      </c>
      <c r="Q1389" s="57">
        <v>0</v>
      </c>
      <c r="R1389" s="53">
        <v>1</v>
      </c>
      <c r="S1389" s="54">
        <v>1</v>
      </c>
      <c r="T1389" s="55">
        <v>0</v>
      </c>
      <c r="U1389" s="56">
        <v>0</v>
      </c>
    </row>
    <row r="1390" spans="1:21" ht="19.5" customHeight="1" x14ac:dyDescent="0.25">
      <c r="A1390" s="88" t="s">
        <v>3092</v>
      </c>
      <c r="B1390" s="29" t="s">
        <v>5224</v>
      </c>
      <c r="C1390" s="2" t="s">
        <v>4707</v>
      </c>
      <c r="D1390" s="3" t="s">
        <v>1379</v>
      </c>
      <c r="E1390" s="4">
        <v>-0.32408342524633493</v>
      </c>
      <c r="F1390" s="5">
        <v>0.10773165352545444</v>
      </c>
      <c r="G1390" s="5">
        <v>-8.6799345448789644E-2</v>
      </c>
      <c r="H1390" s="6">
        <v>7.9099529792545198E-2</v>
      </c>
      <c r="I1390" s="7">
        <v>3.0083851572771117E-2</v>
      </c>
      <c r="J1390" s="8">
        <v>0.49259642392818503</v>
      </c>
      <c r="K1390" s="8">
        <v>0.58656609567957685</v>
      </c>
      <c r="L1390" s="9">
        <v>0.62225555964537504</v>
      </c>
      <c r="M1390" s="8">
        <v>1.1638667812553117E-2</v>
      </c>
      <c r="N1390" s="53">
        <v>1</v>
      </c>
      <c r="O1390" s="53">
        <v>1</v>
      </c>
      <c r="P1390" s="53">
        <v>1</v>
      </c>
      <c r="Q1390" s="57">
        <v>0</v>
      </c>
      <c r="R1390" s="53">
        <v>1</v>
      </c>
      <c r="S1390" s="54">
        <v>0</v>
      </c>
      <c r="T1390" s="55">
        <v>0</v>
      </c>
      <c r="U1390" s="56">
        <v>0</v>
      </c>
    </row>
    <row r="1391" spans="1:21" ht="19.5" customHeight="1" x14ac:dyDescent="0.25">
      <c r="A1391" s="88" t="s">
        <v>3093</v>
      </c>
      <c r="B1391" s="29" t="s">
        <v>5224</v>
      </c>
      <c r="C1391" s="2" t="s">
        <v>4708</v>
      </c>
      <c r="D1391" s="3" t="s">
        <v>1380</v>
      </c>
      <c r="E1391" s="4">
        <v>-0.3247689515229002</v>
      </c>
      <c r="F1391" s="5">
        <v>1.7551671374125277E-2</v>
      </c>
      <c r="G1391" s="5">
        <v>9.9064329375995186E-3</v>
      </c>
      <c r="H1391" s="6">
        <v>9.1987601771400307E-2</v>
      </c>
      <c r="I1391" s="7">
        <v>2.626465308827745E-2</v>
      </c>
      <c r="J1391" s="8">
        <v>0.91540927987182052</v>
      </c>
      <c r="K1391" s="8">
        <v>0.95227229935761304</v>
      </c>
      <c r="L1391" s="9">
        <v>0.55812291401026926</v>
      </c>
      <c r="M1391" s="8">
        <v>8.4224637132573345E-4</v>
      </c>
      <c r="N1391" s="53">
        <v>1</v>
      </c>
      <c r="O1391" s="53">
        <v>1</v>
      </c>
      <c r="P1391" s="53">
        <v>1</v>
      </c>
      <c r="Q1391" s="57">
        <v>0</v>
      </c>
      <c r="R1391" s="53">
        <v>0</v>
      </c>
      <c r="S1391" s="54">
        <v>1</v>
      </c>
      <c r="T1391" s="55">
        <v>0</v>
      </c>
      <c r="U1391" s="56">
        <v>0</v>
      </c>
    </row>
    <row r="1392" spans="1:21" ht="19.5" customHeight="1" x14ac:dyDescent="0.25">
      <c r="A1392" s="88" t="s">
        <v>3094</v>
      </c>
      <c r="B1392" s="29" t="s">
        <v>5224</v>
      </c>
      <c r="C1392" s="2" t="s">
        <v>4709</v>
      </c>
      <c r="D1392" s="3" t="s">
        <v>1381</v>
      </c>
      <c r="E1392" s="4">
        <v>-0.3248373956104551</v>
      </c>
      <c r="F1392" s="5">
        <v>-2.957620326234256E-3</v>
      </c>
      <c r="G1392" s="5">
        <v>2.3734517313370063E-2</v>
      </c>
      <c r="H1392" s="6">
        <v>-1.6536754959780353E-2</v>
      </c>
      <c r="I1392" s="7">
        <v>4.7321726501588057E-2</v>
      </c>
      <c r="J1392" s="8">
        <v>0.98628546299364583</v>
      </c>
      <c r="K1392" s="8">
        <v>0.89009088702249262</v>
      </c>
      <c r="L1392" s="9">
        <v>0.92336753791073933</v>
      </c>
      <c r="M1392" s="8">
        <v>3.8300585816224563E-3</v>
      </c>
      <c r="N1392" s="53">
        <v>1</v>
      </c>
      <c r="O1392" s="53">
        <v>1</v>
      </c>
      <c r="P1392" s="53">
        <v>1</v>
      </c>
      <c r="Q1392" s="57">
        <v>0</v>
      </c>
      <c r="R1392" s="53">
        <v>0</v>
      </c>
      <c r="S1392" s="54">
        <v>0</v>
      </c>
      <c r="T1392" s="55">
        <v>1</v>
      </c>
      <c r="U1392" s="56">
        <v>0</v>
      </c>
    </row>
    <row r="1393" spans="1:21" ht="19.5" customHeight="1" x14ac:dyDescent="0.25">
      <c r="A1393" s="88" t="s">
        <v>3095</v>
      </c>
      <c r="B1393" s="29" t="s">
        <v>5224</v>
      </c>
      <c r="C1393" s="2" t="s">
        <v>4710</v>
      </c>
      <c r="D1393" s="3" t="s">
        <v>1382</v>
      </c>
      <c r="E1393" s="4">
        <v>-0.32538407904953992</v>
      </c>
      <c r="F1393" s="5">
        <v>1.8194366666024919E-2</v>
      </c>
      <c r="G1393" s="5">
        <v>-1.6740100231295685E-2</v>
      </c>
      <c r="H1393" s="6">
        <v>9.2390669856275309E-2</v>
      </c>
      <c r="I1393" s="7">
        <v>2.4918372147700825E-2</v>
      </c>
      <c r="J1393" s="8">
        <v>0.9122091068617264</v>
      </c>
      <c r="K1393" s="8">
        <v>0.91923446385636498</v>
      </c>
      <c r="L1393" s="9">
        <v>0.55473583111872293</v>
      </c>
      <c r="M1393" s="8">
        <v>1.3778967451828902E-2</v>
      </c>
      <c r="N1393" s="53">
        <v>1</v>
      </c>
      <c r="O1393" s="53">
        <v>1</v>
      </c>
      <c r="P1393" s="53">
        <v>0</v>
      </c>
      <c r="Q1393" s="57">
        <v>0</v>
      </c>
      <c r="R1393" s="53">
        <v>0</v>
      </c>
      <c r="S1393" s="54">
        <v>1</v>
      </c>
      <c r="T1393" s="55">
        <v>1</v>
      </c>
      <c r="U1393" s="56">
        <v>0</v>
      </c>
    </row>
    <row r="1394" spans="1:21" ht="19.5" customHeight="1" x14ac:dyDescent="0.25">
      <c r="A1394" s="88" t="s">
        <v>2794</v>
      </c>
      <c r="B1394" s="29" t="s">
        <v>5224</v>
      </c>
      <c r="C1394" s="2" t="s">
        <v>4409</v>
      </c>
      <c r="D1394" s="3" t="s">
        <v>1383</v>
      </c>
      <c r="E1394" s="4">
        <v>-0.32591662539450006</v>
      </c>
      <c r="F1394" s="5">
        <v>-8.9327016334350695E-2</v>
      </c>
      <c r="G1394" s="5">
        <v>4.2339502054050016E-2</v>
      </c>
      <c r="H1394" s="6">
        <v>-7.0617727283850407E-2</v>
      </c>
      <c r="I1394" s="7">
        <v>2.8700342865924652E-2</v>
      </c>
      <c r="J1394" s="8">
        <v>0.57424003195678641</v>
      </c>
      <c r="K1394" s="8">
        <v>0.79661914190968242</v>
      </c>
      <c r="L1394" s="9">
        <v>0.66156710802476737</v>
      </c>
      <c r="M1394" s="8">
        <v>1.735081923665267E-3</v>
      </c>
      <c r="N1394" s="53">
        <v>1</v>
      </c>
      <c r="O1394" s="53">
        <v>1</v>
      </c>
      <c r="P1394" s="53">
        <v>1</v>
      </c>
      <c r="Q1394" s="57">
        <v>0</v>
      </c>
      <c r="R1394" s="53">
        <v>1</v>
      </c>
      <c r="S1394" s="54">
        <v>1</v>
      </c>
      <c r="T1394" s="55">
        <v>0</v>
      </c>
      <c r="U1394" s="56">
        <v>0</v>
      </c>
    </row>
    <row r="1395" spans="1:21" ht="19.5" customHeight="1" x14ac:dyDescent="0.25">
      <c r="A1395" s="88" t="s">
        <v>3096</v>
      </c>
      <c r="B1395" s="29" t="s">
        <v>5224</v>
      </c>
      <c r="C1395" s="2" t="s">
        <v>4711</v>
      </c>
      <c r="D1395" s="3" t="s">
        <v>1384</v>
      </c>
      <c r="E1395" s="4">
        <v>-0.32595342083087964</v>
      </c>
      <c r="F1395" s="5">
        <v>-0.17485681195830516</v>
      </c>
      <c r="G1395" s="5">
        <v>9.0472256952994989E-2</v>
      </c>
      <c r="H1395" s="6">
        <v>-1.1828922954485233E-2</v>
      </c>
      <c r="I1395" s="7">
        <v>4.4404245288231212E-2</v>
      </c>
      <c r="J1395" s="8">
        <v>0.27910533353629385</v>
      </c>
      <c r="K1395" s="8">
        <v>0.58825634291574136</v>
      </c>
      <c r="L1395" s="9">
        <v>0.94488907069316264</v>
      </c>
      <c r="M1395" s="8">
        <v>2.264354738322006E-2</v>
      </c>
      <c r="N1395" s="53">
        <v>1</v>
      </c>
      <c r="O1395" s="53">
        <v>1</v>
      </c>
      <c r="P1395" s="53">
        <v>1</v>
      </c>
      <c r="Q1395" s="57">
        <v>0</v>
      </c>
      <c r="R1395" s="53">
        <v>0</v>
      </c>
      <c r="S1395" s="54">
        <v>0</v>
      </c>
      <c r="T1395" s="55">
        <v>0</v>
      </c>
      <c r="U1395" s="56">
        <v>0</v>
      </c>
    </row>
    <row r="1396" spans="1:21" ht="19.5" customHeight="1" x14ac:dyDescent="0.25">
      <c r="A1396" s="88" t="s">
        <v>3097</v>
      </c>
      <c r="B1396" s="29" t="s">
        <v>5224</v>
      </c>
      <c r="C1396" s="2" t="s">
        <v>4712</v>
      </c>
      <c r="D1396" s="3" t="s">
        <v>1385</v>
      </c>
      <c r="E1396" s="4">
        <v>-0.32646000987717549</v>
      </c>
      <c r="F1396" s="5">
        <v>0.12973733144783495</v>
      </c>
      <c r="G1396" s="5">
        <v>4.428114786141979E-2</v>
      </c>
      <c r="H1396" s="6">
        <v>7.0100626341269567E-2</v>
      </c>
      <c r="I1396" s="7">
        <v>9.7483017698310054E-3</v>
      </c>
      <c r="J1396" s="8">
        <v>0.34370238378793178</v>
      </c>
      <c r="K1396" s="8">
        <v>0.78639613789946916</v>
      </c>
      <c r="L1396" s="9">
        <v>0.65168385547821361</v>
      </c>
      <c r="M1396" s="8">
        <v>3.807308885261102E-3</v>
      </c>
      <c r="N1396" s="53">
        <v>1</v>
      </c>
      <c r="O1396" s="53">
        <v>1</v>
      </c>
      <c r="P1396" s="53">
        <v>0</v>
      </c>
      <c r="Q1396" s="57">
        <v>0</v>
      </c>
      <c r="R1396" s="53">
        <v>0</v>
      </c>
      <c r="S1396" s="54">
        <v>0</v>
      </c>
      <c r="T1396" s="55">
        <v>0</v>
      </c>
      <c r="U1396" s="56">
        <v>0</v>
      </c>
    </row>
    <row r="1397" spans="1:21" ht="19.5" customHeight="1" x14ac:dyDescent="0.25">
      <c r="A1397" s="88" t="s">
        <v>3098</v>
      </c>
      <c r="B1397" s="29" t="s">
        <v>5224</v>
      </c>
      <c r="C1397" s="2" t="s">
        <v>4713</v>
      </c>
      <c r="D1397" s="3" t="s">
        <v>1386</v>
      </c>
      <c r="E1397" s="4">
        <v>-0.32676035826444494</v>
      </c>
      <c r="F1397" s="5">
        <v>-0.23383412611304522</v>
      </c>
      <c r="G1397" s="5">
        <v>-6.7376362556199609E-3</v>
      </c>
      <c r="H1397" s="6">
        <v>0.13946853788941471</v>
      </c>
      <c r="I1397" s="7">
        <v>2.9088970015165506E-2</v>
      </c>
      <c r="J1397" s="8">
        <v>0.11346621615750839</v>
      </c>
      <c r="K1397" s="8">
        <v>0.96768906165350521</v>
      </c>
      <c r="L1397" s="9">
        <v>0.36346137401312467</v>
      </c>
      <c r="M1397" s="8">
        <v>1.1048975370253188E-2</v>
      </c>
      <c r="N1397" s="53">
        <v>1</v>
      </c>
      <c r="O1397" s="53">
        <v>1</v>
      </c>
      <c r="P1397" s="53">
        <v>1</v>
      </c>
      <c r="Q1397" s="57">
        <v>0</v>
      </c>
      <c r="R1397" s="53">
        <v>1</v>
      </c>
      <c r="S1397" s="54">
        <v>1</v>
      </c>
      <c r="T1397" s="55">
        <v>0</v>
      </c>
      <c r="U1397" s="56">
        <v>0</v>
      </c>
    </row>
    <row r="1398" spans="1:21" ht="19.5" customHeight="1" x14ac:dyDescent="0.25">
      <c r="A1398" s="88" t="s">
        <v>3099</v>
      </c>
      <c r="B1398" s="29" t="s">
        <v>5224</v>
      </c>
      <c r="C1398" s="2" t="s">
        <v>4714</v>
      </c>
      <c r="D1398" s="3" t="s">
        <v>1387</v>
      </c>
      <c r="E1398" s="4">
        <v>-0.3281483151936504</v>
      </c>
      <c r="F1398" s="5">
        <v>-0.34909540109441473</v>
      </c>
      <c r="G1398" s="5">
        <v>5.7665904508864774E-2</v>
      </c>
      <c r="H1398" s="6">
        <v>-0.1272431144463253</v>
      </c>
      <c r="I1398" s="7">
        <v>3.4381479755606417E-2</v>
      </c>
      <c r="J1398" s="8">
        <v>2.5526079653771003E-2</v>
      </c>
      <c r="K1398" s="8">
        <v>0.72750072088358064</v>
      </c>
      <c r="L1398" s="9">
        <v>0.42308715479182929</v>
      </c>
      <c r="M1398" s="8">
        <v>3.7747255263243609E-3</v>
      </c>
      <c r="N1398" s="53">
        <v>1</v>
      </c>
      <c r="O1398" s="53">
        <v>0</v>
      </c>
      <c r="P1398" s="53">
        <v>0</v>
      </c>
      <c r="Q1398" s="57">
        <v>0</v>
      </c>
      <c r="R1398" s="53">
        <v>0</v>
      </c>
      <c r="S1398" s="54">
        <v>0</v>
      </c>
      <c r="T1398" s="55">
        <v>0</v>
      </c>
      <c r="U1398" s="56">
        <v>0</v>
      </c>
    </row>
    <row r="1399" spans="1:21" ht="19.5" customHeight="1" x14ac:dyDescent="0.25">
      <c r="A1399" s="88" t="s">
        <v>3100</v>
      </c>
      <c r="B1399" s="29" t="s">
        <v>5224</v>
      </c>
      <c r="C1399" s="2" t="s">
        <v>4715</v>
      </c>
      <c r="D1399" s="3" t="s">
        <v>1388</v>
      </c>
      <c r="E1399" s="4">
        <v>-0.3294303148149007</v>
      </c>
      <c r="F1399" s="5">
        <v>9.5514293040034559E-2</v>
      </c>
      <c r="G1399" s="5">
        <v>0.33143934165340028</v>
      </c>
      <c r="H1399" s="6">
        <v>-0.21398564099333939</v>
      </c>
      <c r="I1399" s="7">
        <v>4.3250722547621856E-2</v>
      </c>
      <c r="J1399" s="8">
        <v>0.56783920100886176</v>
      </c>
      <c r="K1399" s="8">
        <v>4.2122171259938966E-2</v>
      </c>
      <c r="L1399" s="9">
        <v>0.18348843988085897</v>
      </c>
      <c r="M1399" s="8">
        <v>5.7178740733054693E-4</v>
      </c>
      <c r="N1399" s="53">
        <v>1</v>
      </c>
      <c r="O1399" s="53">
        <v>1</v>
      </c>
      <c r="P1399" s="53">
        <v>1</v>
      </c>
      <c r="Q1399" s="57">
        <v>0</v>
      </c>
      <c r="R1399" s="53">
        <v>0</v>
      </c>
      <c r="S1399" s="54">
        <v>0</v>
      </c>
      <c r="T1399" s="55">
        <v>0</v>
      </c>
      <c r="U1399" s="56">
        <v>0</v>
      </c>
    </row>
    <row r="1400" spans="1:21" ht="19.5" customHeight="1" x14ac:dyDescent="0.25">
      <c r="A1400" s="88" t="s">
        <v>3101</v>
      </c>
      <c r="B1400" s="29" t="s">
        <v>5224</v>
      </c>
      <c r="C1400" s="2" t="s">
        <v>4716</v>
      </c>
      <c r="D1400" s="3" t="s">
        <v>1389</v>
      </c>
      <c r="E1400" s="4">
        <v>-0.32944121523830017</v>
      </c>
      <c r="F1400" s="5">
        <v>-3.082038216770977E-2</v>
      </c>
      <c r="G1400" s="5">
        <v>-5.7745105621339832E-2</v>
      </c>
      <c r="H1400" s="6">
        <v>0.22437832167779526</v>
      </c>
      <c r="I1400" s="7">
        <v>3.2176510676150905E-2</v>
      </c>
      <c r="J1400" s="8">
        <v>0.85334557550811907</v>
      </c>
      <c r="K1400" s="8">
        <v>0.72605884304558033</v>
      </c>
      <c r="L1400" s="9">
        <v>0.13926315459602201</v>
      </c>
      <c r="M1400" s="8">
        <v>1.8654040497553576E-3</v>
      </c>
      <c r="N1400" s="53">
        <v>1</v>
      </c>
      <c r="O1400" s="53">
        <v>1</v>
      </c>
      <c r="P1400" s="53">
        <v>1</v>
      </c>
      <c r="Q1400" s="57">
        <v>0</v>
      </c>
      <c r="R1400" s="53">
        <v>1</v>
      </c>
      <c r="S1400" s="54">
        <v>1</v>
      </c>
      <c r="T1400" s="55">
        <v>0</v>
      </c>
      <c r="U1400" s="56">
        <v>0</v>
      </c>
    </row>
    <row r="1401" spans="1:21" ht="19.5" customHeight="1" x14ac:dyDescent="0.25">
      <c r="A1401" s="88" t="s">
        <v>3102</v>
      </c>
      <c r="B1401" s="29" t="s">
        <v>5224</v>
      </c>
      <c r="C1401" s="2" t="s">
        <v>4717</v>
      </c>
      <c r="D1401" s="3" t="s">
        <v>1390</v>
      </c>
      <c r="E1401" s="4">
        <v>-0.32963859054281475</v>
      </c>
      <c r="F1401" s="5">
        <v>-2.3310384437515097E-2</v>
      </c>
      <c r="G1401" s="5">
        <v>0.10679777420406467</v>
      </c>
      <c r="H1401" s="6">
        <v>-6.2723005694905076E-2</v>
      </c>
      <c r="I1401" s="7">
        <v>1.6584140942323852E-2</v>
      </c>
      <c r="J1401" s="8">
        <v>0.88720255042713414</v>
      </c>
      <c r="K1401" s="8">
        <v>0.47510177719343172</v>
      </c>
      <c r="L1401" s="9">
        <v>0.69223000991661299</v>
      </c>
      <c r="M1401" s="8">
        <v>1.4311804723402453E-2</v>
      </c>
      <c r="N1401" s="53">
        <v>1</v>
      </c>
      <c r="O1401" s="53">
        <v>1</v>
      </c>
      <c r="P1401" s="53">
        <v>0</v>
      </c>
      <c r="Q1401" s="57">
        <v>0</v>
      </c>
      <c r="R1401" s="53">
        <v>0</v>
      </c>
      <c r="S1401" s="54">
        <v>0</v>
      </c>
      <c r="T1401" s="55">
        <v>0</v>
      </c>
      <c r="U1401" s="56">
        <v>0</v>
      </c>
    </row>
    <row r="1402" spans="1:21" ht="19.5" customHeight="1" x14ac:dyDescent="0.25">
      <c r="A1402" s="88" t="s">
        <v>3103</v>
      </c>
      <c r="B1402" s="29" t="s">
        <v>5224</v>
      </c>
      <c r="C1402" s="2" t="s">
        <v>4718</v>
      </c>
      <c r="D1402" s="3" t="s">
        <v>1391</v>
      </c>
      <c r="E1402" s="4">
        <v>-0.33000534091068889</v>
      </c>
      <c r="F1402" s="5">
        <v>-1.7162292245594735E-2</v>
      </c>
      <c r="G1402" s="5">
        <v>-9.3197444449669931E-2</v>
      </c>
      <c r="H1402" s="6">
        <v>5.7587813444004432E-2</v>
      </c>
      <c r="I1402" s="7">
        <v>3.2708317715273785E-2</v>
      </c>
      <c r="J1402" s="8">
        <v>0.91842101063657466</v>
      </c>
      <c r="K1402" s="8">
        <v>0.56448639571757719</v>
      </c>
      <c r="L1402" s="9">
        <v>0.72733463170848167</v>
      </c>
      <c r="M1402" s="8">
        <v>3.7923269341393902E-2</v>
      </c>
      <c r="N1402" s="53">
        <v>1</v>
      </c>
      <c r="O1402" s="53">
        <v>1</v>
      </c>
      <c r="P1402" s="53">
        <v>1</v>
      </c>
      <c r="Q1402" s="57">
        <v>0</v>
      </c>
      <c r="R1402" s="53">
        <v>0</v>
      </c>
      <c r="S1402" s="54">
        <v>0</v>
      </c>
      <c r="T1402" s="55">
        <v>1</v>
      </c>
      <c r="U1402" s="56">
        <v>0</v>
      </c>
    </row>
    <row r="1403" spans="1:21" ht="19.5" customHeight="1" x14ac:dyDescent="0.25">
      <c r="A1403" s="88" t="s">
        <v>3104</v>
      </c>
      <c r="B1403" s="29" t="s">
        <v>5224</v>
      </c>
      <c r="C1403" s="2" t="s">
        <v>4719</v>
      </c>
      <c r="D1403" s="3" t="s">
        <v>1392</v>
      </c>
      <c r="E1403" s="4">
        <v>-0.33015957565704968</v>
      </c>
      <c r="F1403" s="5">
        <v>-8.0399288472543518E-4</v>
      </c>
      <c r="G1403" s="5">
        <v>-7.3960146699469931E-4</v>
      </c>
      <c r="H1403" s="6">
        <v>-0.14911603536884499</v>
      </c>
      <c r="I1403" s="7">
        <v>2.9401825908582733E-2</v>
      </c>
      <c r="J1403" s="8">
        <v>0.99615520761741494</v>
      </c>
      <c r="K1403" s="8">
        <v>0.99646313528156261</v>
      </c>
      <c r="L1403" s="9">
        <v>0.33254615846070401</v>
      </c>
      <c r="M1403" s="8">
        <v>1.2895969221599289E-2</v>
      </c>
      <c r="N1403" s="53">
        <v>1</v>
      </c>
      <c r="O1403" s="53">
        <v>1</v>
      </c>
      <c r="P1403" s="53">
        <v>0</v>
      </c>
      <c r="Q1403" s="57">
        <v>0</v>
      </c>
      <c r="R1403" s="53">
        <v>0</v>
      </c>
      <c r="S1403" s="54">
        <v>0</v>
      </c>
      <c r="T1403" s="55">
        <v>0</v>
      </c>
      <c r="U1403" s="56">
        <v>0</v>
      </c>
    </row>
    <row r="1404" spans="1:21" ht="19.5" customHeight="1" x14ac:dyDescent="0.25">
      <c r="A1404" s="88" t="s">
        <v>3105</v>
      </c>
      <c r="B1404" s="29" t="s">
        <v>5224</v>
      </c>
      <c r="C1404" s="2" t="s">
        <v>4720</v>
      </c>
      <c r="D1404" s="3" t="s">
        <v>1394</v>
      </c>
      <c r="E1404" s="4">
        <v>-0.3302937847971954</v>
      </c>
      <c r="F1404" s="5">
        <v>-2.8096388642839809E-2</v>
      </c>
      <c r="G1404" s="5">
        <v>-2.4408599336230186E-2</v>
      </c>
      <c r="H1404" s="6">
        <v>-9.3101278866654091E-3</v>
      </c>
      <c r="I1404" s="7">
        <v>1.9981135218178351E-2</v>
      </c>
      <c r="J1404" s="8">
        <v>0.86392340471119511</v>
      </c>
      <c r="K1404" s="8">
        <v>0.88185797303781022</v>
      </c>
      <c r="L1404" s="9">
        <v>0.95501759997004021</v>
      </c>
      <c r="M1404" s="8">
        <v>1.8205918588821982E-2</v>
      </c>
      <c r="N1404" s="53">
        <v>1</v>
      </c>
      <c r="O1404" s="53">
        <v>1</v>
      </c>
      <c r="P1404" s="53">
        <v>1</v>
      </c>
      <c r="Q1404" s="57">
        <v>1</v>
      </c>
      <c r="R1404" s="53">
        <v>1</v>
      </c>
      <c r="S1404" s="54">
        <v>0</v>
      </c>
      <c r="T1404" s="55">
        <v>0</v>
      </c>
      <c r="U1404" s="56">
        <v>0</v>
      </c>
    </row>
    <row r="1405" spans="1:21" ht="19.5" customHeight="1" x14ac:dyDescent="0.25">
      <c r="A1405" s="88" t="s">
        <v>3106</v>
      </c>
      <c r="B1405" s="29" t="s">
        <v>5224</v>
      </c>
      <c r="C1405" s="2" t="s">
        <v>4721</v>
      </c>
      <c r="D1405" s="3" t="s">
        <v>1395</v>
      </c>
      <c r="E1405" s="4">
        <v>-0.33039106001641505</v>
      </c>
      <c r="F1405" s="5">
        <v>-0.10538675261610519</v>
      </c>
      <c r="G1405" s="5">
        <v>-0.11294144291335018</v>
      </c>
      <c r="H1405" s="6">
        <v>-0.11479610508729987</v>
      </c>
      <c r="I1405" s="7">
        <v>3.8937461626438942E-2</v>
      </c>
      <c r="J1405" s="8">
        <v>0.52126454861717653</v>
      </c>
      <c r="K1405" s="8">
        <v>0.49021092788382942</v>
      </c>
      <c r="L1405" s="9">
        <v>0.48271066216666131</v>
      </c>
      <c r="M1405" s="8">
        <v>1.2929293110981854E-2</v>
      </c>
      <c r="N1405" s="53">
        <v>1</v>
      </c>
      <c r="O1405" s="53">
        <v>1</v>
      </c>
      <c r="P1405" s="53">
        <v>1</v>
      </c>
      <c r="Q1405" s="57">
        <v>0</v>
      </c>
      <c r="R1405" s="53">
        <v>1</v>
      </c>
      <c r="S1405" s="54">
        <v>0</v>
      </c>
      <c r="T1405" s="55">
        <v>0</v>
      </c>
      <c r="U1405" s="56">
        <v>0</v>
      </c>
    </row>
    <row r="1406" spans="1:21" ht="19.5" customHeight="1" x14ac:dyDescent="0.25">
      <c r="A1406" s="88" t="s">
        <v>3073</v>
      </c>
      <c r="B1406" s="29" t="s">
        <v>5224</v>
      </c>
      <c r="C1406" s="2" t="s">
        <v>4688</v>
      </c>
      <c r="D1406" s="3" t="s">
        <v>1396</v>
      </c>
      <c r="E1406" s="4">
        <v>-0.33067390627754012</v>
      </c>
      <c r="F1406" s="5">
        <v>-0.19858710582390504</v>
      </c>
      <c r="G1406" s="5">
        <v>7.8570283222489934E-4</v>
      </c>
      <c r="H1406" s="6">
        <v>6.6744231042410007E-2</v>
      </c>
      <c r="I1406" s="7">
        <v>1.1485787829618992E-2</v>
      </c>
      <c r="J1406" s="8">
        <v>0.12721182853157131</v>
      </c>
      <c r="K1406" s="8">
        <v>0.99625765023409418</v>
      </c>
      <c r="L1406" s="9">
        <v>0.66980363775557983</v>
      </c>
      <c r="M1406" s="8">
        <v>9.0396034200302398E-4</v>
      </c>
      <c r="N1406" s="53">
        <v>1</v>
      </c>
      <c r="O1406" s="53">
        <v>1</v>
      </c>
      <c r="P1406" s="53">
        <v>1</v>
      </c>
      <c r="Q1406" s="57">
        <v>0</v>
      </c>
      <c r="R1406" s="53">
        <v>0</v>
      </c>
      <c r="S1406" s="54">
        <v>0</v>
      </c>
      <c r="T1406" s="55">
        <v>1</v>
      </c>
      <c r="U1406" s="56">
        <v>0</v>
      </c>
    </row>
    <row r="1407" spans="1:21" ht="19.5" customHeight="1" x14ac:dyDescent="0.25">
      <c r="A1407" s="88" t="s">
        <v>3107</v>
      </c>
      <c r="B1407" s="29" t="s">
        <v>5224</v>
      </c>
      <c r="C1407" s="2" t="s">
        <v>4722</v>
      </c>
      <c r="D1407" s="3" t="s">
        <v>1397</v>
      </c>
      <c r="E1407" s="4">
        <v>-0.33135247297389014</v>
      </c>
      <c r="F1407" s="5">
        <v>1.7071755717799952E-2</v>
      </c>
      <c r="G1407" s="5">
        <v>-6.8342364077560003E-2</v>
      </c>
      <c r="H1407" s="6">
        <v>-2.7222708137534468E-2</v>
      </c>
      <c r="I1407" s="7">
        <v>1.8780124920816099E-2</v>
      </c>
      <c r="J1407" s="8">
        <v>0.91743861983238939</v>
      </c>
      <c r="K1407" s="8">
        <v>0.66601279162220339</v>
      </c>
      <c r="L1407" s="9">
        <v>0.86811809675695151</v>
      </c>
      <c r="M1407" s="8">
        <v>5.5211978977989266E-3</v>
      </c>
      <c r="N1407" s="53">
        <v>1</v>
      </c>
      <c r="O1407" s="53">
        <v>1</v>
      </c>
      <c r="P1407" s="53">
        <v>1</v>
      </c>
      <c r="Q1407" s="57">
        <v>0</v>
      </c>
      <c r="R1407" s="53">
        <v>1</v>
      </c>
      <c r="S1407" s="54">
        <v>0</v>
      </c>
      <c r="T1407" s="55">
        <v>1</v>
      </c>
      <c r="U1407" s="56">
        <v>0</v>
      </c>
    </row>
    <row r="1408" spans="1:21" ht="19.5" customHeight="1" x14ac:dyDescent="0.25">
      <c r="A1408" s="88" t="s">
        <v>3108</v>
      </c>
      <c r="B1408" s="29" t="s">
        <v>5224</v>
      </c>
      <c r="C1408" s="2" t="s">
        <v>4723</v>
      </c>
      <c r="D1408" s="3" t="s">
        <v>1398</v>
      </c>
      <c r="E1408" s="4">
        <v>-0.33150955871289467</v>
      </c>
      <c r="F1408" s="5">
        <v>-0.28646889622961025</v>
      </c>
      <c r="G1408" s="5">
        <v>-0.12388313016226515</v>
      </c>
      <c r="H1408" s="6">
        <v>-7.7648750234165398E-2</v>
      </c>
      <c r="I1408" s="7">
        <v>4.560441932329054E-2</v>
      </c>
      <c r="J1408" s="8">
        <v>8.0687472547351743E-2</v>
      </c>
      <c r="K1408" s="8">
        <v>0.45909502070023916</v>
      </c>
      <c r="L1408" s="9">
        <v>0.64837226996187436</v>
      </c>
      <c r="M1408" s="8">
        <v>8.4227262107799631E-3</v>
      </c>
      <c r="N1408" s="53">
        <v>0</v>
      </c>
      <c r="O1408" s="53">
        <v>0</v>
      </c>
      <c r="P1408" s="53">
        <v>0</v>
      </c>
      <c r="Q1408" s="57">
        <v>0</v>
      </c>
      <c r="R1408" s="53">
        <v>0</v>
      </c>
      <c r="S1408" s="54">
        <v>0</v>
      </c>
      <c r="T1408" s="55">
        <v>0</v>
      </c>
      <c r="U1408" s="56">
        <v>0</v>
      </c>
    </row>
    <row r="1409" spans="1:21" ht="19.5" customHeight="1" x14ac:dyDescent="0.25">
      <c r="A1409" s="88" t="s">
        <v>3109</v>
      </c>
      <c r="B1409" s="29" t="s">
        <v>5224</v>
      </c>
      <c r="C1409" s="2" t="s">
        <v>4724</v>
      </c>
      <c r="D1409" s="3" t="s">
        <v>1399</v>
      </c>
      <c r="E1409" s="4">
        <v>-0.33172746271239983</v>
      </c>
      <c r="F1409" s="5">
        <v>4.1713209778384996E-2</v>
      </c>
      <c r="G1409" s="5">
        <v>-0.20651855321109025</v>
      </c>
      <c r="H1409" s="6">
        <v>-0.16212536241522457</v>
      </c>
      <c r="I1409" s="7">
        <v>1.9390469691412972E-2</v>
      </c>
      <c r="J1409" s="8">
        <v>0.79740713236152894</v>
      </c>
      <c r="K1409" s="8">
        <v>0.14188781751899537</v>
      </c>
      <c r="L1409" s="9">
        <v>0.26079857281646346</v>
      </c>
      <c r="M1409" s="8">
        <v>2.8980512605059142E-3</v>
      </c>
      <c r="N1409" s="53">
        <v>1</v>
      </c>
      <c r="O1409" s="53">
        <v>1</v>
      </c>
      <c r="P1409" s="53">
        <v>1</v>
      </c>
      <c r="Q1409" s="57">
        <v>0</v>
      </c>
      <c r="R1409" s="53">
        <v>1</v>
      </c>
      <c r="S1409" s="54">
        <v>0</v>
      </c>
      <c r="T1409" s="55">
        <v>1</v>
      </c>
      <c r="U1409" s="56">
        <v>0</v>
      </c>
    </row>
    <row r="1410" spans="1:21" ht="19.5" customHeight="1" x14ac:dyDescent="0.25">
      <c r="A1410" s="88" t="s">
        <v>3111</v>
      </c>
      <c r="B1410" s="29" t="s">
        <v>5224</v>
      </c>
      <c r="C1410" s="2" t="s">
        <v>4726</v>
      </c>
      <c r="D1410" s="3" t="s">
        <v>1401</v>
      </c>
      <c r="E1410" s="4">
        <v>-0.33286368205960049</v>
      </c>
      <c r="F1410" s="5">
        <v>-0.15932288356175039</v>
      </c>
      <c r="G1410" s="5">
        <v>3.4067076327000123E-2</v>
      </c>
      <c r="H1410" s="6">
        <v>-2.1368527744900945E-2</v>
      </c>
      <c r="I1410" s="7">
        <v>2.9505056587361109E-2</v>
      </c>
      <c r="J1410" s="8">
        <v>0.30096178988573213</v>
      </c>
      <c r="K1410" s="8">
        <v>0.83753988865185591</v>
      </c>
      <c r="L1410" s="9">
        <v>0.89805585335670857</v>
      </c>
      <c r="M1410" s="8">
        <v>2.8082970060192499E-2</v>
      </c>
      <c r="N1410" s="53">
        <v>1</v>
      </c>
      <c r="O1410" s="53">
        <v>1</v>
      </c>
      <c r="P1410" s="53">
        <v>1</v>
      </c>
      <c r="Q1410" s="57">
        <v>1</v>
      </c>
      <c r="R1410" s="53">
        <v>1</v>
      </c>
      <c r="S1410" s="54">
        <v>0</v>
      </c>
      <c r="T1410" s="55">
        <v>1</v>
      </c>
      <c r="U1410" s="56">
        <v>0</v>
      </c>
    </row>
    <row r="1411" spans="1:21" ht="19.5" customHeight="1" x14ac:dyDescent="0.25">
      <c r="A1411" s="88" t="s">
        <v>3112</v>
      </c>
      <c r="B1411" s="29" t="s">
        <v>5224</v>
      </c>
      <c r="C1411" s="2" t="s">
        <v>4727</v>
      </c>
      <c r="D1411" s="3" t="s">
        <v>1402</v>
      </c>
      <c r="E1411" s="4">
        <v>-0.33311051078379039</v>
      </c>
      <c r="F1411" s="5">
        <v>0.12102927167746014</v>
      </c>
      <c r="G1411" s="5">
        <v>-0.16660113368644991</v>
      </c>
      <c r="H1411" s="6">
        <v>-3.2322408889740029E-2</v>
      </c>
      <c r="I1411" s="7">
        <v>3.9124510384550393E-2</v>
      </c>
      <c r="J1411" s="8">
        <v>0.46068053561118999</v>
      </c>
      <c r="K1411" s="8">
        <v>0.30089914214913172</v>
      </c>
      <c r="L1411" s="9">
        <v>0.84925044184800502</v>
      </c>
      <c r="M1411" s="8">
        <v>2.2259124157631222E-2</v>
      </c>
      <c r="N1411" s="53">
        <v>1</v>
      </c>
      <c r="O1411" s="53">
        <v>1</v>
      </c>
      <c r="P1411" s="53">
        <v>1</v>
      </c>
      <c r="Q1411" s="57">
        <v>1</v>
      </c>
      <c r="R1411" s="53">
        <v>1</v>
      </c>
      <c r="S1411" s="54">
        <v>0</v>
      </c>
      <c r="T1411" s="55">
        <v>0</v>
      </c>
      <c r="U1411" s="56">
        <v>0</v>
      </c>
    </row>
    <row r="1412" spans="1:21" ht="19.5" customHeight="1" x14ac:dyDescent="0.25">
      <c r="A1412" s="88" t="s">
        <v>3113</v>
      </c>
      <c r="B1412" s="29" t="s">
        <v>5224</v>
      </c>
      <c r="C1412" s="2" t="s">
        <v>4728</v>
      </c>
      <c r="D1412" s="3" t="s">
        <v>1403</v>
      </c>
      <c r="E1412" s="4">
        <v>-0.33338412405403073</v>
      </c>
      <c r="F1412" s="5">
        <v>-1.5405995976523812E-2</v>
      </c>
      <c r="G1412" s="5">
        <v>9.9244666773634194E-2</v>
      </c>
      <c r="H1412" s="6">
        <v>-0.14296796540793455</v>
      </c>
      <c r="I1412" s="7">
        <v>9.0764406084099195E-3</v>
      </c>
      <c r="J1412" s="8">
        <v>0.92719813847523935</v>
      </c>
      <c r="K1412" s="8">
        <v>0.49694309276890958</v>
      </c>
      <c r="L1412" s="9">
        <v>0.28899315528720476</v>
      </c>
      <c r="M1412" s="8">
        <v>3.0585822759724587E-3</v>
      </c>
      <c r="N1412" s="53">
        <v>1</v>
      </c>
      <c r="O1412" s="53">
        <v>1</v>
      </c>
      <c r="P1412" s="53">
        <v>1</v>
      </c>
      <c r="Q1412" s="57">
        <v>0</v>
      </c>
      <c r="R1412" s="53">
        <v>1</v>
      </c>
      <c r="S1412" s="54">
        <v>0</v>
      </c>
      <c r="T1412" s="55">
        <v>0</v>
      </c>
      <c r="U1412" s="56">
        <v>0</v>
      </c>
    </row>
    <row r="1413" spans="1:21" ht="19.5" customHeight="1" x14ac:dyDescent="0.25">
      <c r="A1413" s="88" t="s">
        <v>3114</v>
      </c>
      <c r="B1413" s="29" t="s">
        <v>5224</v>
      </c>
      <c r="C1413" s="2" t="s">
        <v>4729</v>
      </c>
      <c r="D1413" s="3" t="s">
        <v>1404</v>
      </c>
      <c r="E1413" s="4">
        <v>-0.333457727561699</v>
      </c>
      <c r="F1413" s="5">
        <v>-0.1826887009201652</v>
      </c>
      <c r="G1413" s="5">
        <v>6.9682674338285011E-2</v>
      </c>
      <c r="H1413" s="6">
        <v>-4.9625239585999736E-3</v>
      </c>
      <c r="I1413" s="7">
        <v>2.1698632456487767E-2</v>
      </c>
      <c r="J1413" s="8">
        <v>0.20852299892212478</v>
      </c>
      <c r="K1413" s="8">
        <v>0.66246366654531141</v>
      </c>
      <c r="L1413" s="9">
        <v>0.97606504625627144</v>
      </c>
      <c r="M1413" s="8">
        <v>6.5326678092412147E-3</v>
      </c>
      <c r="N1413" s="53">
        <v>1</v>
      </c>
      <c r="O1413" s="53">
        <v>1</v>
      </c>
      <c r="P1413" s="53">
        <v>1</v>
      </c>
      <c r="Q1413" s="57">
        <v>1</v>
      </c>
      <c r="R1413" s="53">
        <v>0</v>
      </c>
      <c r="S1413" s="54">
        <v>0</v>
      </c>
      <c r="T1413" s="55">
        <v>0</v>
      </c>
      <c r="U1413" s="56">
        <v>0</v>
      </c>
    </row>
    <row r="1414" spans="1:21" ht="19.5" customHeight="1" x14ac:dyDescent="0.25">
      <c r="A1414" s="88" t="s">
        <v>3115</v>
      </c>
      <c r="B1414" s="29" t="s">
        <v>5224</v>
      </c>
      <c r="C1414" s="2" t="s">
        <v>4730</v>
      </c>
      <c r="D1414" s="3" t="s">
        <v>1405</v>
      </c>
      <c r="E1414" s="4">
        <v>-0.33366445642731435</v>
      </c>
      <c r="F1414" s="5">
        <v>6.9893890553924365E-2</v>
      </c>
      <c r="G1414" s="5">
        <v>-1.010025891685018E-2</v>
      </c>
      <c r="H1414" s="6">
        <v>9.5582674540639623E-2</v>
      </c>
      <c r="I1414" s="7">
        <v>8.5395482002171893E-3</v>
      </c>
      <c r="J1414" s="8">
        <v>0.65279155775270647</v>
      </c>
      <c r="K1414" s="8">
        <v>0.95255684076518143</v>
      </c>
      <c r="L1414" s="9">
        <v>0.51509816531188168</v>
      </c>
      <c r="M1414" s="8">
        <v>1.7009225095144128E-2</v>
      </c>
      <c r="N1414" s="53">
        <v>1</v>
      </c>
      <c r="O1414" s="53">
        <v>1</v>
      </c>
      <c r="P1414" s="53">
        <v>1</v>
      </c>
      <c r="Q1414" s="57">
        <v>0</v>
      </c>
      <c r="R1414" s="53">
        <v>1</v>
      </c>
      <c r="S1414" s="54">
        <v>0</v>
      </c>
      <c r="T1414" s="55">
        <v>0</v>
      </c>
      <c r="U1414" s="56">
        <v>0</v>
      </c>
    </row>
    <row r="1415" spans="1:21" ht="19.5" customHeight="1" x14ac:dyDescent="0.25">
      <c r="A1415" s="88" t="s">
        <v>3116</v>
      </c>
      <c r="B1415" s="29" t="s">
        <v>5224</v>
      </c>
      <c r="C1415" s="2" t="s">
        <v>4731</v>
      </c>
      <c r="D1415" s="3" t="s">
        <v>1406</v>
      </c>
      <c r="E1415" s="4">
        <v>-0.33392679079728538</v>
      </c>
      <c r="F1415" s="5">
        <v>-2.1895510866575041E-2</v>
      </c>
      <c r="G1415" s="5">
        <v>-6.7423153797085078E-2</v>
      </c>
      <c r="H1415" s="6">
        <v>-2.4710305457504855E-2</v>
      </c>
      <c r="I1415" s="7">
        <v>1.3390411366255631E-2</v>
      </c>
      <c r="J1415" s="8">
        <v>0.89435664708008622</v>
      </c>
      <c r="K1415" s="8">
        <v>0.6674281607809025</v>
      </c>
      <c r="L1415" s="9">
        <v>0.8806559296693881</v>
      </c>
      <c r="M1415" s="8">
        <v>1.9402327773907177E-4</v>
      </c>
      <c r="N1415" s="53">
        <v>1</v>
      </c>
      <c r="O1415" s="53">
        <v>1</v>
      </c>
      <c r="P1415" s="53">
        <v>1</v>
      </c>
      <c r="Q1415" s="57">
        <v>0</v>
      </c>
      <c r="R1415" s="53">
        <v>1</v>
      </c>
      <c r="S1415" s="54">
        <v>0</v>
      </c>
      <c r="T1415" s="55">
        <v>0</v>
      </c>
      <c r="U1415" s="56">
        <v>0</v>
      </c>
    </row>
    <row r="1416" spans="1:21" ht="19.5" customHeight="1" x14ac:dyDescent="0.25">
      <c r="A1416" s="88" t="s">
        <v>3117</v>
      </c>
      <c r="B1416" s="29" t="s">
        <v>5224</v>
      </c>
      <c r="C1416" s="2" t="s">
        <v>4732</v>
      </c>
      <c r="D1416" s="3" t="s">
        <v>1407</v>
      </c>
      <c r="E1416" s="4">
        <v>-0.33490573498507992</v>
      </c>
      <c r="F1416" s="5">
        <v>0.13044242330775502</v>
      </c>
      <c r="G1416" s="5">
        <v>4.4865516467047506E-3</v>
      </c>
      <c r="H1416" s="6">
        <v>-3.2402299142410218E-2</v>
      </c>
      <c r="I1416" s="7">
        <v>4.6181413065737469E-2</v>
      </c>
      <c r="J1416" s="8">
        <v>0.43892792075250658</v>
      </c>
      <c r="K1416" s="8">
        <v>0.97943779813447018</v>
      </c>
      <c r="L1416" s="9">
        <v>0.85193636007925899</v>
      </c>
      <c r="M1416" s="8">
        <v>9.1417010855382261E-3</v>
      </c>
      <c r="N1416" s="53">
        <v>1</v>
      </c>
      <c r="O1416" s="53">
        <v>1</v>
      </c>
      <c r="P1416" s="53">
        <v>0</v>
      </c>
      <c r="Q1416" s="57">
        <v>0</v>
      </c>
      <c r="R1416" s="53">
        <v>0</v>
      </c>
      <c r="S1416" s="54">
        <v>0</v>
      </c>
      <c r="T1416" s="55">
        <v>0</v>
      </c>
      <c r="U1416" s="56">
        <v>0</v>
      </c>
    </row>
    <row r="1417" spans="1:21" ht="19.5" customHeight="1" x14ac:dyDescent="0.25">
      <c r="A1417" s="88" t="s">
        <v>2734</v>
      </c>
      <c r="B1417" s="29" t="s">
        <v>5224</v>
      </c>
      <c r="C1417" s="2" t="s">
        <v>4349</v>
      </c>
      <c r="D1417" s="3" t="s">
        <v>1408</v>
      </c>
      <c r="E1417" s="4">
        <v>-0.33503327702356023</v>
      </c>
      <c r="F1417" s="5">
        <v>-3.2258432846490326E-2</v>
      </c>
      <c r="G1417" s="5">
        <v>-7.3159193112304788E-2</v>
      </c>
      <c r="H1417" s="6">
        <v>-1.3720221901635021E-2</v>
      </c>
      <c r="I1417" s="7">
        <v>2.1711320721628624E-2</v>
      </c>
      <c r="J1417" s="8">
        <v>0.84421606949140449</v>
      </c>
      <c r="K1417" s="8">
        <v>0.64625129755024702</v>
      </c>
      <c r="L1417" s="9">
        <v>0.93383734037187105</v>
      </c>
      <c r="M1417" s="8">
        <v>1.3165251351737718E-2</v>
      </c>
      <c r="N1417" s="53">
        <v>1</v>
      </c>
      <c r="O1417" s="53">
        <v>1</v>
      </c>
      <c r="P1417" s="53">
        <v>1</v>
      </c>
      <c r="Q1417" s="57">
        <v>1</v>
      </c>
      <c r="R1417" s="53">
        <v>1</v>
      </c>
      <c r="S1417" s="54">
        <v>0</v>
      </c>
      <c r="T1417" s="55">
        <v>0</v>
      </c>
      <c r="U1417" s="56">
        <v>0</v>
      </c>
    </row>
    <row r="1418" spans="1:21" ht="19.5" customHeight="1" x14ac:dyDescent="0.25">
      <c r="A1418" s="88" t="s">
        <v>3073</v>
      </c>
      <c r="B1418" s="29" t="s">
        <v>5224</v>
      </c>
      <c r="C1418" s="2" t="s">
        <v>4688</v>
      </c>
      <c r="D1418" s="3" t="s">
        <v>1409</v>
      </c>
      <c r="E1418" s="4">
        <v>-0.33618031269849968</v>
      </c>
      <c r="F1418" s="5">
        <v>-8.2684475169875427E-2</v>
      </c>
      <c r="G1418" s="5">
        <v>9.6800536489999978E-2</v>
      </c>
      <c r="H1418" s="6">
        <v>5.6684335015200205E-2</v>
      </c>
      <c r="I1418" s="7">
        <v>3.3813255103274868E-2</v>
      </c>
      <c r="J1418" s="8">
        <v>0.61619671140259469</v>
      </c>
      <c r="K1418" s="8">
        <v>0.55433926634162456</v>
      </c>
      <c r="L1418" s="9">
        <v>0.73433500104506322</v>
      </c>
      <c r="M1418" s="8">
        <v>7.0490163643699274E-3</v>
      </c>
      <c r="N1418" s="53">
        <v>1</v>
      </c>
      <c r="O1418" s="53">
        <v>1</v>
      </c>
      <c r="P1418" s="53">
        <v>1</v>
      </c>
      <c r="Q1418" s="57">
        <v>0</v>
      </c>
      <c r="R1418" s="53">
        <v>0</v>
      </c>
      <c r="S1418" s="54">
        <v>0</v>
      </c>
      <c r="T1418" s="55">
        <v>1</v>
      </c>
      <c r="U1418" s="56">
        <v>0</v>
      </c>
    </row>
    <row r="1419" spans="1:21" ht="19.5" customHeight="1" x14ac:dyDescent="0.25">
      <c r="A1419" s="88" t="s">
        <v>3118</v>
      </c>
      <c r="B1419" s="29" t="s">
        <v>5224</v>
      </c>
      <c r="C1419" s="2" t="s">
        <v>4733</v>
      </c>
      <c r="D1419" s="3" t="s">
        <v>1410</v>
      </c>
      <c r="E1419" s="4">
        <v>-0.33644873935559971</v>
      </c>
      <c r="F1419" s="5">
        <v>8.5514754624000489E-2</v>
      </c>
      <c r="G1419" s="5">
        <v>1.5234638546049339E-2</v>
      </c>
      <c r="H1419" s="6">
        <v>-1.5968723215450176E-2</v>
      </c>
      <c r="I1419" s="7">
        <v>3.1829882623649483E-2</v>
      </c>
      <c r="J1419" s="8">
        <v>0.60132336785215679</v>
      </c>
      <c r="K1419" s="8">
        <v>0.92789146880240736</v>
      </c>
      <c r="L1419" s="9">
        <v>0.92441895774485494</v>
      </c>
      <c r="M1419" s="8">
        <v>1.4995591565570645E-2</v>
      </c>
      <c r="N1419" s="53">
        <v>1</v>
      </c>
      <c r="O1419" s="53">
        <v>1</v>
      </c>
      <c r="P1419" s="53">
        <v>1</v>
      </c>
      <c r="Q1419" s="57">
        <v>0</v>
      </c>
      <c r="R1419" s="53">
        <v>0</v>
      </c>
      <c r="S1419" s="54">
        <v>0</v>
      </c>
      <c r="T1419" s="55">
        <v>1</v>
      </c>
      <c r="U1419" s="56">
        <v>0</v>
      </c>
    </row>
    <row r="1420" spans="1:21" ht="19.5" customHeight="1" x14ac:dyDescent="0.25">
      <c r="A1420" s="88" t="s">
        <v>3119</v>
      </c>
      <c r="B1420" s="29" t="s">
        <v>5224</v>
      </c>
      <c r="C1420" s="2" t="s">
        <v>4734</v>
      </c>
      <c r="D1420" s="3" t="s">
        <v>1411</v>
      </c>
      <c r="E1420" s="4">
        <v>-0.33655213308442544</v>
      </c>
      <c r="F1420" s="5">
        <v>-0.2711443740145203</v>
      </c>
      <c r="G1420" s="5">
        <v>-1.0135682263234358E-2</v>
      </c>
      <c r="H1420" s="6">
        <v>1.9595223792919114E-2</v>
      </c>
      <c r="I1420" s="7">
        <v>1.6781687471390128E-2</v>
      </c>
      <c r="J1420" s="8">
        <v>4.9584962277058081E-2</v>
      </c>
      <c r="K1420" s="8">
        <v>0.95102259062133232</v>
      </c>
      <c r="L1420" s="9">
        <v>0.90519476722664804</v>
      </c>
      <c r="M1420" s="8">
        <v>1.6164124097351824E-3</v>
      </c>
      <c r="N1420" s="53">
        <v>1</v>
      </c>
      <c r="O1420" s="53">
        <v>1</v>
      </c>
      <c r="P1420" s="53">
        <v>1</v>
      </c>
      <c r="Q1420" s="57">
        <v>0</v>
      </c>
      <c r="R1420" s="53">
        <v>1</v>
      </c>
      <c r="S1420" s="54">
        <v>0</v>
      </c>
      <c r="T1420" s="55">
        <v>0</v>
      </c>
      <c r="U1420" s="56">
        <v>0</v>
      </c>
    </row>
    <row r="1421" spans="1:21" ht="19.5" customHeight="1" x14ac:dyDescent="0.25">
      <c r="A1421" s="88" t="s">
        <v>3120</v>
      </c>
      <c r="B1421" s="29" t="s">
        <v>5224</v>
      </c>
      <c r="C1421" s="2" t="s">
        <v>4735</v>
      </c>
      <c r="D1421" s="3" t="s">
        <v>1412</v>
      </c>
      <c r="E1421" s="4">
        <v>-0.3373012242511999</v>
      </c>
      <c r="F1421" s="5">
        <v>8.6522688656700097E-2</v>
      </c>
      <c r="G1421" s="5">
        <v>-0.19224192211180924</v>
      </c>
      <c r="H1421" s="6">
        <v>-5.2601347180199376E-2</v>
      </c>
      <c r="I1421" s="7">
        <v>2.0271570395114347E-2</v>
      </c>
      <c r="J1421" s="8">
        <v>0.58170837129166741</v>
      </c>
      <c r="K1421" s="8">
        <v>0.18317470069793698</v>
      </c>
      <c r="L1421" s="9">
        <v>0.74519592843069637</v>
      </c>
      <c r="M1421" s="8">
        <v>9.2358634087444363E-3</v>
      </c>
      <c r="N1421" s="53">
        <v>1</v>
      </c>
      <c r="O1421" s="53">
        <v>1</v>
      </c>
      <c r="P1421" s="53">
        <v>1</v>
      </c>
      <c r="Q1421" s="57">
        <v>0</v>
      </c>
      <c r="R1421" s="53">
        <v>1</v>
      </c>
      <c r="S1421" s="54">
        <v>0</v>
      </c>
      <c r="T1421" s="55">
        <v>0</v>
      </c>
      <c r="U1421" s="56">
        <v>0</v>
      </c>
    </row>
    <row r="1422" spans="1:21" ht="19.5" customHeight="1" x14ac:dyDescent="0.25">
      <c r="A1422" s="88" t="s">
        <v>3121</v>
      </c>
      <c r="B1422" s="29" t="s">
        <v>5224</v>
      </c>
      <c r="C1422" s="2" t="s">
        <v>4736</v>
      </c>
      <c r="D1422" s="3" t="s">
        <v>1413</v>
      </c>
      <c r="E1422" s="4">
        <v>-0.33743480379484936</v>
      </c>
      <c r="F1422" s="5">
        <v>-0.15139592400559998</v>
      </c>
      <c r="G1422" s="5">
        <v>2.851855916575019E-2</v>
      </c>
      <c r="H1422" s="6">
        <v>3.1691521228750297E-2</v>
      </c>
      <c r="I1422" s="7">
        <v>4.9664708141799836E-3</v>
      </c>
      <c r="J1422" s="8">
        <v>0.2293853297009924</v>
      </c>
      <c r="K1422" s="8">
        <v>0.86937021035727324</v>
      </c>
      <c r="L1422" s="9">
        <v>0.85414528202181839</v>
      </c>
      <c r="M1422" s="8">
        <v>1.4155128498164371E-3</v>
      </c>
      <c r="N1422" s="53">
        <v>1</v>
      </c>
      <c r="O1422" s="53">
        <v>1</v>
      </c>
      <c r="P1422" s="53">
        <v>1</v>
      </c>
      <c r="Q1422" s="57">
        <v>0</v>
      </c>
      <c r="R1422" s="53">
        <v>1</v>
      </c>
      <c r="S1422" s="54">
        <v>0</v>
      </c>
      <c r="T1422" s="55">
        <v>1</v>
      </c>
      <c r="U1422" s="56">
        <v>0</v>
      </c>
    </row>
    <row r="1423" spans="1:21" ht="19.5" customHeight="1" x14ac:dyDescent="0.25">
      <c r="A1423" s="88" t="s">
        <v>3122</v>
      </c>
      <c r="B1423" s="29" t="s">
        <v>5224</v>
      </c>
      <c r="C1423" s="2" t="s">
        <v>4737</v>
      </c>
      <c r="D1423" s="3" t="s">
        <v>1414</v>
      </c>
      <c r="E1423" s="4">
        <v>-0.33762571582735035</v>
      </c>
      <c r="F1423" s="5">
        <v>-3.9397776089489689E-2</v>
      </c>
      <c r="G1423" s="5">
        <v>0.10244888654784923</v>
      </c>
      <c r="H1423" s="6">
        <v>-6.5376697849449883E-2</v>
      </c>
      <c r="I1423" s="7">
        <v>2.5140551451049521E-2</v>
      </c>
      <c r="J1423" s="8">
        <v>0.81117972404451522</v>
      </c>
      <c r="K1423" s="8">
        <v>0.51686178516321402</v>
      </c>
      <c r="L1423" s="9">
        <v>0.68735644771506477</v>
      </c>
      <c r="M1423" s="8">
        <v>3.0470014925523007E-3</v>
      </c>
      <c r="N1423" s="53">
        <v>1</v>
      </c>
      <c r="O1423" s="53">
        <v>1</v>
      </c>
      <c r="P1423" s="53">
        <v>1</v>
      </c>
      <c r="Q1423" s="57">
        <v>1</v>
      </c>
      <c r="R1423" s="53">
        <v>1</v>
      </c>
      <c r="S1423" s="54">
        <v>0</v>
      </c>
      <c r="T1423" s="55">
        <v>0</v>
      </c>
      <c r="U1423" s="56">
        <v>0</v>
      </c>
    </row>
    <row r="1424" spans="1:21" ht="19.5" customHeight="1" x14ac:dyDescent="0.25">
      <c r="A1424" s="88" t="s">
        <v>3123</v>
      </c>
      <c r="B1424" s="29" t="s">
        <v>5224</v>
      </c>
      <c r="C1424" s="2" t="s">
        <v>4738</v>
      </c>
      <c r="D1424" s="3" t="s">
        <v>1415</v>
      </c>
      <c r="E1424" s="4">
        <v>-0.337762417965215</v>
      </c>
      <c r="F1424" s="5">
        <v>0.23262017986222538</v>
      </c>
      <c r="G1424" s="5">
        <v>-1.3090951785999838E-2</v>
      </c>
      <c r="H1424" s="6">
        <v>-6.124527820825465E-2</v>
      </c>
      <c r="I1424" s="7">
        <v>3.9843695136682233E-2</v>
      </c>
      <c r="J1424" s="8">
        <v>0.14984178358443642</v>
      </c>
      <c r="K1424" s="8">
        <v>0.93929886805758978</v>
      </c>
      <c r="L1424" s="9">
        <v>0.71876255323474725</v>
      </c>
      <c r="M1424" s="8">
        <v>3.5494234227812019E-2</v>
      </c>
      <c r="N1424" s="53">
        <v>1</v>
      </c>
      <c r="O1424" s="53">
        <v>1</v>
      </c>
      <c r="P1424" s="53">
        <v>1</v>
      </c>
      <c r="Q1424" s="57">
        <v>0</v>
      </c>
      <c r="R1424" s="53">
        <v>1</v>
      </c>
      <c r="S1424" s="54">
        <v>0</v>
      </c>
      <c r="T1424" s="55">
        <v>0</v>
      </c>
      <c r="U1424" s="56">
        <v>0</v>
      </c>
    </row>
    <row r="1425" spans="1:21" ht="19.5" customHeight="1" x14ac:dyDescent="0.25">
      <c r="A1425" s="88" t="s">
        <v>3124</v>
      </c>
      <c r="B1425" s="29" t="s">
        <v>5224</v>
      </c>
      <c r="C1425" s="2" t="s">
        <v>4739</v>
      </c>
      <c r="D1425" s="3" t="s">
        <v>1416</v>
      </c>
      <c r="E1425" s="4">
        <v>-0.33875785930537994</v>
      </c>
      <c r="F1425" s="5">
        <v>-1.4411770704940263E-2</v>
      </c>
      <c r="G1425" s="5">
        <v>0.10631638724641945</v>
      </c>
      <c r="H1425" s="6">
        <v>0.23017267902869953</v>
      </c>
      <c r="I1425" s="7">
        <v>2.6435623433779254E-2</v>
      </c>
      <c r="J1425" s="8">
        <v>0.93115124907795721</v>
      </c>
      <c r="K1425" s="8">
        <v>0.50308871332864058</v>
      </c>
      <c r="L1425" s="9">
        <v>0.12486768122974208</v>
      </c>
      <c r="M1425" s="8">
        <v>9.9772692795370909E-4</v>
      </c>
      <c r="N1425" s="53">
        <v>1</v>
      </c>
      <c r="O1425" s="53">
        <v>1</v>
      </c>
      <c r="P1425" s="53">
        <v>1</v>
      </c>
      <c r="Q1425" s="57">
        <v>0</v>
      </c>
      <c r="R1425" s="53">
        <v>0</v>
      </c>
      <c r="S1425" s="54">
        <v>0</v>
      </c>
      <c r="T1425" s="55">
        <v>0</v>
      </c>
      <c r="U1425" s="56">
        <v>0</v>
      </c>
    </row>
    <row r="1426" spans="1:21" ht="19.5" customHeight="1" x14ac:dyDescent="0.25">
      <c r="A1426" s="88" t="s">
        <v>3125</v>
      </c>
      <c r="B1426" s="29" t="s">
        <v>5224</v>
      </c>
      <c r="C1426" s="2" t="s">
        <v>4740</v>
      </c>
      <c r="D1426" s="3" t="s">
        <v>1417</v>
      </c>
      <c r="E1426" s="4">
        <v>-0.33880987966945053</v>
      </c>
      <c r="F1426" s="5">
        <v>9.2347106344714547E-2</v>
      </c>
      <c r="G1426" s="5">
        <v>-6.1035388475064956E-2</v>
      </c>
      <c r="H1426" s="6">
        <v>7.3124099852234892E-2</v>
      </c>
      <c r="I1426" s="7">
        <v>3.9193136051507663E-2</v>
      </c>
      <c r="J1426" s="8">
        <v>0.58253752209880116</v>
      </c>
      <c r="K1426" s="8">
        <v>0.71961732589951766</v>
      </c>
      <c r="L1426" s="9">
        <v>0.66578435336790176</v>
      </c>
      <c r="M1426" s="8">
        <v>6.890503706596547E-3</v>
      </c>
      <c r="N1426" s="53">
        <v>0</v>
      </c>
      <c r="O1426" s="53">
        <v>0</v>
      </c>
      <c r="P1426" s="53">
        <v>0</v>
      </c>
      <c r="Q1426" s="57">
        <v>0</v>
      </c>
      <c r="R1426" s="53">
        <v>0</v>
      </c>
      <c r="S1426" s="54">
        <v>0</v>
      </c>
      <c r="T1426" s="55">
        <v>0</v>
      </c>
      <c r="U1426" s="56">
        <v>0</v>
      </c>
    </row>
    <row r="1427" spans="1:21" ht="19.5" customHeight="1" x14ac:dyDescent="0.25">
      <c r="A1427" s="88" t="s">
        <v>3126</v>
      </c>
      <c r="B1427" s="29" t="s">
        <v>5224</v>
      </c>
      <c r="C1427" s="2" t="s">
        <v>4741</v>
      </c>
      <c r="D1427" s="3" t="s">
        <v>1418</v>
      </c>
      <c r="E1427" s="4">
        <v>-0.33884251420709521</v>
      </c>
      <c r="F1427" s="5">
        <v>0.12492209277188993</v>
      </c>
      <c r="G1427" s="5">
        <v>3.2425253217279959E-2</v>
      </c>
      <c r="H1427" s="6">
        <v>-4.0585465405355237E-2</v>
      </c>
      <c r="I1427" s="7">
        <v>2.5971286075754565E-2</v>
      </c>
      <c r="J1427" s="8">
        <v>0.42442619001437787</v>
      </c>
      <c r="K1427" s="8">
        <v>0.84499761943762708</v>
      </c>
      <c r="L1427" s="9">
        <v>0.80604938571566709</v>
      </c>
      <c r="M1427" s="8">
        <v>2.8103902198059593E-2</v>
      </c>
      <c r="N1427" s="53">
        <v>1</v>
      </c>
      <c r="O1427" s="53">
        <v>1</v>
      </c>
      <c r="P1427" s="53">
        <v>1</v>
      </c>
      <c r="Q1427" s="57">
        <v>0</v>
      </c>
      <c r="R1427" s="53">
        <v>1</v>
      </c>
      <c r="S1427" s="54">
        <v>0</v>
      </c>
      <c r="T1427" s="55">
        <v>1</v>
      </c>
      <c r="U1427" s="56">
        <v>0</v>
      </c>
    </row>
    <row r="1428" spans="1:21" ht="19.5" customHeight="1" x14ac:dyDescent="0.25">
      <c r="A1428" s="88" t="s">
        <v>3127</v>
      </c>
      <c r="B1428" s="29" t="s">
        <v>5224</v>
      </c>
      <c r="C1428" s="2" t="s">
        <v>4742</v>
      </c>
      <c r="D1428" s="3" t="s">
        <v>1419</v>
      </c>
      <c r="E1428" s="4">
        <v>-0.33901390415061972</v>
      </c>
      <c r="F1428" s="5">
        <v>-0.43371332942320517</v>
      </c>
      <c r="G1428" s="5">
        <v>-0.23553870269960031</v>
      </c>
      <c r="H1428" s="6">
        <v>-0.11820722232971503</v>
      </c>
      <c r="I1428" s="7">
        <v>9.9109185285601212E-2</v>
      </c>
      <c r="J1428" s="8">
        <v>4.0711898292959611E-2</v>
      </c>
      <c r="K1428" s="8">
        <v>0.24290376405201153</v>
      </c>
      <c r="L1428" s="9">
        <v>0.5565116735265776</v>
      </c>
      <c r="M1428" s="8">
        <v>1.5979121245383966E-2</v>
      </c>
      <c r="N1428" s="53">
        <v>1</v>
      </c>
      <c r="O1428" s="53">
        <v>1</v>
      </c>
      <c r="P1428" s="53">
        <v>1</v>
      </c>
      <c r="Q1428" s="57">
        <v>0</v>
      </c>
      <c r="R1428" s="53">
        <v>1</v>
      </c>
      <c r="S1428" s="54">
        <v>1</v>
      </c>
      <c r="T1428" s="55">
        <v>0</v>
      </c>
      <c r="U1428" s="56">
        <v>0</v>
      </c>
    </row>
    <row r="1429" spans="1:21" ht="19.5" customHeight="1" x14ac:dyDescent="0.25">
      <c r="A1429" s="88" t="s">
        <v>3128</v>
      </c>
      <c r="B1429" s="29" t="s">
        <v>5224</v>
      </c>
      <c r="C1429" s="2" t="s">
        <v>4743</v>
      </c>
      <c r="D1429" s="3" t="s">
        <v>1420</v>
      </c>
      <c r="E1429" s="4">
        <v>-0.34010762112029003</v>
      </c>
      <c r="F1429" s="5">
        <v>5.6004008560105678E-2</v>
      </c>
      <c r="G1429" s="5">
        <v>-6.2360450626935737E-2</v>
      </c>
      <c r="H1429" s="6">
        <v>1.1881419942125326E-2</v>
      </c>
      <c r="I1429" s="7">
        <v>2.413316486936623E-2</v>
      </c>
      <c r="J1429" s="8">
        <v>0.73177621151947569</v>
      </c>
      <c r="K1429" s="8">
        <v>0.70156088285357421</v>
      </c>
      <c r="L1429" s="9">
        <v>0.94305033966017293</v>
      </c>
      <c r="M1429" s="8">
        <v>1.7525194248770623E-3</v>
      </c>
      <c r="N1429" s="53">
        <v>1</v>
      </c>
      <c r="O1429" s="53">
        <v>1</v>
      </c>
      <c r="P1429" s="53">
        <v>1</v>
      </c>
      <c r="Q1429" s="57">
        <v>0</v>
      </c>
      <c r="R1429" s="53">
        <v>1</v>
      </c>
      <c r="S1429" s="54">
        <v>0</v>
      </c>
      <c r="T1429" s="55">
        <v>1</v>
      </c>
      <c r="U1429" s="56">
        <v>0</v>
      </c>
    </row>
    <row r="1430" spans="1:21" ht="19.5" customHeight="1" x14ac:dyDescent="0.25">
      <c r="A1430" s="88" t="s">
        <v>3129</v>
      </c>
      <c r="B1430" s="29" t="s">
        <v>5224</v>
      </c>
      <c r="C1430" s="2" t="s">
        <v>4744</v>
      </c>
      <c r="D1430" s="3" t="s">
        <v>1421</v>
      </c>
      <c r="E1430" s="4">
        <v>-0.34034345981161529</v>
      </c>
      <c r="F1430" s="5">
        <v>0.14498180492535084</v>
      </c>
      <c r="G1430" s="5">
        <v>4.8213531577978586E-4</v>
      </c>
      <c r="H1430" s="6">
        <v>8.5488894425889583E-2</v>
      </c>
      <c r="I1430" s="7">
        <v>1.9795951428054005E-2</v>
      </c>
      <c r="J1430" s="8">
        <v>0.33133615679095518</v>
      </c>
      <c r="K1430" s="8">
        <v>0.99767545357960352</v>
      </c>
      <c r="L1430" s="9">
        <v>0.58728406032255087</v>
      </c>
      <c r="M1430" s="8">
        <v>2.9019992388781514E-3</v>
      </c>
      <c r="N1430" s="53">
        <v>1</v>
      </c>
      <c r="O1430" s="53">
        <v>1</v>
      </c>
      <c r="P1430" s="53">
        <v>0</v>
      </c>
      <c r="Q1430" s="57">
        <v>0</v>
      </c>
      <c r="R1430" s="53">
        <v>0</v>
      </c>
      <c r="S1430" s="54">
        <v>0</v>
      </c>
      <c r="T1430" s="55">
        <v>0</v>
      </c>
      <c r="U1430" s="56">
        <v>0</v>
      </c>
    </row>
    <row r="1431" spans="1:21" ht="19.5" customHeight="1" x14ac:dyDescent="0.25">
      <c r="A1431" s="88" t="s">
        <v>3130</v>
      </c>
      <c r="B1431" s="29" t="s">
        <v>5224</v>
      </c>
      <c r="C1431" s="2" t="s">
        <v>4745</v>
      </c>
      <c r="D1431" s="3" t="s">
        <v>1422</v>
      </c>
      <c r="E1431" s="4">
        <v>-0.34053469826109062</v>
      </c>
      <c r="F1431" s="5">
        <v>-6.5748432245949839E-2</v>
      </c>
      <c r="G1431" s="5">
        <v>-5.5129546556509368E-4</v>
      </c>
      <c r="H1431" s="6">
        <v>-0.11688607154257946</v>
      </c>
      <c r="I1431" s="7">
        <v>4.1030545656409907E-2</v>
      </c>
      <c r="J1431" s="8">
        <v>0.70091957877514788</v>
      </c>
      <c r="K1431" s="8">
        <v>0.99745994259811233</v>
      </c>
      <c r="L1431" s="9">
        <v>0.48669289359390133</v>
      </c>
      <c r="M1431" s="8">
        <v>1.9508765456695779E-2</v>
      </c>
      <c r="N1431" s="53">
        <v>1</v>
      </c>
      <c r="O1431" s="53">
        <v>1</v>
      </c>
      <c r="P1431" s="53">
        <v>1</v>
      </c>
      <c r="Q1431" s="57">
        <v>0</v>
      </c>
      <c r="R1431" s="53">
        <v>1</v>
      </c>
      <c r="S1431" s="54">
        <v>0</v>
      </c>
      <c r="T1431" s="55">
        <v>0</v>
      </c>
      <c r="U1431" s="56">
        <v>0</v>
      </c>
    </row>
    <row r="1432" spans="1:21" ht="19.5" customHeight="1" x14ac:dyDescent="0.25">
      <c r="A1432" s="88" t="s">
        <v>3068</v>
      </c>
      <c r="B1432" s="29" t="s">
        <v>5224</v>
      </c>
      <c r="C1432" s="2" t="s">
        <v>4683</v>
      </c>
      <c r="D1432" s="3" t="s">
        <v>1423</v>
      </c>
      <c r="E1432" s="4">
        <v>-0.34146564874664964</v>
      </c>
      <c r="F1432" s="5">
        <v>-0.20681329665043968</v>
      </c>
      <c r="G1432" s="5">
        <v>5.7733058578099516E-2</v>
      </c>
      <c r="H1432" s="6">
        <v>6.0406111456249079E-2</v>
      </c>
      <c r="I1432" s="7">
        <v>5.3301618988632581E-3</v>
      </c>
      <c r="J1432" s="8">
        <v>8.5423217018543302E-2</v>
      </c>
      <c r="K1432" s="8">
        <v>0.71946460025338266</v>
      </c>
      <c r="L1432" s="9">
        <v>0.70512695360088662</v>
      </c>
      <c r="M1432" s="8">
        <v>9.4850279006088146E-4</v>
      </c>
      <c r="N1432" s="53">
        <v>1</v>
      </c>
      <c r="O1432" s="53">
        <v>1</v>
      </c>
      <c r="P1432" s="53">
        <v>0</v>
      </c>
      <c r="Q1432" s="57">
        <v>0</v>
      </c>
      <c r="R1432" s="53">
        <v>0</v>
      </c>
      <c r="S1432" s="54">
        <v>0</v>
      </c>
      <c r="T1432" s="55">
        <v>0</v>
      </c>
      <c r="U1432" s="56">
        <v>0</v>
      </c>
    </row>
    <row r="1433" spans="1:21" ht="19.5" customHeight="1" x14ac:dyDescent="0.25">
      <c r="A1433" s="88" t="s">
        <v>3131</v>
      </c>
      <c r="B1433" s="29" t="s">
        <v>5224</v>
      </c>
      <c r="C1433" s="2" t="s">
        <v>4746</v>
      </c>
      <c r="D1433" s="3" t="s">
        <v>1424</v>
      </c>
      <c r="E1433" s="4">
        <v>-0.34219281144514913</v>
      </c>
      <c r="F1433" s="5">
        <v>-9.5476487652149444E-2</v>
      </c>
      <c r="G1433" s="5">
        <v>-0.11147290072824934</v>
      </c>
      <c r="H1433" s="6">
        <v>-0.11466373476305058</v>
      </c>
      <c r="I1433" s="7">
        <v>3.5493599109152917E-2</v>
      </c>
      <c r="J1433" s="8">
        <v>0.56648646734423092</v>
      </c>
      <c r="K1433" s="8">
        <v>0.50021225920893098</v>
      </c>
      <c r="L1433" s="9">
        <v>0.48739719988948604</v>
      </c>
      <c r="M1433" s="8">
        <v>4.4065263251897831E-3</v>
      </c>
      <c r="N1433" s="53">
        <v>1</v>
      </c>
      <c r="O1433" s="53">
        <v>1</v>
      </c>
      <c r="P1433" s="53">
        <v>1</v>
      </c>
      <c r="Q1433" s="57">
        <v>0</v>
      </c>
      <c r="R1433" s="53">
        <v>1</v>
      </c>
      <c r="S1433" s="54">
        <v>1</v>
      </c>
      <c r="T1433" s="55">
        <v>0</v>
      </c>
      <c r="U1433" s="56">
        <v>0</v>
      </c>
    </row>
    <row r="1434" spans="1:21" ht="19.5" customHeight="1" x14ac:dyDescent="0.25">
      <c r="A1434" s="88" t="s">
        <v>3132</v>
      </c>
      <c r="B1434" s="29" t="s">
        <v>5224</v>
      </c>
      <c r="C1434" s="2" t="s">
        <v>4747</v>
      </c>
      <c r="D1434" s="3" t="s">
        <v>1425</v>
      </c>
      <c r="E1434" s="4">
        <v>-0.34249177387376939</v>
      </c>
      <c r="F1434" s="5">
        <v>-2.1532480566825107E-2</v>
      </c>
      <c r="G1434" s="5">
        <v>-0.52435732644965416</v>
      </c>
      <c r="H1434" s="6">
        <v>-0.10342393763134972</v>
      </c>
      <c r="I1434" s="7">
        <v>0.14279713893102752</v>
      </c>
      <c r="J1434" s="8">
        <v>0.92431244726829997</v>
      </c>
      <c r="K1434" s="8">
        <v>3.4009212534189572E-2</v>
      </c>
      <c r="L1434" s="9">
        <v>0.64858613466280035</v>
      </c>
      <c r="M1434" s="8">
        <v>2.1677693743806775E-4</v>
      </c>
      <c r="N1434" s="53">
        <v>1</v>
      </c>
      <c r="O1434" s="53">
        <v>1</v>
      </c>
      <c r="P1434" s="53">
        <v>1</v>
      </c>
      <c r="Q1434" s="57">
        <v>0</v>
      </c>
      <c r="R1434" s="53">
        <v>0</v>
      </c>
      <c r="S1434" s="54">
        <v>0</v>
      </c>
      <c r="T1434" s="55">
        <v>0</v>
      </c>
      <c r="U1434" s="56">
        <v>0</v>
      </c>
    </row>
    <row r="1435" spans="1:21" ht="19.5" customHeight="1" x14ac:dyDescent="0.25">
      <c r="A1435" s="88" t="s">
        <v>3133</v>
      </c>
      <c r="B1435" s="29" t="s">
        <v>5224</v>
      </c>
      <c r="C1435" s="2" t="s">
        <v>4748</v>
      </c>
      <c r="D1435" s="3" t="s">
        <v>1426</v>
      </c>
      <c r="E1435" s="4">
        <v>-0.34393981373321569</v>
      </c>
      <c r="F1435" s="5">
        <v>-1.004984830655431E-2</v>
      </c>
      <c r="G1435" s="5">
        <v>-7.746675193470054E-2</v>
      </c>
      <c r="H1435" s="6">
        <v>-4.5886155044050803E-2</v>
      </c>
      <c r="I1435" s="7">
        <v>3.2084142890535912E-2</v>
      </c>
      <c r="J1435" s="8">
        <v>0.95282284509289683</v>
      </c>
      <c r="K1435" s="8">
        <v>0.64151927644908291</v>
      </c>
      <c r="L1435" s="9">
        <v>0.78546061464795403</v>
      </c>
      <c r="M1435" s="8">
        <v>3.3569712152588786E-4</v>
      </c>
      <c r="N1435" s="53">
        <v>1</v>
      </c>
      <c r="O1435" s="53">
        <v>1</v>
      </c>
      <c r="P1435" s="53">
        <v>0</v>
      </c>
      <c r="Q1435" s="57">
        <v>1</v>
      </c>
      <c r="R1435" s="53">
        <v>0</v>
      </c>
      <c r="S1435" s="54">
        <v>0</v>
      </c>
      <c r="T1435" s="55">
        <v>0</v>
      </c>
      <c r="U1435" s="56">
        <v>0</v>
      </c>
    </row>
    <row r="1436" spans="1:21" ht="19.5" customHeight="1" x14ac:dyDescent="0.25">
      <c r="A1436" s="88" t="s">
        <v>3079</v>
      </c>
      <c r="B1436" s="29" t="s">
        <v>5224</v>
      </c>
      <c r="C1436" s="2" t="s">
        <v>4694</v>
      </c>
      <c r="D1436" s="3" t="s">
        <v>1427</v>
      </c>
      <c r="E1436" s="4">
        <v>-0.34450231460859548</v>
      </c>
      <c r="F1436" s="5">
        <v>-0.14518837337280033</v>
      </c>
      <c r="G1436" s="5">
        <v>2.2595687903354644E-2</v>
      </c>
      <c r="H1436" s="6">
        <v>3.9076276155824097E-2</v>
      </c>
      <c r="I1436" s="7">
        <v>1.5885628964018812E-2</v>
      </c>
      <c r="J1436" s="8">
        <v>0.32122192465053989</v>
      </c>
      <c r="K1436" s="8">
        <v>0.89066520813695838</v>
      </c>
      <c r="L1436" s="9">
        <v>0.81034874274587221</v>
      </c>
      <c r="M1436" s="8">
        <v>5.7572989279476659E-3</v>
      </c>
      <c r="N1436" s="53">
        <v>1</v>
      </c>
      <c r="O1436" s="53">
        <v>1</v>
      </c>
      <c r="P1436" s="53">
        <v>1</v>
      </c>
      <c r="Q1436" s="57">
        <v>0</v>
      </c>
      <c r="R1436" s="53">
        <v>1</v>
      </c>
      <c r="S1436" s="54">
        <v>0</v>
      </c>
      <c r="T1436" s="55">
        <v>0</v>
      </c>
      <c r="U1436" s="56">
        <v>0</v>
      </c>
    </row>
    <row r="1437" spans="1:21" ht="19.5" customHeight="1" x14ac:dyDescent="0.25">
      <c r="A1437" s="88" t="s">
        <v>3134</v>
      </c>
      <c r="B1437" s="29" t="s">
        <v>5224</v>
      </c>
      <c r="C1437" s="2" t="s">
        <v>4749</v>
      </c>
      <c r="D1437" s="3" t="s">
        <v>1428</v>
      </c>
      <c r="E1437" s="4">
        <v>-0.34478138515018575</v>
      </c>
      <c r="F1437" s="5">
        <v>2.2171868594974775E-2</v>
      </c>
      <c r="G1437" s="5">
        <v>-2.4330077918724768E-2</v>
      </c>
      <c r="H1437" s="6">
        <v>5.1528442223590432E-2</v>
      </c>
      <c r="I1437" s="7">
        <v>1.1971619513611788E-2</v>
      </c>
      <c r="J1437" s="8">
        <v>0.89284504210750393</v>
      </c>
      <c r="K1437" s="8">
        <v>0.88233664205439954</v>
      </c>
      <c r="L1437" s="9">
        <v>0.74799002317169461</v>
      </c>
      <c r="M1437" s="8">
        <v>9.7428222500445093E-3</v>
      </c>
      <c r="N1437" s="53">
        <v>1</v>
      </c>
      <c r="O1437" s="53">
        <v>1</v>
      </c>
      <c r="P1437" s="53">
        <v>1</v>
      </c>
      <c r="Q1437" s="57">
        <v>1</v>
      </c>
      <c r="R1437" s="53">
        <v>0</v>
      </c>
      <c r="S1437" s="54">
        <v>1</v>
      </c>
      <c r="T1437" s="55">
        <v>0</v>
      </c>
      <c r="U1437" s="56">
        <v>0</v>
      </c>
    </row>
    <row r="1438" spans="1:21" ht="19.5" customHeight="1" x14ac:dyDescent="0.25">
      <c r="A1438" s="88" t="s">
        <v>3135</v>
      </c>
      <c r="B1438" s="29" t="s">
        <v>5224</v>
      </c>
      <c r="C1438" s="2" t="s">
        <v>4750</v>
      </c>
      <c r="D1438" s="3" t="s">
        <v>1429</v>
      </c>
      <c r="E1438" s="4">
        <v>-0.34523561725156471</v>
      </c>
      <c r="F1438" s="5">
        <v>0.44654374510015993</v>
      </c>
      <c r="G1438" s="5">
        <v>-9.1197036317829827E-2</v>
      </c>
      <c r="H1438" s="6">
        <v>-6.8483499551980298E-2</v>
      </c>
      <c r="I1438" s="7">
        <v>0.11639993062203439</v>
      </c>
      <c r="J1438" s="8">
        <v>4.8984059101353568E-2</v>
      </c>
      <c r="K1438" s="8">
        <v>0.66972868265985863</v>
      </c>
      <c r="L1438" s="9">
        <v>0.74873899554932477</v>
      </c>
      <c r="M1438" s="8">
        <v>2.7124041323499583E-2</v>
      </c>
      <c r="N1438" s="53">
        <v>1</v>
      </c>
      <c r="O1438" s="53">
        <v>1</v>
      </c>
      <c r="P1438" s="53">
        <v>1</v>
      </c>
      <c r="Q1438" s="57">
        <v>0</v>
      </c>
      <c r="R1438" s="53">
        <v>1</v>
      </c>
      <c r="S1438" s="54">
        <v>0</v>
      </c>
      <c r="T1438" s="55">
        <v>0</v>
      </c>
      <c r="U1438" s="56">
        <v>0</v>
      </c>
    </row>
    <row r="1439" spans="1:21" ht="19.5" customHeight="1" x14ac:dyDescent="0.25">
      <c r="A1439" s="88" t="s">
        <v>3136</v>
      </c>
      <c r="B1439" s="29" t="s">
        <v>5224</v>
      </c>
      <c r="C1439" s="2" t="s">
        <v>4751</v>
      </c>
      <c r="D1439" s="3" t="s">
        <v>1431</v>
      </c>
      <c r="E1439" s="4">
        <v>-0.34611690543058016</v>
      </c>
      <c r="F1439" s="5">
        <v>-0.11944728892885514</v>
      </c>
      <c r="G1439" s="5">
        <v>-6.4925312453404604E-2</v>
      </c>
      <c r="H1439" s="6">
        <v>-2.9836229840749517E-3</v>
      </c>
      <c r="I1439" s="7">
        <v>4.3905820177483741E-2</v>
      </c>
      <c r="J1439" s="8">
        <v>0.48658787130703862</v>
      </c>
      <c r="K1439" s="8">
        <v>0.70968233535095382</v>
      </c>
      <c r="L1439" s="9">
        <v>0.9864711468385845</v>
      </c>
      <c r="M1439" s="8">
        <v>4.2609446049140152E-2</v>
      </c>
      <c r="N1439" s="53">
        <v>1</v>
      </c>
      <c r="O1439" s="53">
        <v>1</v>
      </c>
      <c r="P1439" s="53">
        <v>1</v>
      </c>
      <c r="Q1439" s="57">
        <v>1</v>
      </c>
      <c r="R1439" s="53">
        <v>0</v>
      </c>
      <c r="S1439" s="54">
        <v>0</v>
      </c>
      <c r="T1439" s="55">
        <v>1</v>
      </c>
      <c r="U1439" s="56">
        <v>0</v>
      </c>
    </row>
    <row r="1440" spans="1:21" ht="19.5" customHeight="1" x14ac:dyDescent="0.25">
      <c r="A1440" s="88" t="s">
        <v>3137</v>
      </c>
      <c r="B1440" s="29" t="s">
        <v>5224</v>
      </c>
      <c r="C1440" s="2" t="s">
        <v>4752</v>
      </c>
      <c r="D1440" s="3" t="s">
        <v>1432</v>
      </c>
      <c r="E1440" s="4">
        <v>-0.34615931620862961</v>
      </c>
      <c r="F1440" s="5">
        <v>5.5008712719109898E-2</v>
      </c>
      <c r="G1440" s="5">
        <v>9.0117071616405031E-2</v>
      </c>
      <c r="H1440" s="6">
        <v>8.0899865086865308E-2</v>
      </c>
      <c r="I1440" s="7">
        <v>9.3911925485375969E-3</v>
      </c>
      <c r="J1440" s="8">
        <v>0.73025008244365874</v>
      </c>
      <c r="K1440" s="8">
        <v>0.54961732811720621</v>
      </c>
      <c r="L1440" s="9">
        <v>0.59700402027596178</v>
      </c>
      <c r="M1440" s="8">
        <v>1.2202008979285261E-2</v>
      </c>
      <c r="N1440" s="53">
        <v>1</v>
      </c>
      <c r="O1440" s="53">
        <v>1</v>
      </c>
      <c r="P1440" s="53">
        <v>1</v>
      </c>
      <c r="Q1440" s="57">
        <v>0</v>
      </c>
      <c r="R1440" s="53">
        <v>1</v>
      </c>
      <c r="S1440" s="54">
        <v>0</v>
      </c>
      <c r="T1440" s="55">
        <v>0</v>
      </c>
      <c r="U1440" s="56">
        <v>0</v>
      </c>
    </row>
    <row r="1441" spans="1:21" ht="19.5" customHeight="1" x14ac:dyDescent="0.25">
      <c r="A1441" s="88" t="s">
        <v>3138</v>
      </c>
      <c r="B1441" s="29" t="s">
        <v>5224</v>
      </c>
      <c r="C1441" s="2" t="s">
        <v>4753</v>
      </c>
      <c r="D1441" s="3" t="s">
        <v>1433</v>
      </c>
      <c r="E1441" s="4">
        <v>-0.34655309108613519</v>
      </c>
      <c r="F1441" s="5">
        <v>-3.9799102194295166E-2</v>
      </c>
      <c r="G1441" s="5">
        <v>-3.3397827694450211E-2</v>
      </c>
      <c r="H1441" s="6">
        <v>-3.4218377444680037E-2</v>
      </c>
      <c r="I1441" s="7">
        <v>2.3934072083426527E-2</v>
      </c>
      <c r="J1441" s="8">
        <v>0.81015405396337026</v>
      </c>
      <c r="K1441" s="8">
        <v>0.84063524597445693</v>
      </c>
      <c r="L1441" s="9">
        <v>0.83672561974556714</v>
      </c>
      <c r="M1441" s="8">
        <v>3.3884500847124827E-2</v>
      </c>
      <c r="N1441" s="53">
        <v>0</v>
      </c>
      <c r="O1441" s="53">
        <v>0</v>
      </c>
      <c r="P1441" s="53">
        <v>0</v>
      </c>
      <c r="Q1441" s="57">
        <v>0</v>
      </c>
      <c r="R1441" s="53">
        <v>0</v>
      </c>
      <c r="S1441" s="54">
        <v>0</v>
      </c>
      <c r="T1441" s="55">
        <v>0</v>
      </c>
      <c r="U1441" s="56">
        <v>0</v>
      </c>
    </row>
    <row r="1442" spans="1:21" ht="19.5" customHeight="1" x14ac:dyDescent="0.25">
      <c r="A1442" s="88" t="s">
        <v>3139</v>
      </c>
      <c r="B1442" s="29" t="s">
        <v>5224</v>
      </c>
      <c r="C1442" s="2" t="s">
        <v>4754</v>
      </c>
      <c r="D1442" s="3" t="s">
        <v>1434</v>
      </c>
      <c r="E1442" s="4">
        <v>-0.34693139520020022</v>
      </c>
      <c r="F1442" s="5">
        <v>-0.12707208277143955</v>
      </c>
      <c r="G1442" s="5">
        <v>7.8827355357880435E-2</v>
      </c>
      <c r="H1442" s="6">
        <v>-2.7083668328785393E-2</v>
      </c>
      <c r="I1442" s="7">
        <v>3.7748479560464558E-2</v>
      </c>
      <c r="J1442" s="8">
        <v>0.44773286840497795</v>
      </c>
      <c r="K1442" s="8">
        <v>0.6436566553974914</v>
      </c>
      <c r="L1442" s="9">
        <v>0.87544105098173719</v>
      </c>
      <c r="M1442" s="8">
        <v>1.3896622690866679E-2</v>
      </c>
      <c r="N1442" s="53">
        <v>1</v>
      </c>
      <c r="O1442" s="53">
        <v>1</v>
      </c>
      <c r="P1442" s="53">
        <v>1</v>
      </c>
      <c r="Q1442" s="57">
        <v>1</v>
      </c>
      <c r="R1442" s="53">
        <v>0</v>
      </c>
      <c r="S1442" s="54">
        <v>0</v>
      </c>
      <c r="T1442" s="55">
        <v>1</v>
      </c>
      <c r="U1442" s="56">
        <v>0</v>
      </c>
    </row>
    <row r="1443" spans="1:21" ht="19.5" customHeight="1" x14ac:dyDescent="0.25">
      <c r="A1443" s="88" t="s">
        <v>3140</v>
      </c>
      <c r="B1443" s="29" t="s">
        <v>5224</v>
      </c>
      <c r="C1443" s="2" t="s">
        <v>4755</v>
      </c>
      <c r="D1443" s="3" t="s">
        <v>1435</v>
      </c>
      <c r="E1443" s="4">
        <v>-0.3469718178049801</v>
      </c>
      <c r="F1443" s="5">
        <v>-0.16220637980405517</v>
      </c>
      <c r="G1443" s="5">
        <v>-3.2367062273443992E-3</v>
      </c>
      <c r="H1443" s="6">
        <v>-0.23786491267602994</v>
      </c>
      <c r="I1443" s="7">
        <v>1.3569836963496676E-3</v>
      </c>
      <c r="J1443" s="8">
        <v>0.14207773452529182</v>
      </c>
      <c r="K1443" s="8">
        <v>0.98781121894671542</v>
      </c>
      <c r="L1443" s="9">
        <v>2.0554816890518107E-2</v>
      </c>
      <c r="M1443" s="8">
        <v>2.1545133642713855E-3</v>
      </c>
      <c r="N1443" s="53">
        <v>1</v>
      </c>
      <c r="O1443" s="53">
        <v>1</v>
      </c>
      <c r="P1443" s="53">
        <v>1</v>
      </c>
      <c r="Q1443" s="57">
        <v>1</v>
      </c>
      <c r="R1443" s="53">
        <v>0</v>
      </c>
      <c r="S1443" s="54">
        <v>0</v>
      </c>
      <c r="T1443" s="55">
        <v>0</v>
      </c>
      <c r="U1443" s="56">
        <v>0</v>
      </c>
    </row>
    <row r="1444" spans="1:21" ht="19.5" customHeight="1" x14ac:dyDescent="0.25">
      <c r="A1444" s="88" t="s">
        <v>3141</v>
      </c>
      <c r="B1444" s="29" t="s">
        <v>5224</v>
      </c>
      <c r="C1444" s="2" t="s">
        <v>4756</v>
      </c>
      <c r="D1444" s="3" t="s">
        <v>1436</v>
      </c>
      <c r="E1444" s="4">
        <v>-0.34711228085577517</v>
      </c>
      <c r="F1444" s="5">
        <v>5.0031611124105257E-2</v>
      </c>
      <c r="G1444" s="5">
        <v>4.9303323921119802E-2</v>
      </c>
      <c r="H1444" s="6">
        <v>0.18974335951514476</v>
      </c>
      <c r="I1444" s="7">
        <v>2.0536208598442685E-2</v>
      </c>
      <c r="J1444" s="8">
        <v>0.75951809241943069</v>
      </c>
      <c r="K1444" s="8">
        <v>0.76301414443263171</v>
      </c>
      <c r="L1444" s="9">
        <v>0.2008071143882631</v>
      </c>
      <c r="M1444" s="8">
        <v>2.6178869855088519E-3</v>
      </c>
      <c r="N1444" s="53">
        <v>1</v>
      </c>
      <c r="O1444" s="53">
        <v>1</v>
      </c>
      <c r="P1444" s="53">
        <v>1</v>
      </c>
      <c r="Q1444" s="57">
        <v>0</v>
      </c>
      <c r="R1444" s="53">
        <v>1</v>
      </c>
      <c r="S1444" s="54">
        <v>0</v>
      </c>
      <c r="T1444" s="55">
        <v>0</v>
      </c>
      <c r="U1444" s="56">
        <v>0</v>
      </c>
    </row>
    <row r="1445" spans="1:21" ht="19.5" customHeight="1" x14ac:dyDescent="0.25">
      <c r="A1445" s="88" t="s">
        <v>3142</v>
      </c>
      <c r="B1445" s="29" t="s">
        <v>5224</v>
      </c>
      <c r="C1445" s="2" t="s">
        <v>4757</v>
      </c>
      <c r="D1445" s="3" t="s">
        <v>1437</v>
      </c>
      <c r="E1445" s="4">
        <v>-0.34842781185265537</v>
      </c>
      <c r="F1445" s="5">
        <v>-0.1273920575034353</v>
      </c>
      <c r="G1445" s="5">
        <v>7.2534729717940394E-2</v>
      </c>
      <c r="H1445" s="6">
        <v>0.14282168502028014</v>
      </c>
      <c r="I1445" s="7">
        <v>9.9143983377747054E-3</v>
      </c>
      <c r="J1445" s="8">
        <v>0.37290644525754851</v>
      </c>
      <c r="K1445" s="8">
        <v>0.64098164925108425</v>
      </c>
      <c r="L1445" s="9">
        <v>0.30803248159699048</v>
      </c>
      <c r="M1445" s="8">
        <v>6.0265021852426188E-4</v>
      </c>
      <c r="N1445" s="53">
        <v>0</v>
      </c>
      <c r="O1445" s="53">
        <v>0</v>
      </c>
      <c r="P1445" s="53">
        <v>0</v>
      </c>
      <c r="Q1445" s="57">
        <v>0</v>
      </c>
      <c r="R1445" s="53">
        <v>0</v>
      </c>
      <c r="S1445" s="54">
        <v>0</v>
      </c>
      <c r="T1445" s="55">
        <v>0</v>
      </c>
      <c r="U1445" s="56">
        <v>0</v>
      </c>
    </row>
    <row r="1446" spans="1:21" ht="19.5" customHeight="1" x14ac:dyDescent="0.25">
      <c r="A1446" s="88" t="s">
        <v>3143</v>
      </c>
      <c r="B1446" s="29" t="s">
        <v>5224</v>
      </c>
      <c r="C1446" s="2" t="s">
        <v>4758</v>
      </c>
      <c r="D1446" s="3" t="s">
        <v>1438</v>
      </c>
      <c r="E1446" s="4">
        <v>-0.3506738213834657</v>
      </c>
      <c r="F1446" s="5">
        <v>8.0918955331604536E-2</v>
      </c>
      <c r="G1446" s="5">
        <v>-5.0145529664425759E-2</v>
      </c>
      <c r="H1446" s="6">
        <v>0.12514864941786552</v>
      </c>
      <c r="I1446" s="7">
        <v>1.2746315882690486E-2</v>
      </c>
      <c r="J1446" s="8">
        <v>0.60288456557552861</v>
      </c>
      <c r="K1446" s="8">
        <v>0.7554129312086868</v>
      </c>
      <c r="L1446" s="9">
        <v>0.39588943757444939</v>
      </c>
      <c r="M1446" s="8">
        <v>3.9463537275804622E-2</v>
      </c>
      <c r="N1446" s="53">
        <v>1</v>
      </c>
      <c r="O1446" s="53">
        <v>1</v>
      </c>
      <c r="P1446" s="53">
        <v>1</v>
      </c>
      <c r="Q1446" s="57">
        <v>1</v>
      </c>
      <c r="R1446" s="53">
        <v>1</v>
      </c>
      <c r="S1446" s="54">
        <v>0</v>
      </c>
      <c r="T1446" s="55">
        <v>0</v>
      </c>
      <c r="U1446" s="56">
        <v>0</v>
      </c>
    </row>
    <row r="1447" spans="1:21" ht="19.5" customHeight="1" x14ac:dyDescent="0.25">
      <c r="A1447" s="88" t="s">
        <v>3144</v>
      </c>
      <c r="B1447" s="29" t="s">
        <v>5224</v>
      </c>
      <c r="C1447" s="2" t="s">
        <v>4759</v>
      </c>
      <c r="D1447" s="3" t="s">
        <v>1439</v>
      </c>
      <c r="E1447" s="4">
        <v>-0.35186033085784985</v>
      </c>
      <c r="F1447" s="5">
        <v>-0.11081139672814988</v>
      </c>
      <c r="G1447" s="5">
        <v>-2.9885802035950704E-2</v>
      </c>
      <c r="H1447" s="6">
        <v>0.12094314547580076</v>
      </c>
      <c r="I1447" s="7">
        <v>3.5338537741235979E-2</v>
      </c>
      <c r="J1447" s="8">
        <v>0.51033607843350359</v>
      </c>
      <c r="K1447" s="8">
        <v>0.8625754880299269</v>
      </c>
      <c r="L1447" s="9">
        <v>0.47075547902349624</v>
      </c>
      <c r="M1447" s="8">
        <v>1.1061374239201751E-3</v>
      </c>
      <c r="N1447" s="53">
        <v>1</v>
      </c>
      <c r="O1447" s="53">
        <v>1</v>
      </c>
      <c r="P1447" s="53">
        <v>1</v>
      </c>
      <c r="Q1447" s="57">
        <v>1</v>
      </c>
      <c r="R1447" s="53">
        <v>0</v>
      </c>
      <c r="S1447" s="54">
        <v>0</v>
      </c>
      <c r="T1447" s="55">
        <v>0</v>
      </c>
      <c r="U1447" s="56">
        <v>0</v>
      </c>
    </row>
    <row r="1448" spans="1:21" ht="19.5" customHeight="1" x14ac:dyDescent="0.25">
      <c r="A1448" s="88" t="s">
        <v>3145</v>
      </c>
      <c r="B1448" s="29" t="s">
        <v>5224</v>
      </c>
      <c r="C1448" s="2" t="s">
        <v>4760</v>
      </c>
      <c r="D1448" s="3" t="s">
        <v>1440</v>
      </c>
      <c r="E1448" s="4">
        <v>-0.35191655436350988</v>
      </c>
      <c r="F1448" s="5">
        <v>-3.726590658301987E-2</v>
      </c>
      <c r="G1448" s="5">
        <v>-0.28561936855820491</v>
      </c>
      <c r="H1448" s="6">
        <v>2.8398798049989793E-2</v>
      </c>
      <c r="I1448" s="7">
        <v>2.7153046111874527E-2</v>
      </c>
      <c r="J1448" s="8">
        <v>0.82466549228685726</v>
      </c>
      <c r="K1448" s="8">
        <v>6.7536663594821356E-2</v>
      </c>
      <c r="L1448" s="9">
        <v>0.8662494826665833</v>
      </c>
      <c r="M1448" s="8">
        <v>3.7272748850385555E-2</v>
      </c>
      <c r="N1448" s="53">
        <v>1</v>
      </c>
      <c r="O1448" s="53">
        <v>1</v>
      </c>
      <c r="P1448" s="53">
        <v>1</v>
      </c>
      <c r="Q1448" s="57">
        <v>0</v>
      </c>
      <c r="R1448" s="53">
        <v>1</v>
      </c>
      <c r="S1448" s="54">
        <v>0</v>
      </c>
      <c r="T1448" s="55">
        <v>0</v>
      </c>
      <c r="U1448" s="56">
        <v>0</v>
      </c>
    </row>
    <row r="1449" spans="1:21" ht="19.5" customHeight="1" x14ac:dyDescent="0.25">
      <c r="A1449" s="88" t="s">
        <v>3146</v>
      </c>
      <c r="B1449" s="29" t="s">
        <v>5224</v>
      </c>
      <c r="C1449" s="2" t="s">
        <v>4761</v>
      </c>
      <c r="D1449" s="3" t="s">
        <v>1441</v>
      </c>
      <c r="E1449" s="4">
        <v>-0.35201559808569538</v>
      </c>
      <c r="F1449" s="5">
        <v>-0.1671338506555804</v>
      </c>
      <c r="G1449" s="5">
        <v>2.9195399864816451E-2</v>
      </c>
      <c r="H1449" s="6">
        <v>9.7920918298445514E-2</v>
      </c>
      <c r="I1449" s="7">
        <v>4.568273814366864E-2</v>
      </c>
      <c r="J1449" s="8">
        <v>0.33454011145995632</v>
      </c>
      <c r="K1449" s="8">
        <v>0.86988453881773953</v>
      </c>
      <c r="L1449" s="9">
        <v>0.57770738598472704</v>
      </c>
      <c r="M1449" s="8">
        <v>8.037834689468852E-4</v>
      </c>
      <c r="N1449" s="53">
        <v>1</v>
      </c>
      <c r="O1449" s="53">
        <v>1</v>
      </c>
      <c r="P1449" s="53">
        <v>1</v>
      </c>
      <c r="Q1449" s="57">
        <v>0</v>
      </c>
      <c r="R1449" s="53">
        <v>1</v>
      </c>
      <c r="S1449" s="54">
        <v>0</v>
      </c>
      <c r="T1449" s="55">
        <v>0</v>
      </c>
      <c r="U1449" s="56">
        <v>0</v>
      </c>
    </row>
    <row r="1450" spans="1:21" ht="19.5" customHeight="1" x14ac:dyDescent="0.25">
      <c r="A1450" s="88" t="s">
        <v>3147</v>
      </c>
      <c r="B1450" s="29" t="s">
        <v>5224</v>
      </c>
      <c r="C1450" s="2" t="s">
        <v>4762</v>
      </c>
      <c r="D1450" s="3" t="s">
        <v>1442</v>
      </c>
      <c r="E1450" s="4">
        <v>-0.35269284003824986</v>
      </c>
      <c r="F1450" s="5">
        <v>-0.14504389996829925</v>
      </c>
      <c r="G1450" s="5">
        <v>9.6583077930300298E-2</v>
      </c>
      <c r="H1450" s="6">
        <v>-3.0464842288800753E-2</v>
      </c>
      <c r="I1450" s="7">
        <v>3.468884495171643E-3</v>
      </c>
      <c r="J1450" s="8">
        <v>0.25295309445687142</v>
      </c>
      <c r="K1450" s="8">
        <v>0.5012735123435057</v>
      </c>
      <c r="L1450" s="9">
        <v>0.86068666546211114</v>
      </c>
      <c r="M1450" s="8">
        <v>2.4619221366730219E-3</v>
      </c>
      <c r="N1450" s="53">
        <v>1</v>
      </c>
      <c r="O1450" s="53">
        <v>1</v>
      </c>
      <c r="P1450" s="53">
        <v>1</v>
      </c>
      <c r="Q1450" s="57">
        <v>0</v>
      </c>
      <c r="R1450" s="53">
        <v>1</v>
      </c>
      <c r="S1450" s="54">
        <v>0</v>
      </c>
      <c r="T1450" s="55">
        <v>0</v>
      </c>
      <c r="U1450" s="56">
        <v>0</v>
      </c>
    </row>
    <row r="1451" spans="1:21" ht="19.5" customHeight="1" x14ac:dyDescent="0.25">
      <c r="A1451" s="88" t="s">
        <v>3148</v>
      </c>
      <c r="B1451" s="29" t="s">
        <v>5224</v>
      </c>
      <c r="C1451" s="2" t="s">
        <v>4763</v>
      </c>
      <c r="D1451" s="3" t="s">
        <v>1443</v>
      </c>
      <c r="E1451" s="4">
        <v>-0.35313355381733036</v>
      </c>
      <c r="F1451" s="5">
        <v>-0.2210667795198864</v>
      </c>
      <c r="G1451" s="5">
        <v>-7.3114106977509863E-2</v>
      </c>
      <c r="H1451" s="6">
        <v>3.0054845955935328E-2</v>
      </c>
      <c r="I1451" s="7">
        <v>1.8355152225713437E-2</v>
      </c>
      <c r="J1451" s="8">
        <v>0.13117573009486033</v>
      </c>
      <c r="K1451" s="8">
        <v>0.64893298557442403</v>
      </c>
      <c r="L1451" s="9">
        <v>0.85543572587815397</v>
      </c>
      <c r="M1451" s="8">
        <v>2.3634153481356494E-2</v>
      </c>
      <c r="N1451" s="53">
        <v>1</v>
      </c>
      <c r="O1451" s="53">
        <v>1</v>
      </c>
      <c r="P1451" s="53">
        <v>0</v>
      </c>
      <c r="Q1451" s="57">
        <v>0</v>
      </c>
      <c r="R1451" s="53">
        <v>0</v>
      </c>
      <c r="S1451" s="54">
        <v>0</v>
      </c>
      <c r="T1451" s="55">
        <v>0</v>
      </c>
      <c r="U1451" s="56">
        <v>0</v>
      </c>
    </row>
    <row r="1452" spans="1:21" ht="19.5" customHeight="1" x14ac:dyDescent="0.25">
      <c r="A1452" s="88" t="s">
        <v>3149</v>
      </c>
      <c r="B1452" s="29" t="s">
        <v>5224</v>
      </c>
      <c r="C1452" s="2" t="s">
        <v>4764</v>
      </c>
      <c r="D1452" s="3" t="s">
        <v>1444</v>
      </c>
      <c r="E1452" s="4">
        <v>-0.35411454309146517</v>
      </c>
      <c r="F1452" s="5">
        <v>-7.4858154726675341E-2</v>
      </c>
      <c r="G1452" s="5">
        <v>-0.1117955321971098</v>
      </c>
      <c r="H1452" s="6">
        <v>0.10794133687386465</v>
      </c>
      <c r="I1452" s="7">
        <v>2.0017697375528387E-2</v>
      </c>
      <c r="J1452" s="8">
        <v>0.64320239558760173</v>
      </c>
      <c r="K1452" s="8">
        <v>0.47706428762492759</v>
      </c>
      <c r="L1452" s="9">
        <v>0.49363295645067928</v>
      </c>
      <c r="M1452" s="8">
        <v>2.152192824800284E-2</v>
      </c>
      <c r="N1452" s="53">
        <v>1</v>
      </c>
      <c r="O1452" s="53">
        <v>1</v>
      </c>
      <c r="P1452" s="53">
        <v>1</v>
      </c>
      <c r="Q1452" s="57">
        <v>0</v>
      </c>
      <c r="R1452" s="53">
        <v>0</v>
      </c>
      <c r="S1452" s="54">
        <v>0</v>
      </c>
      <c r="T1452" s="55">
        <v>0</v>
      </c>
      <c r="U1452" s="56">
        <v>0</v>
      </c>
    </row>
    <row r="1453" spans="1:21" ht="19.5" customHeight="1" x14ac:dyDescent="0.25">
      <c r="A1453" s="88" t="s">
        <v>2878</v>
      </c>
      <c r="B1453" s="29" t="s">
        <v>5224</v>
      </c>
      <c r="C1453" s="2" t="s">
        <v>4493</v>
      </c>
      <c r="D1453" s="3" t="s">
        <v>1445</v>
      </c>
      <c r="E1453" s="4">
        <v>-0.35415631509841505</v>
      </c>
      <c r="F1453" s="5">
        <v>0.28496652603723005</v>
      </c>
      <c r="G1453" s="5">
        <v>-0.15257626452380002</v>
      </c>
      <c r="H1453" s="6">
        <v>0.3178470339639401</v>
      </c>
      <c r="I1453" s="7">
        <v>2.9888901437587708E-2</v>
      </c>
      <c r="J1453" s="8">
        <v>7.4736459914653608E-2</v>
      </c>
      <c r="K1453" s="8">
        <v>0.34684868158094589</v>
      </c>
      <c r="L1453" s="9">
        <v>4.851176168218535E-2</v>
      </c>
      <c r="M1453" s="8">
        <v>2.3309751944667438E-4</v>
      </c>
      <c r="N1453" s="53">
        <v>1</v>
      </c>
      <c r="O1453" s="53">
        <v>1</v>
      </c>
      <c r="P1453" s="53">
        <v>1</v>
      </c>
      <c r="Q1453" s="57">
        <v>0</v>
      </c>
      <c r="R1453" s="53">
        <v>1</v>
      </c>
      <c r="S1453" s="54">
        <v>0</v>
      </c>
      <c r="T1453" s="55">
        <v>0</v>
      </c>
      <c r="U1453" s="56">
        <v>0</v>
      </c>
    </row>
    <row r="1454" spans="1:21" ht="19.5" customHeight="1" x14ac:dyDescent="0.25">
      <c r="A1454" s="88" t="s">
        <v>3150</v>
      </c>
      <c r="B1454" s="29" t="s">
        <v>5224</v>
      </c>
      <c r="C1454" s="2" t="s">
        <v>4765</v>
      </c>
      <c r="D1454" s="3" t="s">
        <v>1446</v>
      </c>
      <c r="E1454" s="4">
        <v>-0.35423791631825985</v>
      </c>
      <c r="F1454" s="5">
        <v>0.12684715095214472</v>
      </c>
      <c r="G1454" s="5">
        <v>0.18447698942367463</v>
      </c>
      <c r="H1454" s="6">
        <v>1.8220162377915461E-2</v>
      </c>
      <c r="I1454" s="7">
        <v>4.3556480278919507E-2</v>
      </c>
      <c r="J1454" s="8">
        <v>0.46599384570468716</v>
      </c>
      <c r="K1454" s="8">
        <v>0.28355439249498271</v>
      </c>
      <c r="L1454" s="9">
        <v>0.91842130843047087</v>
      </c>
      <c r="M1454" s="8">
        <v>5.4765422112664948E-3</v>
      </c>
      <c r="N1454" s="53">
        <v>1</v>
      </c>
      <c r="O1454" s="53">
        <v>1</v>
      </c>
      <c r="P1454" s="53">
        <v>1</v>
      </c>
      <c r="Q1454" s="57">
        <v>0</v>
      </c>
      <c r="R1454" s="53">
        <v>1</v>
      </c>
      <c r="S1454" s="54">
        <v>0</v>
      </c>
      <c r="T1454" s="55">
        <v>0</v>
      </c>
      <c r="U1454" s="56">
        <v>0</v>
      </c>
    </row>
    <row r="1455" spans="1:21" ht="19.5" customHeight="1" x14ac:dyDescent="0.25">
      <c r="A1455" s="88" t="s">
        <v>3151</v>
      </c>
      <c r="B1455" s="29" t="s">
        <v>5224</v>
      </c>
      <c r="C1455" s="2" t="s">
        <v>4766</v>
      </c>
      <c r="D1455" s="3" t="s">
        <v>1447</v>
      </c>
      <c r="E1455" s="4">
        <v>-0.35452441428679915</v>
      </c>
      <c r="F1455" s="5">
        <v>-7.7503342110404994E-2</v>
      </c>
      <c r="G1455" s="5">
        <v>-0.11056224239204937</v>
      </c>
      <c r="H1455" s="6">
        <v>-2.6381656410350729E-2</v>
      </c>
      <c r="I1455" s="7">
        <v>4.6733159732674293E-2</v>
      </c>
      <c r="J1455" s="8">
        <v>0.66361017251856869</v>
      </c>
      <c r="K1455" s="8">
        <v>0.53200932576277848</v>
      </c>
      <c r="L1455" s="9">
        <v>0.88322105776918269</v>
      </c>
      <c r="M1455" s="8">
        <v>1.1570340548986604E-3</v>
      </c>
      <c r="N1455" s="53">
        <v>1</v>
      </c>
      <c r="O1455" s="53">
        <v>1</v>
      </c>
      <c r="P1455" s="53">
        <v>1</v>
      </c>
      <c r="Q1455" s="57">
        <v>0</v>
      </c>
      <c r="R1455" s="53">
        <v>0</v>
      </c>
      <c r="S1455" s="54">
        <v>0</v>
      </c>
      <c r="T1455" s="55">
        <v>0</v>
      </c>
      <c r="U1455" s="56">
        <v>0</v>
      </c>
    </row>
    <row r="1456" spans="1:21" ht="19.5" customHeight="1" x14ac:dyDescent="0.25">
      <c r="A1456" s="88" t="s">
        <v>3152</v>
      </c>
      <c r="B1456" s="29" t="s">
        <v>5224</v>
      </c>
      <c r="C1456" s="2" t="s">
        <v>4767</v>
      </c>
      <c r="D1456" s="3" t="s">
        <v>1448</v>
      </c>
      <c r="E1456" s="4">
        <v>-0.35467721590457124</v>
      </c>
      <c r="F1456" s="5">
        <v>-0.11550021345229577</v>
      </c>
      <c r="G1456" s="5">
        <v>0.21932072842773476</v>
      </c>
      <c r="H1456" s="6">
        <v>6.1180054813021023E-2</v>
      </c>
      <c r="I1456" s="7">
        <v>4.787330582377123E-2</v>
      </c>
      <c r="J1456" s="8">
        <v>0.51531438627684145</v>
      </c>
      <c r="K1456" s="8">
        <v>0.2104600310358338</v>
      </c>
      <c r="L1456" s="9">
        <v>0.7331908458540084</v>
      </c>
      <c r="M1456" s="8">
        <v>2.625912959116319E-2</v>
      </c>
      <c r="N1456" s="53">
        <v>1</v>
      </c>
      <c r="O1456" s="53">
        <v>1</v>
      </c>
      <c r="P1456" s="53">
        <v>1</v>
      </c>
      <c r="Q1456" s="57">
        <v>0</v>
      </c>
      <c r="R1456" s="53">
        <v>0</v>
      </c>
      <c r="S1456" s="54">
        <v>0</v>
      </c>
      <c r="T1456" s="55">
        <v>0</v>
      </c>
      <c r="U1456" s="56">
        <v>0</v>
      </c>
    </row>
    <row r="1457" spans="1:21" ht="19.5" customHeight="1" x14ac:dyDescent="0.25">
      <c r="A1457" s="88" t="s">
        <v>3008</v>
      </c>
      <c r="B1457" s="29" t="s">
        <v>5224</v>
      </c>
      <c r="C1457" s="2" t="s">
        <v>4623</v>
      </c>
      <c r="D1457" s="3" t="s">
        <v>1449</v>
      </c>
      <c r="E1457" s="4">
        <v>-0.35472474463204007</v>
      </c>
      <c r="F1457" s="5">
        <v>0.10639444961737521</v>
      </c>
      <c r="G1457" s="5">
        <v>-0.24528674102772463</v>
      </c>
      <c r="H1457" s="6">
        <v>6.27016490620802E-2</v>
      </c>
      <c r="I1457" s="7">
        <v>3.8725072393555313E-2</v>
      </c>
      <c r="J1457" s="8">
        <v>0.53579554062487356</v>
      </c>
      <c r="K1457" s="8">
        <v>0.14359032296719079</v>
      </c>
      <c r="L1457" s="9">
        <v>0.71863737570662356</v>
      </c>
      <c r="M1457" s="8">
        <v>1.1904208172543831E-3</v>
      </c>
      <c r="N1457" s="53">
        <v>1</v>
      </c>
      <c r="O1457" s="53">
        <v>1</v>
      </c>
      <c r="P1457" s="53">
        <v>0</v>
      </c>
      <c r="Q1457" s="57">
        <v>1</v>
      </c>
      <c r="R1457" s="53">
        <v>0</v>
      </c>
      <c r="S1457" s="54">
        <v>0</v>
      </c>
      <c r="T1457" s="55">
        <v>0</v>
      </c>
      <c r="U1457" s="56">
        <v>0</v>
      </c>
    </row>
    <row r="1458" spans="1:21" ht="19.5" customHeight="1" x14ac:dyDescent="0.25">
      <c r="A1458" s="88" t="s">
        <v>3154</v>
      </c>
      <c r="B1458" s="29" t="s">
        <v>5224</v>
      </c>
      <c r="C1458" s="2" t="s">
        <v>4769</v>
      </c>
      <c r="D1458" s="3" t="s">
        <v>1451</v>
      </c>
      <c r="E1458" s="4">
        <v>-0.35505393558043519</v>
      </c>
      <c r="F1458" s="5">
        <v>-2.4007941589330173E-2</v>
      </c>
      <c r="G1458" s="5">
        <v>-0.11533871445899102</v>
      </c>
      <c r="H1458" s="6">
        <v>1.0383964689370195E-2</v>
      </c>
      <c r="I1458" s="7">
        <v>3.5116912554252228E-2</v>
      </c>
      <c r="J1458" s="8">
        <v>0.88991235028373061</v>
      </c>
      <c r="K1458" s="8">
        <v>0.49469716825489907</v>
      </c>
      <c r="L1458" s="9">
        <v>0.95232256816800775</v>
      </c>
      <c r="M1458" s="8">
        <v>4.5640959838979308E-3</v>
      </c>
      <c r="N1458" s="53">
        <v>1</v>
      </c>
      <c r="O1458" s="53">
        <v>1</v>
      </c>
      <c r="P1458" s="53">
        <v>1</v>
      </c>
      <c r="Q1458" s="57">
        <v>1</v>
      </c>
      <c r="R1458" s="53">
        <v>1</v>
      </c>
      <c r="S1458" s="54">
        <v>0</v>
      </c>
      <c r="T1458" s="55">
        <v>0</v>
      </c>
      <c r="U1458" s="56">
        <v>0</v>
      </c>
    </row>
    <row r="1459" spans="1:21" ht="19.5" customHeight="1" x14ac:dyDescent="0.25">
      <c r="A1459" s="88" t="s">
        <v>3155</v>
      </c>
      <c r="B1459" s="29" t="s">
        <v>5224</v>
      </c>
      <c r="C1459" s="2" t="s">
        <v>4770</v>
      </c>
      <c r="D1459" s="3" t="s">
        <v>1452</v>
      </c>
      <c r="E1459" s="4">
        <v>-0.35513958403034973</v>
      </c>
      <c r="F1459" s="5">
        <v>8.9838140845165171E-2</v>
      </c>
      <c r="G1459" s="5">
        <v>-7.1415657039109792E-2</v>
      </c>
      <c r="H1459" s="6">
        <v>4.5972943333755456E-2</v>
      </c>
      <c r="I1459" s="7">
        <v>1.5839701576574657E-2</v>
      </c>
      <c r="J1459" s="8">
        <v>0.56706465874969447</v>
      </c>
      <c r="K1459" s="8">
        <v>0.65459142434820294</v>
      </c>
      <c r="L1459" s="9">
        <v>0.77770282097189647</v>
      </c>
      <c r="M1459" s="8">
        <v>6.8789258355442234E-3</v>
      </c>
      <c r="N1459" s="53">
        <v>1</v>
      </c>
      <c r="O1459" s="53">
        <v>1</v>
      </c>
      <c r="P1459" s="53">
        <v>0</v>
      </c>
      <c r="Q1459" s="57">
        <v>1</v>
      </c>
      <c r="R1459" s="53">
        <v>0</v>
      </c>
      <c r="S1459" s="54">
        <v>0</v>
      </c>
      <c r="T1459" s="55">
        <v>0</v>
      </c>
      <c r="U1459" s="56">
        <v>0</v>
      </c>
    </row>
    <row r="1460" spans="1:21" ht="19.5" customHeight="1" x14ac:dyDescent="0.25">
      <c r="A1460" s="88" t="s">
        <v>2794</v>
      </c>
      <c r="B1460" s="29" t="s">
        <v>5224</v>
      </c>
      <c r="C1460" s="2" t="s">
        <v>4409</v>
      </c>
      <c r="D1460" s="3" t="s">
        <v>1453</v>
      </c>
      <c r="E1460" s="4">
        <v>-0.35563960997049548</v>
      </c>
      <c r="F1460" s="5">
        <v>-0.1648397033570399</v>
      </c>
      <c r="G1460" s="5">
        <v>9.7150774724629407E-2</v>
      </c>
      <c r="H1460" s="6">
        <v>7.6703965902700233E-3</v>
      </c>
      <c r="I1460" s="7">
        <v>3.0013592458811699E-2</v>
      </c>
      <c r="J1460" s="8">
        <v>0.30924669473726291</v>
      </c>
      <c r="K1460" s="8">
        <v>0.55997028060439491</v>
      </c>
      <c r="L1460" s="9">
        <v>0.96426452524932715</v>
      </c>
      <c r="M1460" s="8">
        <v>2.012996547332745E-2</v>
      </c>
      <c r="N1460" s="53">
        <v>1</v>
      </c>
      <c r="O1460" s="53">
        <v>1</v>
      </c>
      <c r="P1460" s="53">
        <v>1</v>
      </c>
      <c r="Q1460" s="57">
        <v>0</v>
      </c>
      <c r="R1460" s="53">
        <v>1</v>
      </c>
      <c r="S1460" s="54">
        <v>1</v>
      </c>
      <c r="T1460" s="55">
        <v>0</v>
      </c>
      <c r="U1460" s="56">
        <v>0</v>
      </c>
    </row>
    <row r="1461" spans="1:21" ht="19.5" customHeight="1" x14ac:dyDescent="0.25">
      <c r="A1461" s="88" t="s">
        <v>3156</v>
      </c>
      <c r="B1461" s="29" t="s">
        <v>5224</v>
      </c>
      <c r="C1461" s="2" t="s">
        <v>4771</v>
      </c>
      <c r="D1461" s="3" t="s">
        <v>1454</v>
      </c>
      <c r="E1461" s="4">
        <v>-0.35586031777336924</v>
      </c>
      <c r="F1461" s="5">
        <v>-8.9815853874444684E-2</v>
      </c>
      <c r="G1461" s="5">
        <v>0.12375521629601405</v>
      </c>
      <c r="H1461" s="6">
        <v>2.2328823583790403E-2</v>
      </c>
      <c r="I1461" s="7">
        <v>2.5591130391196017E-2</v>
      </c>
      <c r="J1461" s="8">
        <v>0.58443179143920232</v>
      </c>
      <c r="K1461" s="8">
        <v>0.44269128969037103</v>
      </c>
      <c r="L1461" s="9">
        <v>0.89474923273699691</v>
      </c>
      <c r="M1461" s="8">
        <v>9.5919960313251419E-4</v>
      </c>
      <c r="N1461" s="53">
        <v>1</v>
      </c>
      <c r="O1461" s="53">
        <v>1</v>
      </c>
      <c r="P1461" s="53">
        <v>0</v>
      </c>
      <c r="Q1461" s="57">
        <v>0</v>
      </c>
      <c r="R1461" s="53">
        <v>0</v>
      </c>
      <c r="S1461" s="54">
        <v>0</v>
      </c>
      <c r="T1461" s="55">
        <v>1</v>
      </c>
      <c r="U1461" s="56">
        <v>0</v>
      </c>
    </row>
    <row r="1462" spans="1:21" ht="19.5" customHeight="1" x14ac:dyDescent="0.25">
      <c r="A1462" s="88" t="s">
        <v>3157</v>
      </c>
      <c r="B1462" s="29" t="s">
        <v>5224</v>
      </c>
      <c r="C1462" s="2" t="s">
        <v>4772</v>
      </c>
      <c r="D1462" s="3" t="s">
        <v>1455</v>
      </c>
      <c r="E1462" s="4">
        <v>-0.35589403979415035</v>
      </c>
      <c r="F1462" s="5">
        <v>4.0041005214799696E-2</v>
      </c>
      <c r="G1462" s="5">
        <v>0.11081171134625034</v>
      </c>
      <c r="H1462" s="6">
        <v>0.10941906196260032</v>
      </c>
      <c r="I1462" s="7">
        <v>1.2999431715092866E-2</v>
      </c>
      <c r="J1462" s="8">
        <v>0.80556901787115276</v>
      </c>
      <c r="K1462" s="8">
        <v>0.46385739666433556</v>
      </c>
      <c r="L1462" s="9">
        <v>0.47017683637031232</v>
      </c>
      <c r="M1462" s="8">
        <v>2.5044479473071878E-2</v>
      </c>
      <c r="N1462" s="53">
        <v>1</v>
      </c>
      <c r="O1462" s="53">
        <v>1</v>
      </c>
      <c r="P1462" s="53">
        <v>1</v>
      </c>
      <c r="Q1462" s="57">
        <v>1</v>
      </c>
      <c r="R1462" s="53">
        <v>1</v>
      </c>
      <c r="S1462" s="54">
        <v>0</v>
      </c>
      <c r="T1462" s="55">
        <v>0</v>
      </c>
      <c r="U1462" s="56">
        <v>0</v>
      </c>
    </row>
    <row r="1463" spans="1:21" ht="19.5" customHeight="1" x14ac:dyDescent="0.25">
      <c r="A1463" s="88" t="s">
        <v>3158</v>
      </c>
      <c r="B1463" s="29" t="s">
        <v>5224</v>
      </c>
      <c r="C1463" s="2" t="s">
        <v>4773</v>
      </c>
      <c r="D1463" s="3" t="s">
        <v>1456</v>
      </c>
      <c r="E1463" s="4">
        <v>-0.35653193397073046</v>
      </c>
      <c r="F1463" s="5">
        <v>-8.5119623276759704E-2</v>
      </c>
      <c r="G1463" s="5">
        <v>-4.0748933334285198E-2</v>
      </c>
      <c r="H1463" s="6">
        <v>-9.1278893258285976E-2</v>
      </c>
      <c r="I1463" s="7">
        <v>1.8065108024476549E-2</v>
      </c>
      <c r="J1463" s="8">
        <v>0.59360390526760809</v>
      </c>
      <c r="K1463" s="8">
        <v>0.80424659748742877</v>
      </c>
      <c r="L1463" s="9">
        <v>0.56525032953513676</v>
      </c>
      <c r="M1463" s="8">
        <v>3.2188588279637746E-3</v>
      </c>
      <c r="N1463" s="53">
        <v>1</v>
      </c>
      <c r="O1463" s="53">
        <v>1</v>
      </c>
      <c r="P1463" s="53">
        <v>1</v>
      </c>
      <c r="Q1463" s="57">
        <v>1</v>
      </c>
      <c r="R1463" s="53">
        <v>1</v>
      </c>
      <c r="S1463" s="54">
        <v>1</v>
      </c>
      <c r="T1463" s="55">
        <v>0</v>
      </c>
      <c r="U1463" s="56">
        <v>0</v>
      </c>
    </row>
    <row r="1464" spans="1:21" ht="19.5" customHeight="1" x14ac:dyDescent="0.25">
      <c r="A1464" s="88" t="s">
        <v>3159</v>
      </c>
      <c r="B1464" s="29" t="s">
        <v>5224</v>
      </c>
      <c r="C1464" s="2" t="s">
        <v>4774</v>
      </c>
      <c r="D1464" s="3" t="s">
        <v>1457</v>
      </c>
      <c r="E1464" s="4">
        <v>-0.35661108786789963</v>
      </c>
      <c r="F1464" s="5">
        <v>0.11254493389951481</v>
      </c>
      <c r="G1464" s="5">
        <v>-3.3065947015851194E-3</v>
      </c>
      <c r="H1464" s="6">
        <v>4.2597451854485158E-2</v>
      </c>
      <c r="I1464" s="7">
        <v>5.3612575904048634E-3</v>
      </c>
      <c r="J1464" s="8">
        <v>0.42599656686028275</v>
      </c>
      <c r="K1464" s="8">
        <v>0.9845280838591024</v>
      </c>
      <c r="L1464" s="9">
        <v>0.79511951863050356</v>
      </c>
      <c r="M1464" s="8">
        <v>6.4636755750132413E-3</v>
      </c>
      <c r="N1464" s="53">
        <v>1</v>
      </c>
      <c r="O1464" s="53">
        <v>1</v>
      </c>
      <c r="P1464" s="53">
        <v>1</v>
      </c>
      <c r="Q1464" s="57">
        <v>0</v>
      </c>
      <c r="R1464" s="53">
        <v>0</v>
      </c>
      <c r="S1464" s="54">
        <v>0</v>
      </c>
      <c r="T1464" s="55">
        <v>0</v>
      </c>
      <c r="U1464" s="56">
        <v>0</v>
      </c>
    </row>
    <row r="1465" spans="1:21" ht="19.5" customHeight="1" x14ac:dyDescent="0.25">
      <c r="A1465" s="88" t="s">
        <v>3160</v>
      </c>
      <c r="B1465" s="29" t="s">
        <v>5224</v>
      </c>
      <c r="C1465" s="2" t="s">
        <v>4775</v>
      </c>
      <c r="D1465" s="3" t="s">
        <v>1458</v>
      </c>
      <c r="E1465" s="4">
        <v>-0.35678326403492555</v>
      </c>
      <c r="F1465" s="5">
        <v>-0.1497153027410203</v>
      </c>
      <c r="G1465" s="5">
        <v>-7.2561567742244648E-2</v>
      </c>
      <c r="H1465" s="6">
        <v>-4.4346527049564877E-2</v>
      </c>
      <c r="I1465" s="7">
        <v>7.5802548946223873E-3</v>
      </c>
      <c r="J1465" s="8">
        <v>0.2749544299722097</v>
      </c>
      <c r="K1465" s="8">
        <v>0.63989849203230909</v>
      </c>
      <c r="L1465" s="9">
        <v>0.78423314547664247</v>
      </c>
      <c r="M1465" s="8">
        <v>8.037834689468852E-4</v>
      </c>
      <c r="N1465" s="53">
        <v>1</v>
      </c>
      <c r="O1465" s="53">
        <v>1</v>
      </c>
      <c r="P1465" s="53">
        <v>1</v>
      </c>
      <c r="Q1465" s="57">
        <v>0</v>
      </c>
      <c r="R1465" s="53">
        <v>1</v>
      </c>
      <c r="S1465" s="54">
        <v>1</v>
      </c>
      <c r="T1465" s="55">
        <v>0</v>
      </c>
      <c r="U1465" s="56">
        <v>0</v>
      </c>
    </row>
    <row r="1466" spans="1:21" ht="19.5" customHeight="1" x14ac:dyDescent="0.25">
      <c r="A1466" s="88" t="s">
        <v>3161</v>
      </c>
      <c r="B1466" s="29" t="s">
        <v>5224</v>
      </c>
      <c r="C1466" s="2" t="s">
        <v>4776</v>
      </c>
      <c r="D1466" s="3" t="s">
        <v>1459</v>
      </c>
      <c r="E1466" s="4">
        <v>-0.35696554240831979</v>
      </c>
      <c r="F1466" s="5">
        <v>-1.4603227071210867E-2</v>
      </c>
      <c r="G1466" s="5">
        <v>-7.6196262755599875E-2</v>
      </c>
      <c r="H1466" s="6">
        <v>2.3247274953499542E-3</v>
      </c>
      <c r="I1466" s="7">
        <v>1.5125048786961776E-2</v>
      </c>
      <c r="J1466" s="8">
        <v>0.929547628912062</v>
      </c>
      <c r="K1466" s="8">
        <v>0.63128833885272773</v>
      </c>
      <c r="L1466" s="9">
        <v>0.98878958432316721</v>
      </c>
      <c r="M1466" s="8">
        <v>1.641325669601798E-3</v>
      </c>
      <c r="N1466" s="53">
        <v>1</v>
      </c>
      <c r="O1466" s="53">
        <v>1</v>
      </c>
      <c r="P1466" s="53">
        <v>1</v>
      </c>
      <c r="Q1466" s="57">
        <v>0</v>
      </c>
      <c r="R1466" s="53">
        <v>1</v>
      </c>
      <c r="S1466" s="54">
        <v>1</v>
      </c>
      <c r="T1466" s="55">
        <v>0</v>
      </c>
      <c r="U1466" s="56">
        <v>0</v>
      </c>
    </row>
    <row r="1467" spans="1:21" ht="19.5" customHeight="1" x14ac:dyDescent="0.25">
      <c r="A1467" s="88" t="s">
        <v>3162</v>
      </c>
      <c r="B1467" s="29" t="s">
        <v>5224</v>
      </c>
      <c r="C1467" s="2" t="s">
        <v>4777</v>
      </c>
      <c r="D1467" s="3" t="s">
        <v>1460</v>
      </c>
      <c r="E1467" s="4">
        <v>-0.35750611416566036</v>
      </c>
      <c r="F1467" s="5">
        <v>-0.13048259403928508</v>
      </c>
      <c r="G1467" s="5">
        <v>7.0192866985552271E-3</v>
      </c>
      <c r="H1467" s="6">
        <v>0.15551637498558479</v>
      </c>
      <c r="I1467" s="7">
        <v>2.0684882428632343E-2</v>
      </c>
      <c r="J1467" s="8">
        <v>0.40505780200923475</v>
      </c>
      <c r="K1467" s="8">
        <v>0.96651357890360257</v>
      </c>
      <c r="L1467" s="9">
        <v>0.31386796477701834</v>
      </c>
      <c r="M1467" s="8">
        <v>2.2541383581630944E-3</v>
      </c>
      <c r="N1467" s="53">
        <v>1</v>
      </c>
      <c r="O1467" s="53">
        <v>1</v>
      </c>
      <c r="P1467" s="53">
        <v>1</v>
      </c>
      <c r="Q1467" s="57">
        <v>0</v>
      </c>
      <c r="R1467" s="53">
        <v>1</v>
      </c>
      <c r="S1467" s="54">
        <v>0</v>
      </c>
      <c r="T1467" s="55">
        <v>0</v>
      </c>
      <c r="U1467" s="56">
        <v>0</v>
      </c>
    </row>
    <row r="1468" spans="1:21" ht="19.5" customHeight="1" x14ac:dyDescent="0.25">
      <c r="A1468" s="88" t="s">
        <v>3163</v>
      </c>
      <c r="B1468" s="29" t="s">
        <v>5224</v>
      </c>
      <c r="C1468" s="2" t="s">
        <v>4778</v>
      </c>
      <c r="D1468" s="3" t="s">
        <v>1461</v>
      </c>
      <c r="E1468" s="4">
        <v>-0.35774202800340049</v>
      </c>
      <c r="F1468" s="5">
        <v>-4.2500829019829212E-2</v>
      </c>
      <c r="G1468" s="5">
        <v>0.11889993025433032</v>
      </c>
      <c r="H1468" s="6">
        <v>-0.14624445197873914</v>
      </c>
      <c r="I1468" s="7">
        <v>8.3110797361395951E-4</v>
      </c>
      <c r="J1468" s="8">
        <v>0.82759612911293301</v>
      </c>
      <c r="K1468" s="8">
        <v>0.33980488031164019</v>
      </c>
      <c r="L1468" s="9">
        <v>0.19359407076276686</v>
      </c>
      <c r="M1468" s="8">
        <v>1.0968643790989245E-4</v>
      </c>
      <c r="N1468" s="53">
        <v>1</v>
      </c>
      <c r="O1468" s="53">
        <v>1</v>
      </c>
      <c r="P1468" s="53">
        <v>1</v>
      </c>
      <c r="Q1468" s="57">
        <v>0</v>
      </c>
      <c r="R1468" s="53">
        <v>1</v>
      </c>
      <c r="S1468" s="54">
        <v>1</v>
      </c>
      <c r="T1468" s="55">
        <v>0</v>
      </c>
      <c r="U1468" s="56">
        <v>0</v>
      </c>
    </row>
    <row r="1469" spans="1:21" ht="19.5" customHeight="1" x14ac:dyDescent="0.25">
      <c r="A1469" s="88" t="s">
        <v>3164</v>
      </c>
      <c r="B1469" s="29" t="s">
        <v>5224</v>
      </c>
      <c r="C1469" s="2" t="s">
        <v>4779</v>
      </c>
      <c r="D1469" s="3" t="s">
        <v>1462</v>
      </c>
      <c r="E1469" s="4">
        <v>-0.35784827267107477</v>
      </c>
      <c r="F1469" s="5">
        <v>-1.5387435694256268E-3</v>
      </c>
      <c r="G1469" s="5">
        <v>-5.3013929873825028E-2</v>
      </c>
      <c r="H1469" s="6">
        <v>1.1917478839015061E-2</v>
      </c>
      <c r="I1469" s="7">
        <v>9.1252136146788791E-3</v>
      </c>
      <c r="J1469" s="8">
        <v>0.99259744553723472</v>
      </c>
      <c r="K1469" s="8">
        <v>0.74044832583433018</v>
      </c>
      <c r="L1469" s="9">
        <v>0.94260511189873697</v>
      </c>
      <c r="M1469" s="8">
        <v>4.6887365346686052E-3</v>
      </c>
      <c r="N1469" s="53">
        <v>1</v>
      </c>
      <c r="O1469" s="53">
        <v>1</v>
      </c>
      <c r="P1469" s="53">
        <v>1</v>
      </c>
      <c r="Q1469" s="57">
        <v>0</v>
      </c>
      <c r="R1469" s="53">
        <v>1</v>
      </c>
      <c r="S1469" s="54">
        <v>0</v>
      </c>
      <c r="T1469" s="55">
        <v>1</v>
      </c>
      <c r="U1469" s="56">
        <v>0</v>
      </c>
    </row>
    <row r="1470" spans="1:21" ht="19.5" customHeight="1" x14ac:dyDescent="0.25">
      <c r="A1470" s="88" t="s">
        <v>3165</v>
      </c>
      <c r="B1470" s="29" t="s">
        <v>5224</v>
      </c>
      <c r="C1470" s="2" t="s">
        <v>4780</v>
      </c>
      <c r="D1470" s="3" t="s">
        <v>1463</v>
      </c>
      <c r="E1470" s="4">
        <v>-0.35840183654619029</v>
      </c>
      <c r="F1470" s="5">
        <v>4.7204652430564931E-2</v>
      </c>
      <c r="G1470" s="5">
        <v>4.2305292321310084E-2</v>
      </c>
      <c r="H1470" s="6">
        <v>-3.4691836680585286E-2</v>
      </c>
      <c r="I1470" s="7">
        <v>1.0957889566375211E-2</v>
      </c>
      <c r="J1470" s="8">
        <v>0.7698794423267199</v>
      </c>
      <c r="K1470" s="8">
        <v>0.79408671743542014</v>
      </c>
      <c r="L1470" s="9">
        <v>0.83154096014442369</v>
      </c>
      <c r="M1470" s="8">
        <v>1.4197140551502702E-2</v>
      </c>
      <c r="N1470" s="53">
        <v>1</v>
      </c>
      <c r="O1470" s="53">
        <v>1</v>
      </c>
      <c r="P1470" s="53">
        <v>1</v>
      </c>
      <c r="Q1470" s="57">
        <v>1</v>
      </c>
      <c r="R1470" s="53">
        <v>1</v>
      </c>
      <c r="S1470" s="54">
        <v>0</v>
      </c>
      <c r="T1470" s="55">
        <v>1</v>
      </c>
      <c r="U1470" s="56">
        <v>0</v>
      </c>
    </row>
    <row r="1471" spans="1:21" ht="19.5" customHeight="1" x14ac:dyDescent="0.25">
      <c r="A1471" s="88" t="s">
        <v>3166</v>
      </c>
      <c r="B1471" s="29" t="s">
        <v>5224</v>
      </c>
      <c r="C1471" s="2" t="s">
        <v>4781</v>
      </c>
      <c r="D1471" s="3" t="s">
        <v>1464</v>
      </c>
      <c r="E1471" s="4">
        <v>-0.35848862186252006</v>
      </c>
      <c r="F1471" s="5">
        <v>-0.11455478323858514</v>
      </c>
      <c r="G1471" s="5">
        <v>-0.12697638305803016</v>
      </c>
      <c r="H1471" s="6">
        <v>-2.9713385608039822E-2</v>
      </c>
      <c r="I1471" s="7">
        <v>2.6612636727431855E-3</v>
      </c>
      <c r="J1471" s="8">
        <v>0.39682010015965391</v>
      </c>
      <c r="K1471" s="8">
        <v>0.33102990470199833</v>
      </c>
      <c r="L1471" s="9">
        <v>0.86622033927132913</v>
      </c>
      <c r="M1471" s="8">
        <v>2.1913574223081998E-3</v>
      </c>
      <c r="N1471" s="53">
        <v>1</v>
      </c>
      <c r="O1471" s="53">
        <v>1</v>
      </c>
      <c r="P1471" s="53">
        <v>1</v>
      </c>
      <c r="Q1471" s="57">
        <v>0</v>
      </c>
      <c r="R1471" s="53">
        <v>0</v>
      </c>
      <c r="S1471" s="54">
        <v>0</v>
      </c>
      <c r="T1471" s="55">
        <v>0</v>
      </c>
      <c r="U1471" s="56">
        <v>0</v>
      </c>
    </row>
    <row r="1472" spans="1:21" ht="19.5" customHeight="1" x14ac:dyDescent="0.25">
      <c r="A1472" s="88" t="s">
        <v>3167</v>
      </c>
      <c r="B1472" s="29" t="s">
        <v>5224</v>
      </c>
      <c r="C1472" s="2" t="s">
        <v>4782</v>
      </c>
      <c r="D1472" s="3" t="s">
        <v>1465</v>
      </c>
      <c r="E1472" s="4">
        <v>-0.3585549022463006</v>
      </c>
      <c r="F1472" s="5">
        <v>8.1367873850650696E-2</v>
      </c>
      <c r="G1472" s="5">
        <v>6.7809298594950107E-2</v>
      </c>
      <c r="H1472" s="6">
        <v>2.9379729282599243E-2</v>
      </c>
      <c r="I1472" s="7">
        <v>8.977545831266167E-3</v>
      </c>
      <c r="J1472" s="8">
        <v>0.59696247947620829</v>
      </c>
      <c r="K1472" s="8">
        <v>0.66566945627021112</v>
      </c>
      <c r="L1472" s="9">
        <v>0.85777148379012713</v>
      </c>
      <c r="M1472" s="8">
        <v>1.5057890589808085E-2</v>
      </c>
      <c r="N1472" s="53">
        <v>1</v>
      </c>
      <c r="O1472" s="53">
        <v>1</v>
      </c>
      <c r="P1472" s="53">
        <v>1</v>
      </c>
      <c r="Q1472" s="57">
        <v>0</v>
      </c>
      <c r="R1472" s="53">
        <v>1</v>
      </c>
      <c r="S1472" s="54">
        <v>1</v>
      </c>
      <c r="T1472" s="55">
        <v>0</v>
      </c>
      <c r="U1472" s="56">
        <v>0</v>
      </c>
    </row>
    <row r="1473" spans="1:21" ht="19.5" customHeight="1" x14ac:dyDescent="0.25">
      <c r="A1473" s="88" t="s">
        <v>3168</v>
      </c>
      <c r="B1473" s="29" t="s">
        <v>5224</v>
      </c>
      <c r="C1473" s="2" t="s">
        <v>4783</v>
      </c>
      <c r="D1473" s="3" t="s">
        <v>1466</v>
      </c>
      <c r="E1473" s="4">
        <v>-0.36016318436279526</v>
      </c>
      <c r="F1473" s="5">
        <v>-3.1173915452695766E-2</v>
      </c>
      <c r="G1473" s="5">
        <v>-4.3883367695999986E-2</v>
      </c>
      <c r="H1473" s="6">
        <v>-4.3552287327164763E-2</v>
      </c>
      <c r="I1473" s="7">
        <v>3.7245529312241205E-2</v>
      </c>
      <c r="J1473" s="8">
        <v>0.85921129078669489</v>
      </c>
      <c r="K1473" s="8">
        <v>0.80242868091224484</v>
      </c>
      <c r="L1473" s="9">
        <v>0.80390044229492263</v>
      </c>
      <c r="M1473" s="8">
        <v>3.1060860836951381E-3</v>
      </c>
      <c r="N1473" s="53">
        <v>1</v>
      </c>
      <c r="O1473" s="53">
        <v>1</v>
      </c>
      <c r="P1473" s="53">
        <v>1</v>
      </c>
      <c r="Q1473" s="57">
        <v>0</v>
      </c>
      <c r="R1473" s="53">
        <v>0</v>
      </c>
      <c r="S1473" s="54">
        <v>0</v>
      </c>
      <c r="T1473" s="55">
        <v>0</v>
      </c>
      <c r="U1473" s="56">
        <v>1</v>
      </c>
    </row>
    <row r="1474" spans="1:21" ht="19.5" customHeight="1" x14ac:dyDescent="0.25">
      <c r="A1474" s="88" t="s">
        <v>3169</v>
      </c>
      <c r="B1474" s="29" t="s">
        <v>5224</v>
      </c>
      <c r="C1474" s="2" t="s">
        <v>4784</v>
      </c>
      <c r="D1474" s="3" t="s">
        <v>1467</v>
      </c>
      <c r="E1474" s="4">
        <v>-0.36171261414633982</v>
      </c>
      <c r="F1474" s="5">
        <v>-0.16720508073302476</v>
      </c>
      <c r="G1474" s="5">
        <v>2.9748048431880392E-2</v>
      </c>
      <c r="H1474" s="6">
        <v>0.21900876113981482</v>
      </c>
      <c r="I1474" s="7">
        <v>1.089162081358792E-2</v>
      </c>
      <c r="J1474" s="8">
        <v>0.23894134251319543</v>
      </c>
      <c r="K1474" s="8">
        <v>0.85576595841605252</v>
      </c>
      <c r="L1474" s="9">
        <v>0.11308595268305859</v>
      </c>
      <c r="M1474" s="8">
        <v>2.9281798137481926E-4</v>
      </c>
      <c r="N1474" s="53">
        <v>1</v>
      </c>
      <c r="O1474" s="53">
        <v>1</v>
      </c>
      <c r="P1474" s="53">
        <v>1</v>
      </c>
      <c r="Q1474" s="57">
        <v>0</v>
      </c>
      <c r="R1474" s="53">
        <v>1</v>
      </c>
      <c r="S1474" s="54">
        <v>0</v>
      </c>
      <c r="T1474" s="55">
        <v>0</v>
      </c>
      <c r="U1474" s="56">
        <v>0</v>
      </c>
    </row>
    <row r="1475" spans="1:21" ht="19.5" customHeight="1" x14ac:dyDescent="0.25">
      <c r="A1475" s="88" t="s">
        <v>3116</v>
      </c>
      <c r="B1475" s="29" t="s">
        <v>5224</v>
      </c>
      <c r="C1475" s="2" t="s">
        <v>4731</v>
      </c>
      <c r="D1475" s="3" t="s">
        <v>1468</v>
      </c>
      <c r="E1475" s="4">
        <v>-0.36200358009181466</v>
      </c>
      <c r="F1475" s="5">
        <v>-8.0364764528179755E-2</v>
      </c>
      <c r="G1475" s="5">
        <v>-8.8913953494605735E-2</v>
      </c>
      <c r="H1475" s="6">
        <v>-3.1063414968119929E-2</v>
      </c>
      <c r="I1475" s="7">
        <v>2.7636280474464175E-2</v>
      </c>
      <c r="J1475" s="8">
        <v>0.63226116658885712</v>
      </c>
      <c r="K1475" s="8">
        <v>0.59514185489192695</v>
      </c>
      <c r="L1475" s="9">
        <v>0.85560239888426692</v>
      </c>
      <c r="M1475" s="8">
        <v>7.7089353107200889E-4</v>
      </c>
      <c r="N1475" s="53">
        <v>1</v>
      </c>
      <c r="O1475" s="53">
        <v>1</v>
      </c>
      <c r="P1475" s="53">
        <v>1</v>
      </c>
      <c r="Q1475" s="57">
        <v>0</v>
      </c>
      <c r="R1475" s="53">
        <v>1</v>
      </c>
      <c r="S1475" s="54">
        <v>0</v>
      </c>
      <c r="T1475" s="55">
        <v>0</v>
      </c>
      <c r="U1475" s="56">
        <v>0</v>
      </c>
    </row>
    <row r="1476" spans="1:21" ht="19.5" customHeight="1" x14ac:dyDescent="0.25">
      <c r="A1476" s="88" t="s">
        <v>3170</v>
      </c>
      <c r="B1476" s="29" t="s">
        <v>5224</v>
      </c>
      <c r="C1476" s="2" t="s">
        <v>4785</v>
      </c>
      <c r="D1476" s="3" t="s">
        <v>1469</v>
      </c>
      <c r="E1476" s="4">
        <v>-0.36291670688829525</v>
      </c>
      <c r="F1476" s="5">
        <v>-6.027681528648543E-2</v>
      </c>
      <c r="G1476" s="5">
        <v>0.15656343776816062</v>
      </c>
      <c r="H1476" s="6">
        <v>-0.15201309502331473</v>
      </c>
      <c r="I1476" s="7">
        <v>4.7909149968048256E-3</v>
      </c>
      <c r="J1476" s="8">
        <v>0.70387866107320507</v>
      </c>
      <c r="K1476" s="8">
        <v>0.23211974912099578</v>
      </c>
      <c r="L1476" s="9">
        <v>0.24900334603969812</v>
      </c>
      <c r="M1476" s="8">
        <v>5.0213871970958193E-3</v>
      </c>
      <c r="N1476" s="53">
        <v>1</v>
      </c>
      <c r="O1476" s="53">
        <v>1</v>
      </c>
      <c r="P1476" s="53">
        <v>1</v>
      </c>
      <c r="Q1476" s="57">
        <v>0</v>
      </c>
      <c r="R1476" s="53">
        <v>1</v>
      </c>
      <c r="S1476" s="54">
        <v>0</v>
      </c>
      <c r="T1476" s="55">
        <v>0</v>
      </c>
      <c r="U1476" s="56">
        <v>0</v>
      </c>
    </row>
    <row r="1477" spans="1:21" ht="19.5" customHeight="1" x14ac:dyDescent="0.25">
      <c r="A1477" s="88" t="s">
        <v>3171</v>
      </c>
      <c r="B1477" s="29" t="s">
        <v>5224</v>
      </c>
      <c r="C1477" s="2" t="s">
        <v>4786</v>
      </c>
      <c r="D1477" s="3" t="s">
        <v>1470</v>
      </c>
      <c r="E1477" s="4">
        <v>-0.36334306118066539</v>
      </c>
      <c r="F1477" s="5">
        <v>8.1833214906694707E-3</v>
      </c>
      <c r="G1477" s="5">
        <v>5.5465356277689892E-2</v>
      </c>
      <c r="H1477" s="6">
        <v>4.2489160655891034E-2</v>
      </c>
      <c r="I1477" s="7">
        <v>4.2511791880317455E-3</v>
      </c>
      <c r="J1477" s="8">
        <v>0.96197748231225755</v>
      </c>
      <c r="K1477" s="8">
        <v>0.72980993205170674</v>
      </c>
      <c r="L1477" s="9">
        <v>0.79660272203893157</v>
      </c>
      <c r="M1477" s="8">
        <v>7.644620735059328E-3</v>
      </c>
      <c r="N1477" s="53">
        <v>1</v>
      </c>
      <c r="O1477" s="53">
        <v>1</v>
      </c>
      <c r="P1477" s="53">
        <v>1</v>
      </c>
      <c r="Q1477" s="57">
        <v>0</v>
      </c>
      <c r="R1477" s="53">
        <v>1</v>
      </c>
      <c r="S1477" s="54">
        <v>0</v>
      </c>
      <c r="T1477" s="55">
        <v>0</v>
      </c>
      <c r="U1477" s="56">
        <v>0</v>
      </c>
    </row>
    <row r="1478" spans="1:21" ht="19.5" customHeight="1" x14ac:dyDescent="0.25">
      <c r="A1478" s="88" t="s">
        <v>3172</v>
      </c>
      <c r="B1478" s="29" t="s">
        <v>5224</v>
      </c>
      <c r="C1478" s="2" t="s">
        <v>4787</v>
      </c>
      <c r="D1478" s="3" t="s">
        <v>1471</v>
      </c>
      <c r="E1478" s="4">
        <v>-0.36640341064009974</v>
      </c>
      <c r="F1478" s="5">
        <v>-8.4390774060505436E-4</v>
      </c>
      <c r="G1478" s="5">
        <v>-5.49599081543648E-2</v>
      </c>
      <c r="H1478" s="6">
        <v>-4.6621955013650407E-2</v>
      </c>
      <c r="I1478" s="7">
        <v>2.3692574090024399E-2</v>
      </c>
      <c r="J1478" s="8">
        <v>0.99603855722710222</v>
      </c>
      <c r="K1478" s="8">
        <v>0.74364872295351059</v>
      </c>
      <c r="L1478" s="9">
        <v>0.78210446775128994</v>
      </c>
      <c r="M1478" s="8">
        <v>1.5536858775436233E-2</v>
      </c>
      <c r="N1478" s="53">
        <v>1</v>
      </c>
      <c r="O1478" s="53">
        <v>1</v>
      </c>
      <c r="P1478" s="53">
        <v>1</v>
      </c>
      <c r="Q1478" s="57">
        <v>0</v>
      </c>
      <c r="R1478" s="53">
        <v>1</v>
      </c>
      <c r="S1478" s="54">
        <v>0</v>
      </c>
      <c r="T1478" s="55">
        <v>0</v>
      </c>
      <c r="U1478" s="56">
        <v>0</v>
      </c>
    </row>
    <row r="1479" spans="1:21" ht="19.5" customHeight="1" x14ac:dyDescent="0.25">
      <c r="A1479" s="88" t="s">
        <v>3173</v>
      </c>
      <c r="B1479" s="29" t="s">
        <v>5224</v>
      </c>
      <c r="C1479" s="2" t="s">
        <v>4788</v>
      </c>
      <c r="D1479" s="3" t="s">
        <v>1472</v>
      </c>
      <c r="E1479" s="4">
        <v>-0.36681136502418443</v>
      </c>
      <c r="F1479" s="5">
        <v>-0.26541236869556029</v>
      </c>
      <c r="G1479" s="5">
        <v>5.178566061056511E-2</v>
      </c>
      <c r="H1479" s="6">
        <v>-6.8551676165249376E-3</v>
      </c>
      <c r="I1479" s="7">
        <v>2.7895243966395259E-2</v>
      </c>
      <c r="J1479" s="8">
        <v>0.1022183659985243</v>
      </c>
      <c r="K1479" s="8">
        <v>0.76202367676612071</v>
      </c>
      <c r="L1479" s="9">
        <v>0.96827339525031131</v>
      </c>
      <c r="M1479" s="8">
        <v>2.3164316685702585E-3</v>
      </c>
      <c r="N1479" s="53">
        <v>1</v>
      </c>
      <c r="O1479" s="53">
        <v>1</v>
      </c>
      <c r="P1479" s="53">
        <v>1</v>
      </c>
      <c r="Q1479" s="57">
        <v>0</v>
      </c>
      <c r="R1479" s="53">
        <v>0</v>
      </c>
      <c r="S1479" s="54">
        <v>0</v>
      </c>
      <c r="T1479" s="55">
        <v>0</v>
      </c>
      <c r="U1479" s="56">
        <v>0</v>
      </c>
    </row>
    <row r="1480" spans="1:21" ht="19.5" customHeight="1" x14ac:dyDescent="0.25">
      <c r="A1480" s="88" t="s">
        <v>3174</v>
      </c>
      <c r="B1480" s="29" t="s">
        <v>5224</v>
      </c>
      <c r="C1480" s="2" t="s">
        <v>4789</v>
      </c>
      <c r="D1480" s="3" t="s">
        <v>1473</v>
      </c>
      <c r="E1480" s="4">
        <v>-0.36791513116047447</v>
      </c>
      <c r="F1480" s="5">
        <v>-0.1372796011406141</v>
      </c>
      <c r="G1480" s="5">
        <v>0.10398940521533451</v>
      </c>
      <c r="H1480" s="6">
        <v>6.1933590376029635E-2</v>
      </c>
      <c r="I1480" s="7">
        <v>3.5525870502063572E-2</v>
      </c>
      <c r="J1480" s="8">
        <v>0.42586160651836519</v>
      </c>
      <c r="K1480" s="8">
        <v>0.54993468020325742</v>
      </c>
      <c r="L1480" s="9">
        <v>0.72464310277324173</v>
      </c>
      <c r="M1480" s="8">
        <v>2.2031536064938427E-2</v>
      </c>
      <c r="N1480" s="53">
        <v>1</v>
      </c>
      <c r="O1480" s="53">
        <v>1</v>
      </c>
      <c r="P1480" s="53">
        <v>1</v>
      </c>
      <c r="Q1480" s="57">
        <v>1</v>
      </c>
      <c r="R1480" s="53">
        <v>1</v>
      </c>
      <c r="S1480" s="54">
        <v>0</v>
      </c>
      <c r="T1480" s="55">
        <v>0</v>
      </c>
      <c r="U1480" s="56">
        <v>0</v>
      </c>
    </row>
    <row r="1481" spans="1:21" ht="19.5" customHeight="1" x14ac:dyDescent="0.25">
      <c r="A1481" s="88" t="s">
        <v>3175</v>
      </c>
      <c r="B1481" s="29" t="s">
        <v>5224</v>
      </c>
      <c r="C1481" s="2" t="s">
        <v>4790</v>
      </c>
      <c r="D1481" s="3" t="s">
        <v>1474</v>
      </c>
      <c r="E1481" s="4">
        <v>-0.37013600854028983</v>
      </c>
      <c r="F1481" s="5">
        <v>-0.1700753652920044</v>
      </c>
      <c r="G1481" s="5">
        <v>0.25758764905740072</v>
      </c>
      <c r="H1481" s="6">
        <v>-9.4602455280334397E-2</v>
      </c>
      <c r="I1481" s="7">
        <v>2.5058283157868864E-2</v>
      </c>
      <c r="J1481" s="8">
        <v>0.29426016746595585</v>
      </c>
      <c r="K1481" s="8">
        <v>0.1084139633649865</v>
      </c>
      <c r="L1481" s="9">
        <v>0.5713019220805382</v>
      </c>
      <c r="M1481" s="8">
        <v>2.2815249483875829E-4</v>
      </c>
      <c r="N1481" s="53">
        <v>1</v>
      </c>
      <c r="O1481" s="53">
        <v>1</v>
      </c>
      <c r="P1481" s="53">
        <v>0</v>
      </c>
      <c r="Q1481" s="57">
        <v>0</v>
      </c>
      <c r="R1481" s="53">
        <v>0</v>
      </c>
      <c r="S1481" s="54">
        <v>0</v>
      </c>
      <c r="T1481" s="55">
        <v>0</v>
      </c>
      <c r="U1481" s="56">
        <v>0</v>
      </c>
    </row>
    <row r="1482" spans="1:21" ht="19.5" customHeight="1" x14ac:dyDescent="0.25">
      <c r="A1482" s="88" t="s">
        <v>3176</v>
      </c>
      <c r="B1482" s="29" t="s">
        <v>5224</v>
      </c>
      <c r="C1482" s="2" t="s">
        <v>4791</v>
      </c>
      <c r="D1482" s="3" t="s">
        <v>1475</v>
      </c>
      <c r="E1482" s="4">
        <v>-0.37014517768569499</v>
      </c>
      <c r="F1482" s="5">
        <v>-0.22547887898651986</v>
      </c>
      <c r="G1482" s="5">
        <v>3.6906588799515028E-2</v>
      </c>
      <c r="H1482" s="6">
        <v>-4.6154561972090669E-2</v>
      </c>
      <c r="I1482" s="7">
        <v>2.4140412886343256E-2</v>
      </c>
      <c r="J1482" s="8">
        <v>0.15730171027663481</v>
      </c>
      <c r="K1482" s="8">
        <v>0.82819763784765132</v>
      </c>
      <c r="L1482" s="9">
        <v>0.78554825060288758</v>
      </c>
      <c r="M1482" s="8">
        <v>5.3667818089496765E-3</v>
      </c>
      <c r="N1482" s="53">
        <v>1</v>
      </c>
      <c r="O1482" s="53">
        <v>1</v>
      </c>
      <c r="P1482" s="53">
        <v>1</v>
      </c>
      <c r="Q1482" s="57">
        <v>1</v>
      </c>
      <c r="R1482" s="53">
        <v>0</v>
      </c>
      <c r="S1482" s="54">
        <v>1</v>
      </c>
      <c r="T1482" s="55">
        <v>0</v>
      </c>
      <c r="U1482" s="56">
        <v>0</v>
      </c>
    </row>
    <row r="1483" spans="1:21" ht="19.5" customHeight="1" x14ac:dyDescent="0.25">
      <c r="A1483" s="88" t="s">
        <v>3079</v>
      </c>
      <c r="B1483" s="29" t="s">
        <v>5224</v>
      </c>
      <c r="C1483" s="2" t="s">
        <v>4694</v>
      </c>
      <c r="D1483" s="3" t="s">
        <v>1476</v>
      </c>
      <c r="E1483" s="4">
        <v>-0.37179775869134968</v>
      </c>
      <c r="F1483" s="5">
        <v>-0.1275252896084611</v>
      </c>
      <c r="G1483" s="5">
        <v>1.8262467324385412E-2</v>
      </c>
      <c r="H1483" s="6">
        <v>-6.1544895457760873E-2</v>
      </c>
      <c r="I1483" s="7">
        <v>9.0309444084895399E-3</v>
      </c>
      <c r="J1483" s="8">
        <v>0.38582629092346754</v>
      </c>
      <c r="K1483" s="8">
        <v>0.911668940035538</v>
      </c>
      <c r="L1483" s="9">
        <v>0.69889046983540959</v>
      </c>
      <c r="M1483" s="8">
        <v>2.7866773708076394E-3</v>
      </c>
      <c r="N1483" s="53">
        <v>1</v>
      </c>
      <c r="O1483" s="53">
        <v>1</v>
      </c>
      <c r="P1483" s="53">
        <v>1</v>
      </c>
      <c r="Q1483" s="57">
        <v>0</v>
      </c>
      <c r="R1483" s="53">
        <v>1</v>
      </c>
      <c r="S1483" s="54">
        <v>0</v>
      </c>
      <c r="T1483" s="55">
        <v>0</v>
      </c>
      <c r="U1483" s="56">
        <v>0</v>
      </c>
    </row>
    <row r="1484" spans="1:21" ht="19.5" customHeight="1" x14ac:dyDescent="0.25">
      <c r="A1484" s="88" t="s">
        <v>3177</v>
      </c>
      <c r="B1484" s="29" t="s">
        <v>5224</v>
      </c>
      <c r="C1484" s="2" t="s">
        <v>4792</v>
      </c>
      <c r="D1484" s="3" t="s">
        <v>1477</v>
      </c>
      <c r="E1484" s="4">
        <v>-0.37225245963677045</v>
      </c>
      <c r="F1484" s="5">
        <v>-0.18361328724818504</v>
      </c>
      <c r="G1484" s="5">
        <v>0.10328061267284516</v>
      </c>
      <c r="H1484" s="6">
        <v>0.11185414039741515</v>
      </c>
      <c r="I1484" s="7">
        <v>1.2137476856862473E-2</v>
      </c>
      <c r="J1484" s="8">
        <v>0.20761646924916455</v>
      </c>
      <c r="K1484" s="8">
        <v>0.50508755441110453</v>
      </c>
      <c r="L1484" s="9">
        <v>0.46681855090306296</v>
      </c>
      <c r="M1484" s="8">
        <v>1.4795568289927221E-2</v>
      </c>
      <c r="N1484" s="53">
        <v>1</v>
      </c>
      <c r="O1484" s="53">
        <v>1</v>
      </c>
      <c r="P1484" s="53">
        <v>1</v>
      </c>
      <c r="Q1484" s="57">
        <v>1</v>
      </c>
      <c r="R1484" s="53">
        <v>0</v>
      </c>
      <c r="S1484" s="54">
        <v>0</v>
      </c>
      <c r="T1484" s="55">
        <v>1</v>
      </c>
      <c r="U1484" s="56">
        <v>0</v>
      </c>
    </row>
    <row r="1485" spans="1:21" ht="19.5" customHeight="1" x14ac:dyDescent="0.25">
      <c r="A1485" s="88" t="s">
        <v>3178</v>
      </c>
      <c r="B1485" s="29" t="s">
        <v>5224</v>
      </c>
      <c r="C1485" s="2" t="s">
        <v>4793</v>
      </c>
      <c r="D1485" s="3" t="s">
        <v>1478</v>
      </c>
      <c r="E1485" s="4">
        <v>-0.37303624070491503</v>
      </c>
      <c r="F1485" s="5">
        <v>0.36004680946574519</v>
      </c>
      <c r="G1485" s="5">
        <v>-0.1113363617694505</v>
      </c>
      <c r="H1485" s="6">
        <v>-6.5920662200104729E-2</v>
      </c>
      <c r="I1485" s="7">
        <v>1.4057359246589888E-2</v>
      </c>
      <c r="J1485" s="8">
        <v>1.7078261108724166E-2</v>
      </c>
      <c r="K1485" s="8">
        <v>0.47576730487505092</v>
      </c>
      <c r="L1485" s="9">
        <v>0.68373925238246258</v>
      </c>
      <c r="M1485" s="8">
        <v>6.804660643748614E-3</v>
      </c>
      <c r="N1485" s="53">
        <v>1</v>
      </c>
      <c r="O1485" s="53">
        <v>1</v>
      </c>
      <c r="P1485" s="53">
        <v>1</v>
      </c>
      <c r="Q1485" s="57">
        <v>0</v>
      </c>
      <c r="R1485" s="53">
        <v>1</v>
      </c>
      <c r="S1485" s="54">
        <v>0</v>
      </c>
      <c r="T1485" s="55">
        <v>0</v>
      </c>
      <c r="U1485" s="56">
        <v>0</v>
      </c>
    </row>
    <row r="1486" spans="1:21" ht="19.5" customHeight="1" x14ac:dyDescent="0.25">
      <c r="A1486" s="88" t="s">
        <v>3163</v>
      </c>
      <c r="B1486" s="29" t="s">
        <v>5224</v>
      </c>
      <c r="C1486" s="2" t="s">
        <v>4778</v>
      </c>
      <c r="D1486" s="3" t="s">
        <v>1479</v>
      </c>
      <c r="E1486" s="4">
        <v>-0.37497610393351977</v>
      </c>
      <c r="F1486" s="5">
        <v>-0.15209617502813</v>
      </c>
      <c r="G1486" s="5">
        <v>0.16901290574470984</v>
      </c>
      <c r="H1486" s="6">
        <v>6.9074640243904639E-3</v>
      </c>
      <c r="I1486" s="7">
        <v>1.3692501653807351E-2</v>
      </c>
      <c r="J1486" s="8">
        <v>0.31562949231690113</v>
      </c>
      <c r="K1486" s="8">
        <v>0.26006174380959823</v>
      </c>
      <c r="L1486" s="9">
        <v>0.96683676724782253</v>
      </c>
      <c r="M1486" s="8">
        <v>2.5820601838928868E-3</v>
      </c>
      <c r="N1486" s="53">
        <v>1</v>
      </c>
      <c r="O1486" s="53">
        <v>1</v>
      </c>
      <c r="P1486" s="53">
        <v>1</v>
      </c>
      <c r="Q1486" s="57">
        <v>0</v>
      </c>
      <c r="R1486" s="53">
        <v>1</v>
      </c>
      <c r="S1486" s="54">
        <v>1</v>
      </c>
      <c r="T1486" s="55">
        <v>0</v>
      </c>
      <c r="U1486" s="56">
        <v>0</v>
      </c>
    </row>
    <row r="1487" spans="1:21" ht="19.5" customHeight="1" x14ac:dyDescent="0.25">
      <c r="A1487" s="88" t="s">
        <v>3179</v>
      </c>
      <c r="B1487" s="29" t="s">
        <v>5224</v>
      </c>
      <c r="C1487" s="2" t="s">
        <v>4794</v>
      </c>
      <c r="D1487" s="3" t="s">
        <v>1480</v>
      </c>
      <c r="E1487" s="4">
        <v>-0.3751890341746198</v>
      </c>
      <c r="F1487" s="5">
        <v>-0.24221418351818969</v>
      </c>
      <c r="G1487" s="5">
        <v>-5.4959725873994447E-2</v>
      </c>
      <c r="H1487" s="6">
        <v>-1.4800970325475227E-2</v>
      </c>
      <c r="I1487" s="7">
        <v>2.0148319908938003E-2</v>
      </c>
      <c r="J1487" s="8">
        <v>0.1212202490787186</v>
      </c>
      <c r="K1487" s="8">
        <v>0.74274686425925407</v>
      </c>
      <c r="L1487" s="9">
        <v>0.93033731101378625</v>
      </c>
      <c r="M1487" s="8">
        <v>2.5755648948262199E-3</v>
      </c>
      <c r="N1487" s="53">
        <v>1</v>
      </c>
      <c r="O1487" s="53">
        <v>0</v>
      </c>
      <c r="P1487" s="53">
        <v>0</v>
      </c>
      <c r="Q1487" s="57">
        <v>0</v>
      </c>
      <c r="R1487" s="53">
        <v>0</v>
      </c>
      <c r="S1487" s="54">
        <v>0</v>
      </c>
      <c r="T1487" s="55">
        <v>0</v>
      </c>
      <c r="U1487" s="56">
        <v>0</v>
      </c>
    </row>
    <row r="1488" spans="1:21" ht="19.5" customHeight="1" x14ac:dyDescent="0.25">
      <c r="A1488" s="88" t="s">
        <v>2978</v>
      </c>
      <c r="B1488" s="29" t="s">
        <v>5224</v>
      </c>
      <c r="C1488" s="2" t="s">
        <v>4593</v>
      </c>
      <c r="D1488" s="3" t="s">
        <v>1481</v>
      </c>
      <c r="E1488" s="4">
        <v>-0.37624099501303565</v>
      </c>
      <c r="F1488" s="5">
        <v>4.5931630989074712E-2</v>
      </c>
      <c r="G1488" s="5">
        <v>-3.2633444089214869E-2</v>
      </c>
      <c r="H1488" s="6">
        <v>1.7342391780714728E-2</v>
      </c>
      <c r="I1488" s="7">
        <v>4.9664660261096439E-4</v>
      </c>
      <c r="J1488" s="8">
        <v>0.81272886366800257</v>
      </c>
      <c r="K1488" s="8">
        <v>0.87590946636778455</v>
      </c>
      <c r="L1488" s="9">
        <v>0.93780431382746299</v>
      </c>
      <c r="M1488" s="8">
        <v>1.5127272451914348E-3</v>
      </c>
      <c r="N1488" s="53">
        <v>1</v>
      </c>
      <c r="O1488" s="53">
        <v>1</v>
      </c>
      <c r="P1488" s="53">
        <v>1</v>
      </c>
      <c r="Q1488" s="57">
        <v>0</v>
      </c>
      <c r="R1488" s="53">
        <v>0</v>
      </c>
      <c r="S1488" s="54">
        <v>0</v>
      </c>
      <c r="T1488" s="55">
        <v>0</v>
      </c>
      <c r="U1488" s="56">
        <v>0</v>
      </c>
    </row>
    <row r="1489" spans="1:21" ht="19.5" customHeight="1" x14ac:dyDescent="0.25">
      <c r="A1489" s="88" t="s">
        <v>3180</v>
      </c>
      <c r="B1489" s="29" t="s">
        <v>5224</v>
      </c>
      <c r="C1489" s="2" t="s">
        <v>4795</v>
      </c>
      <c r="D1489" s="3" t="s">
        <v>1482</v>
      </c>
      <c r="E1489" s="4">
        <v>-0.37700096616404544</v>
      </c>
      <c r="F1489" s="5">
        <v>-0.1760799511410851</v>
      </c>
      <c r="G1489" s="5">
        <v>-0.18933035645200524</v>
      </c>
      <c r="H1489" s="6">
        <v>4.2582326502544898E-2</v>
      </c>
      <c r="I1489" s="7">
        <v>1.0832056663372577E-2</v>
      </c>
      <c r="J1489" s="8">
        <v>0.22625869186608197</v>
      </c>
      <c r="K1489" s="8">
        <v>0.19014252968328343</v>
      </c>
      <c r="L1489" s="9">
        <v>0.79388890209819318</v>
      </c>
      <c r="M1489" s="8">
        <v>1.4545043862892261E-4</v>
      </c>
      <c r="N1489" s="53">
        <v>1</v>
      </c>
      <c r="O1489" s="53">
        <v>1</v>
      </c>
      <c r="P1489" s="53">
        <v>1</v>
      </c>
      <c r="Q1489" s="57">
        <v>1</v>
      </c>
      <c r="R1489" s="53">
        <v>1</v>
      </c>
      <c r="S1489" s="54">
        <v>0</v>
      </c>
      <c r="T1489" s="55">
        <v>0</v>
      </c>
      <c r="U1489" s="56">
        <v>0</v>
      </c>
    </row>
    <row r="1490" spans="1:21" ht="19.5" customHeight="1" x14ac:dyDescent="0.25">
      <c r="A1490" s="88" t="s">
        <v>3181</v>
      </c>
      <c r="B1490" s="29" t="s">
        <v>5224</v>
      </c>
      <c r="C1490" s="2" t="s">
        <v>4796</v>
      </c>
      <c r="D1490" s="3" t="s">
        <v>1483</v>
      </c>
      <c r="E1490" s="4">
        <v>-0.37841152279680479</v>
      </c>
      <c r="F1490" s="5">
        <v>0.1753177917813451</v>
      </c>
      <c r="G1490" s="5">
        <v>-0.18934189859108574</v>
      </c>
      <c r="H1490" s="6">
        <v>9.2868390722749439E-2</v>
      </c>
      <c r="I1490" s="7">
        <v>2.558481021445241E-2</v>
      </c>
      <c r="J1490" s="8">
        <v>0.28890168115107212</v>
      </c>
      <c r="K1490" s="8">
        <v>0.25065027375103721</v>
      </c>
      <c r="L1490" s="9">
        <v>0.58457517277942339</v>
      </c>
      <c r="M1490" s="8">
        <v>7.6756872732512791E-4</v>
      </c>
      <c r="N1490" s="53">
        <v>1</v>
      </c>
      <c r="O1490" s="53">
        <v>1</v>
      </c>
      <c r="P1490" s="53">
        <v>1</v>
      </c>
      <c r="Q1490" s="57">
        <v>0</v>
      </c>
      <c r="R1490" s="53">
        <v>1</v>
      </c>
      <c r="S1490" s="54">
        <v>0</v>
      </c>
      <c r="T1490" s="55">
        <v>0</v>
      </c>
      <c r="U1490" s="56">
        <v>0</v>
      </c>
    </row>
    <row r="1491" spans="1:21" ht="19.5" customHeight="1" x14ac:dyDescent="0.25">
      <c r="A1491" s="88" t="s">
        <v>3182</v>
      </c>
      <c r="B1491" s="29" t="s">
        <v>5224</v>
      </c>
      <c r="C1491" s="2" t="s">
        <v>4797</v>
      </c>
      <c r="D1491" s="3" t="s">
        <v>1484</v>
      </c>
      <c r="E1491" s="4">
        <v>-0.37841244794039497</v>
      </c>
      <c r="F1491" s="5">
        <v>-3.2901017067035632E-2</v>
      </c>
      <c r="G1491" s="5">
        <v>-1.4232001376500492E-2</v>
      </c>
      <c r="H1491" s="6">
        <v>-5.272325326415972E-2</v>
      </c>
      <c r="I1491" s="7">
        <v>1.663190645956189E-2</v>
      </c>
      <c r="J1491" s="8">
        <v>0.84386446827188555</v>
      </c>
      <c r="K1491" s="8">
        <v>0.93240082697006021</v>
      </c>
      <c r="L1491" s="9">
        <v>0.75039603385549869</v>
      </c>
      <c r="M1491" s="8">
        <v>1.1159140992745315E-3</v>
      </c>
      <c r="N1491" s="53">
        <v>1</v>
      </c>
      <c r="O1491" s="53">
        <v>1</v>
      </c>
      <c r="P1491" s="53">
        <v>0</v>
      </c>
      <c r="Q1491" s="57">
        <v>0</v>
      </c>
      <c r="R1491" s="53">
        <v>0</v>
      </c>
      <c r="S1491" s="54">
        <v>1</v>
      </c>
      <c r="T1491" s="55">
        <v>0</v>
      </c>
      <c r="U1491" s="56">
        <v>0</v>
      </c>
    </row>
    <row r="1492" spans="1:21" ht="19.5" customHeight="1" x14ac:dyDescent="0.25">
      <c r="A1492" s="88" t="s">
        <v>3183</v>
      </c>
      <c r="B1492" s="29" t="s">
        <v>5224</v>
      </c>
      <c r="C1492" s="2" t="s">
        <v>4798</v>
      </c>
      <c r="D1492" s="3" t="s">
        <v>1485</v>
      </c>
      <c r="E1492" s="4">
        <v>-0.37856920425944995</v>
      </c>
      <c r="F1492" s="5">
        <v>-9.4683678938850768E-2</v>
      </c>
      <c r="G1492" s="5">
        <v>7.7577390443000382E-2</v>
      </c>
      <c r="H1492" s="6">
        <v>6.0468746679450014E-2</v>
      </c>
      <c r="I1492" s="7">
        <v>1.4070226498126538E-2</v>
      </c>
      <c r="J1492" s="8">
        <v>0.55246835381767312</v>
      </c>
      <c r="K1492" s="8">
        <v>0.63074039955682115</v>
      </c>
      <c r="L1492" s="9">
        <v>0.71108048141025648</v>
      </c>
      <c r="M1492" s="8">
        <v>5.9474072701790675E-3</v>
      </c>
      <c r="N1492" s="53">
        <v>1</v>
      </c>
      <c r="O1492" s="53">
        <v>1</v>
      </c>
      <c r="P1492" s="53">
        <v>0</v>
      </c>
      <c r="Q1492" s="57">
        <v>1</v>
      </c>
      <c r="R1492" s="53">
        <v>0</v>
      </c>
      <c r="S1492" s="54">
        <v>0</v>
      </c>
      <c r="T1492" s="55">
        <v>1</v>
      </c>
      <c r="U1492" s="56">
        <v>0</v>
      </c>
    </row>
    <row r="1493" spans="1:21" ht="19.5" customHeight="1" x14ac:dyDescent="0.25">
      <c r="A1493" s="88" t="s">
        <v>3184</v>
      </c>
      <c r="B1493" s="29" t="s">
        <v>5224</v>
      </c>
      <c r="C1493" s="2" t="s">
        <v>4799</v>
      </c>
      <c r="D1493" s="3" t="s">
        <v>1486</v>
      </c>
      <c r="E1493" s="4">
        <v>-0.37881716171101409</v>
      </c>
      <c r="F1493" s="5">
        <v>6.012194865567011E-2</v>
      </c>
      <c r="G1493" s="5">
        <v>0.24865976830546943</v>
      </c>
      <c r="H1493" s="6">
        <v>-7.4860842260124905E-2</v>
      </c>
      <c r="I1493" s="7">
        <v>8.8363011568222231E-3</v>
      </c>
      <c r="J1493" s="8">
        <v>0.70672489722758414</v>
      </c>
      <c r="K1493" s="8">
        <v>7.3449174349023066E-2</v>
      </c>
      <c r="L1493" s="9">
        <v>0.63422026869652892</v>
      </c>
      <c r="M1493" s="8">
        <v>6.5912303520037881E-3</v>
      </c>
      <c r="N1493" s="53">
        <v>1</v>
      </c>
      <c r="O1493" s="53">
        <v>1</v>
      </c>
      <c r="P1493" s="53">
        <v>1</v>
      </c>
      <c r="Q1493" s="57">
        <v>0</v>
      </c>
      <c r="R1493" s="53">
        <v>1</v>
      </c>
      <c r="S1493" s="54">
        <v>0</v>
      </c>
      <c r="T1493" s="55">
        <v>0</v>
      </c>
      <c r="U1493" s="56">
        <v>0</v>
      </c>
    </row>
    <row r="1494" spans="1:21" ht="19.5" customHeight="1" x14ac:dyDescent="0.25">
      <c r="A1494" s="88" t="s">
        <v>3185</v>
      </c>
      <c r="B1494" s="29" t="s">
        <v>5224</v>
      </c>
      <c r="C1494" s="2" t="s">
        <v>4800</v>
      </c>
      <c r="D1494" s="3" t="s">
        <v>1487</v>
      </c>
      <c r="E1494" s="4">
        <v>-0.37887915270346539</v>
      </c>
      <c r="F1494" s="5">
        <v>3.7356906052510297E-4</v>
      </c>
      <c r="G1494" s="5">
        <v>-7.5109387732039679E-2</v>
      </c>
      <c r="H1494" s="6">
        <v>-9.5222414683941992E-3</v>
      </c>
      <c r="I1494" s="7">
        <v>3.8514644539164221E-2</v>
      </c>
      <c r="J1494" s="8">
        <v>0.99836276559172865</v>
      </c>
      <c r="K1494" s="8">
        <v>0.67773094140230616</v>
      </c>
      <c r="L1494" s="9">
        <v>0.95828061535341647</v>
      </c>
      <c r="M1494" s="8">
        <v>3.9627560995007094E-4</v>
      </c>
      <c r="N1494" s="53">
        <v>0</v>
      </c>
      <c r="O1494" s="53">
        <v>0</v>
      </c>
      <c r="P1494" s="53">
        <v>0</v>
      </c>
      <c r="Q1494" s="57">
        <v>0</v>
      </c>
      <c r="R1494" s="53">
        <v>0</v>
      </c>
      <c r="S1494" s="54">
        <v>0</v>
      </c>
      <c r="T1494" s="55">
        <v>0</v>
      </c>
      <c r="U1494" s="56">
        <v>0</v>
      </c>
    </row>
    <row r="1495" spans="1:21" ht="19.5" customHeight="1" x14ac:dyDescent="0.25">
      <c r="A1495" s="88" t="s">
        <v>3186</v>
      </c>
      <c r="B1495" s="29" t="s">
        <v>5224</v>
      </c>
      <c r="C1495" s="2" t="s">
        <v>4801</v>
      </c>
      <c r="D1495" s="3" t="s">
        <v>1488</v>
      </c>
      <c r="E1495" s="4">
        <v>-0.37954477565084499</v>
      </c>
      <c r="F1495" s="5">
        <v>-2.8385386176569938E-2</v>
      </c>
      <c r="G1495" s="5">
        <v>0.14265132291108529</v>
      </c>
      <c r="H1495" s="6">
        <v>-0.11415442208901982</v>
      </c>
      <c r="I1495" s="7">
        <v>4.4074237661690552E-2</v>
      </c>
      <c r="J1495" s="8">
        <v>0.87857093676691633</v>
      </c>
      <c r="K1495" s="8">
        <v>0.4363936434863871</v>
      </c>
      <c r="L1495" s="9">
        <v>0.53490797019769132</v>
      </c>
      <c r="M1495" s="8">
        <v>3.2653608046866699E-2</v>
      </c>
      <c r="N1495" s="53">
        <v>1</v>
      </c>
      <c r="O1495" s="53">
        <v>1</v>
      </c>
      <c r="P1495" s="53">
        <v>1</v>
      </c>
      <c r="Q1495" s="57">
        <v>0</v>
      </c>
      <c r="R1495" s="53">
        <v>1</v>
      </c>
      <c r="S1495" s="54">
        <v>0</v>
      </c>
      <c r="T1495" s="55">
        <v>0</v>
      </c>
      <c r="U1495" s="56">
        <v>0</v>
      </c>
    </row>
    <row r="1496" spans="1:21" ht="19.5" customHeight="1" x14ac:dyDescent="0.25">
      <c r="A1496" s="88" t="s">
        <v>3187</v>
      </c>
      <c r="B1496" s="29" t="s">
        <v>5224</v>
      </c>
      <c r="C1496" s="2" t="s">
        <v>4802</v>
      </c>
      <c r="D1496" s="3" t="s">
        <v>1489</v>
      </c>
      <c r="E1496" s="4">
        <v>-0.38080188324972486</v>
      </c>
      <c r="F1496" s="5">
        <v>2.4883873682314039E-2</v>
      </c>
      <c r="G1496" s="5">
        <v>0.1223136263132103</v>
      </c>
      <c r="H1496" s="6">
        <v>-0.10288924799072063</v>
      </c>
      <c r="I1496" s="7">
        <v>3.8472785277773217E-2</v>
      </c>
      <c r="J1496" s="8">
        <v>0.89150616571062491</v>
      </c>
      <c r="K1496" s="8">
        <v>0.49637906209290106</v>
      </c>
      <c r="L1496" s="9">
        <v>0.56854836774474682</v>
      </c>
      <c r="M1496" s="8">
        <v>9.4209939476070492E-3</v>
      </c>
      <c r="N1496" s="53">
        <v>1</v>
      </c>
      <c r="O1496" s="53">
        <v>1</v>
      </c>
      <c r="P1496" s="53">
        <v>1</v>
      </c>
      <c r="Q1496" s="57">
        <v>0</v>
      </c>
      <c r="R1496" s="53">
        <v>0</v>
      </c>
      <c r="S1496" s="54">
        <v>0</v>
      </c>
      <c r="T1496" s="55">
        <v>0</v>
      </c>
      <c r="U1496" s="56">
        <v>0</v>
      </c>
    </row>
    <row r="1497" spans="1:21" ht="19.5" customHeight="1" x14ac:dyDescent="0.25">
      <c r="A1497" s="88" t="s">
        <v>3188</v>
      </c>
      <c r="B1497" s="29" t="s">
        <v>5224</v>
      </c>
      <c r="C1497" s="2" t="s">
        <v>4803</v>
      </c>
      <c r="D1497" s="3" t="s">
        <v>1490</v>
      </c>
      <c r="E1497" s="4">
        <v>-0.38081426427430021</v>
      </c>
      <c r="F1497" s="5">
        <v>-0.11063105072574952</v>
      </c>
      <c r="G1497" s="5">
        <v>0.10562349487075018</v>
      </c>
      <c r="H1497" s="6">
        <v>-8.9159093189499217E-3</v>
      </c>
      <c r="I1497" s="7">
        <v>3.4491001221208441E-2</v>
      </c>
      <c r="J1497" s="8">
        <v>0.53200024959350733</v>
      </c>
      <c r="K1497" s="8">
        <v>0.55117091622150693</v>
      </c>
      <c r="L1497" s="9">
        <v>0.96046864247087793</v>
      </c>
      <c r="M1497" s="8">
        <v>2.5239482869567214E-2</v>
      </c>
      <c r="N1497" s="53">
        <v>1</v>
      </c>
      <c r="O1497" s="53">
        <v>1</v>
      </c>
      <c r="P1497" s="53">
        <v>0</v>
      </c>
      <c r="Q1497" s="57">
        <v>0</v>
      </c>
      <c r="R1497" s="53">
        <v>0</v>
      </c>
      <c r="S1497" s="54">
        <v>0</v>
      </c>
      <c r="T1497" s="55">
        <v>0</v>
      </c>
      <c r="U1497" s="56">
        <v>0</v>
      </c>
    </row>
    <row r="1498" spans="1:21" ht="19.5" customHeight="1" x14ac:dyDescent="0.25">
      <c r="A1498" s="88" t="s">
        <v>3189</v>
      </c>
      <c r="B1498" s="29" t="s">
        <v>5224</v>
      </c>
      <c r="C1498" s="2" t="s">
        <v>4804</v>
      </c>
      <c r="D1498" s="3" t="s">
        <v>1491</v>
      </c>
      <c r="E1498" s="4">
        <v>-0.38125008740763544</v>
      </c>
      <c r="F1498" s="5">
        <v>-8.4502291362904547E-2</v>
      </c>
      <c r="G1498" s="5">
        <v>4.8995359373500413E-2</v>
      </c>
      <c r="H1498" s="6">
        <v>-1.7042391058740058E-2</v>
      </c>
      <c r="I1498" s="7">
        <v>3.401132491774006E-2</v>
      </c>
      <c r="J1498" s="8">
        <v>0.63460516077148532</v>
      </c>
      <c r="K1498" s="8">
        <v>0.78429641716828669</v>
      </c>
      <c r="L1498" s="9">
        <v>0.92440584333286235</v>
      </c>
      <c r="M1498" s="8">
        <v>1.4931301787415334E-2</v>
      </c>
      <c r="N1498" s="53">
        <v>1</v>
      </c>
      <c r="O1498" s="53">
        <v>1</v>
      </c>
      <c r="P1498" s="53">
        <v>1</v>
      </c>
      <c r="Q1498" s="57">
        <v>0</v>
      </c>
      <c r="R1498" s="53">
        <v>0</v>
      </c>
      <c r="S1498" s="54">
        <v>0</v>
      </c>
      <c r="T1498" s="55">
        <v>0</v>
      </c>
      <c r="U1498" s="56">
        <v>1</v>
      </c>
    </row>
    <row r="1499" spans="1:21" ht="19.5" customHeight="1" x14ac:dyDescent="0.25">
      <c r="A1499" s="88" t="s">
        <v>3190</v>
      </c>
      <c r="B1499" s="29" t="s">
        <v>5224</v>
      </c>
      <c r="C1499" s="2" t="s">
        <v>4805</v>
      </c>
      <c r="D1499" s="3" t="s">
        <v>1492</v>
      </c>
      <c r="E1499" s="4">
        <v>-0.38126611174411007</v>
      </c>
      <c r="F1499" s="5">
        <v>-0.11651983823945056</v>
      </c>
      <c r="G1499" s="5">
        <v>6.052106646594968E-2</v>
      </c>
      <c r="H1499" s="6">
        <v>7.1090508861599844E-2</v>
      </c>
      <c r="I1499" s="7">
        <v>2.6766716270039435E-2</v>
      </c>
      <c r="J1499" s="8">
        <v>0.49386782674536878</v>
      </c>
      <c r="K1499" s="8">
        <v>0.72692948155934656</v>
      </c>
      <c r="L1499" s="9">
        <v>0.68077692965993908</v>
      </c>
      <c r="M1499" s="8">
        <v>3.9923881596125891E-3</v>
      </c>
      <c r="N1499" s="53">
        <v>1</v>
      </c>
      <c r="O1499" s="53">
        <v>1</v>
      </c>
      <c r="P1499" s="53">
        <v>1</v>
      </c>
      <c r="Q1499" s="57">
        <v>1</v>
      </c>
      <c r="R1499" s="53">
        <v>0</v>
      </c>
      <c r="S1499" s="54">
        <v>0</v>
      </c>
      <c r="T1499" s="55">
        <v>1</v>
      </c>
      <c r="U1499" s="56">
        <v>0</v>
      </c>
    </row>
    <row r="1500" spans="1:21" ht="19.5" customHeight="1" x14ac:dyDescent="0.25">
      <c r="A1500" s="88" t="s">
        <v>3191</v>
      </c>
      <c r="B1500" s="29" t="s">
        <v>5224</v>
      </c>
      <c r="C1500" s="2" t="s">
        <v>4806</v>
      </c>
      <c r="D1500" s="3" t="s">
        <v>1493</v>
      </c>
      <c r="E1500" s="4">
        <v>-0.3813220153060155</v>
      </c>
      <c r="F1500" s="5">
        <v>-6.5358781977779667E-2</v>
      </c>
      <c r="G1500" s="5">
        <v>-0.20716089658498005</v>
      </c>
      <c r="H1500" s="6">
        <v>-1.1337216185820065E-2</v>
      </c>
      <c r="I1500" s="7">
        <v>2.8101951382203919E-3</v>
      </c>
      <c r="J1500" s="8">
        <v>0.67758932150281637</v>
      </c>
      <c r="K1500" s="8">
        <v>8.9683245246246865E-2</v>
      </c>
      <c r="L1500" s="9">
        <v>0.94758194755540959</v>
      </c>
      <c r="M1500" s="8">
        <v>2.1379516531627733E-3</v>
      </c>
      <c r="N1500" s="53">
        <v>1</v>
      </c>
      <c r="O1500" s="53">
        <v>1</v>
      </c>
      <c r="P1500" s="53">
        <v>0</v>
      </c>
      <c r="Q1500" s="57">
        <v>0</v>
      </c>
      <c r="R1500" s="53">
        <v>0</v>
      </c>
      <c r="S1500" s="54">
        <v>0</v>
      </c>
      <c r="T1500" s="55">
        <v>0</v>
      </c>
      <c r="U1500" s="56">
        <v>0</v>
      </c>
    </row>
    <row r="1501" spans="1:21" ht="19.5" customHeight="1" x14ac:dyDescent="0.25">
      <c r="A1501" s="88" t="s">
        <v>3192</v>
      </c>
      <c r="B1501" s="29" t="s">
        <v>5224</v>
      </c>
      <c r="C1501" s="2" t="s">
        <v>4807</v>
      </c>
      <c r="D1501" s="3" t="s">
        <v>1494</v>
      </c>
      <c r="E1501" s="4">
        <v>-0.38262629184233532</v>
      </c>
      <c r="F1501" s="5">
        <v>7.1567516897640182E-2</v>
      </c>
      <c r="G1501" s="5">
        <v>-0.15894887761563936</v>
      </c>
      <c r="H1501" s="6">
        <v>-2.9976822131569492E-2</v>
      </c>
      <c r="I1501" s="7">
        <v>4.3601438630503052E-3</v>
      </c>
      <c r="J1501" s="8">
        <v>0.64453603638566603</v>
      </c>
      <c r="K1501" s="8">
        <v>0.23639122958071876</v>
      </c>
      <c r="L1501" s="9">
        <v>0.85597133513650414</v>
      </c>
      <c r="M1501" s="8">
        <v>5.4481996352345394E-3</v>
      </c>
      <c r="N1501" s="53">
        <v>1</v>
      </c>
      <c r="O1501" s="53">
        <v>1</v>
      </c>
      <c r="P1501" s="53">
        <v>1</v>
      </c>
      <c r="Q1501" s="57">
        <v>1</v>
      </c>
      <c r="R1501" s="53">
        <v>1</v>
      </c>
      <c r="S1501" s="54">
        <v>0</v>
      </c>
      <c r="T1501" s="55">
        <v>0</v>
      </c>
      <c r="U1501" s="56">
        <v>0</v>
      </c>
    </row>
    <row r="1502" spans="1:21" ht="19.5" customHeight="1" x14ac:dyDescent="0.25">
      <c r="A1502" s="88" t="s">
        <v>3193</v>
      </c>
      <c r="B1502" s="29" t="s">
        <v>5224</v>
      </c>
      <c r="C1502" s="2" t="s">
        <v>4808</v>
      </c>
      <c r="D1502" s="3" t="s">
        <v>1495</v>
      </c>
      <c r="E1502" s="4">
        <v>-0.38283077847604563</v>
      </c>
      <c r="F1502" s="5">
        <v>-4.8963764290579803E-2</v>
      </c>
      <c r="G1502" s="5">
        <v>-6.841620754096045E-2</v>
      </c>
      <c r="H1502" s="6">
        <v>5.0831248623214975E-2</v>
      </c>
      <c r="I1502" s="7">
        <v>3.3942484046396042E-2</v>
      </c>
      <c r="J1502" s="8">
        <v>0.78490319519372753</v>
      </c>
      <c r="K1502" s="8">
        <v>0.70199914730318846</v>
      </c>
      <c r="L1502" s="9">
        <v>0.77685166959383789</v>
      </c>
      <c r="M1502" s="8">
        <v>1.3548150838016686E-3</v>
      </c>
      <c r="N1502" s="53">
        <v>1</v>
      </c>
      <c r="O1502" s="53">
        <v>1</v>
      </c>
      <c r="P1502" s="53">
        <v>1</v>
      </c>
      <c r="Q1502" s="57">
        <v>1</v>
      </c>
      <c r="R1502" s="53">
        <v>1</v>
      </c>
      <c r="S1502" s="54">
        <v>0</v>
      </c>
      <c r="T1502" s="55">
        <v>1</v>
      </c>
      <c r="U1502" s="56">
        <v>0</v>
      </c>
    </row>
    <row r="1503" spans="1:21" ht="19.5" customHeight="1" x14ac:dyDescent="0.25">
      <c r="A1503" s="88" t="s">
        <v>2963</v>
      </c>
      <c r="B1503" s="29" t="s">
        <v>5224</v>
      </c>
      <c r="C1503" s="2" t="s">
        <v>4578</v>
      </c>
      <c r="D1503" s="3" t="s">
        <v>1496</v>
      </c>
      <c r="E1503" s="4">
        <v>-0.38436866435024442</v>
      </c>
      <c r="F1503" s="5">
        <v>-0.15910104562281502</v>
      </c>
      <c r="G1503" s="5">
        <v>-0.23035003420379585</v>
      </c>
      <c r="H1503" s="6">
        <v>0.13948966402376506</v>
      </c>
      <c r="I1503" s="7">
        <v>4.5603622773429629E-2</v>
      </c>
      <c r="J1503" s="8">
        <v>0.39258045559861687</v>
      </c>
      <c r="K1503" s="8">
        <v>0.21540908651020729</v>
      </c>
      <c r="L1503" s="9">
        <v>0.45426429693351233</v>
      </c>
      <c r="M1503" s="8">
        <v>3.5822206708366431E-4</v>
      </c>
      <c r="N1503" s="53">
        <v>1</v>
      </c>
      <c r="O1503" s="53">
        <v>1</v>
      </c>
      <c r="P1503" s="53">
        <v>1</v>
      </c>
      <c r="Q1503" s="57">
        <v>0</v>
      </c>
      <c r="R1503" s="53">
        <v>1</v>
      </c>
      <c r="S1503" s="54">
        <v>0</v>
      </c>
      <c r="T1503" s="55">
        <v>0</v>
      </c>
      <c r="U1503" s="56">
        <v>0</v>
      </c>
    </row>
    <row r="1504" spans="1:21" ht="19.5" customHeight="1" x14ac:dyDescent="0.25">
      <c r="A1504" s="88" t="s">
        <v>3194</v>
      </c>
      <c r="B1504" s="29" t="s">
        <v>5224</v>
      </c>
      <c r="C1504" s="2" t="s">
        <v>4809</v>
      </c>
      <c r="D1504" s="3" t="s">
        <v>1497</v>
      </c>
      <c r="E1504" s="4">
        <v>-0.38462006123357506</v>
      </c>
      <c r="F1504" s="5">
        <v>9.5111179189675266E-2</v>
      </c>
      <c r="G1504" s="5">
        <v>-0.15000456426825037</v>
      </c>
      <c r="H1504" s="6">
        <v>-0.1167389603296245</v>
      </c>
      <c r="I1504" s="7">
        <v>3.6515935695430234E-2</v>
      </c>
      <c r="J1504" s="8">
        <v>0.59812705878668626</v>
      </c>
      <c r="K1504" s="8">
        <v>0.4013123453891379</v>
      </c>
      <c r="L1504" s="9">
        <v>0.51600141356901719</v>
      </c>
      <c r="M1504" s="8">
        <v>1.1410604029969353E-2</v>
      </c>
      <c r="N1504" s="53">
        <v>1</v>
      </c>
      <c r="O1504" s="53">
        <v>1</v>
      </c>
      <c r="P1504" s="53">
        <v>0</v>
      </c>
      <c r="Q1504" s="57">
        <v>0</v>
      </c>
      <c r="R1504" s="53">
        <v>0</v>
      </c>
      <c r="S1504" s="54">
        <v>0</v>
      </c>
      <c r="T1504" s="55">
        <v>0</v>
      </c>
      <c r="U1504" s="56">
        <v>0</v>
      </c>
    </row>
    <row r="1505" spans="1:21" ht="19.5" customHeight="1" x14ac:dyDescent="0.25">
      <c r="A1505" s="88" t="s">
        <v>3195</v>
      </c>
      <c r="B1505" s="29" t="s">
        <v>5224</v>
      </c>
      <c r="C1505" s="2" t="s">
        <v>4810</v>
      </c>
      <c r="D1505" s="3" t="s">
        <v>1498</v>
      </c>
      <c r="E1505" s="4">
        <v>-0.38467942574111103</v>
      </c>
      <c r="F1505" s="5">
        <v>8.843339817077478E-2</v>
      </c>
      <c r="G1505" s="5">
        <v>1.7460539891249738E-2</v>
      </c>
      <c r="H1505" s="6">
        <v>4.1635812439430708E-2</v>
      </c>
      <c r="I1505" s="7">
        <v>2.2707735106787457E-2</v>
      </c>
      <c r="J1505" s="8">
        <v>0.60153815666499855</v>
      </c>
      <c r="K1505" s="8">
        <v>0.91943469853400028</v>
      </c>
      <c r="L1505" s="9">
        <v>0.80863091265270581</v>
      </c>
      <c r="M1505" s="8">
        <v>3.4804515352006488E-2</v>
      </c>
      <c r="N1505" s="53">
        <v>1</v>
      </c>
      <c r="O1505" s="53">
        <v>1</v>
      </c>
      <c r="P1505" s="53">
        <v>1</v>
      </c>
      <c r="Q1505" s="57">
        <v>0</v>
      </c>
      <c r="R1505" s="53">
        <v>0</v>
      </c>
      <c r="S1505" s="54">
        <v>0</v>
      </c>
      <c r="T1505" s="55">
        <v>1</v>
      </c>
      <c r="U1505" s="56">
        <v>0</v>
      </c>
    </row>
    <row r="1506" spans="1:21" ht="19.5" customHeight="1" x14ac:dyDescent="0.25">
      <c r="A1506" s="88" t="s">
        <v>3196</v>
      </c>
      <c r="B1506" s="29" t="s">
        <v>5224</v>
      </c>
      <c r="C1506" s="2" t="s">
        <v>4811</v>
      </c>
      <c r="D1506" s="3" t="s">
        <v>1499</v>
      </c>
      <c r="E1506" s="4">
        <v>-0.38703883374857018</v>
      </c>
      <c r="F1506" s="5">
        <v>4.607698873519972E-2</v>
      </c>
      <c r="G1506" s="5">
        <v>-7.1954846039675058E-2</v>
      </c>
      <c r="H1506" s="6">
        <v>-0.16784986529911006</v>
      </c>
      <c r="I1506" s="7">
        <v>2.4978254877712162E-3</v>
      </c>
      <c r="J1506" s="8">
        <v>0.77922766112582575</v>
      </c>
      <c r="K1506" s="8">
        <v>0.64173266587034139</v>
      </c>
      <c r="L1506" s="9">
        <v>0.18413489032332797</v>
      </c>
      <c r="M1506" s="8">
        <v>1.0443883789735315E-2</v>
      </c>
      <c r="N1506" s="53">
        <v>1</v>
      </c>
      <c r="O1506" s="53">
        <v>1</v>
      </c>
      <c r="P1506" s="53">
        <v>1</v>
      </c>
      <c r="Q1506" s="57">
        <v>0</v>
      </c>
      <c r="R1506" s="53">
        <v>1</v>
      </c>
      <c r="S1506" s="54">
        <v>0</v>
      </c>
      <c r="T1506" s="55">
        <v>0</v>
      </c>
      <c r="U1506" s="56">
        <v>0</v>
      </c>
    </row>
    <row r="1507" spans="1:21" ht="19.5" customHeight="1" x14ac:dyDescent="0.25">
      <c r="A1507" s="88" t="s">
        <v>3197</v>
      </c>
      <c r="B1507" s="29" t="s">
        <v>5224</v>
      </c>
      <c r="C1507" s="2" t="s">
        <v>4812</v>
      </c>
      <c r="D1507" s="3" t="s">
        <v>1500</v>
      </c>
      <c r="E1507" s="4">
        <v>-0.3870983418070848</v>
      </c>
      <c r="F1507" s="5">
        <v>-8.3778701123750299E-2</v>
      </c>
      <c r="G1507" s="5">
        <v>-3.0030475099729781E-2</v>
      </c>
      <c r="H1507" s="6">
        <v>-0.14153709418531468</v>
      </c>
      <c r="I1507" s="7">
        <v>3.1094704607373725E-2</v>
      </c>
      <c r="J1507" s="8">
        <v>0.63655090195218855</v>
      </c>
      <c r="K1507" s="8">
        <v>0.86672697952399269</v>
      </c>
      <c r="L1507" s="9">
        <v>0.41863392337146454</v>
      </c>
      <c r="M1507" s="8">
        <v>2.1533447118231856E-2</v>
      </c>
      <c r="N1507" s="53">
        <v>1</v>
      </c>
      <c r="O1507" s="53">
        <v>1</v>
      </c>
      <c r="P1507" s="53">
        <v>1</v>
      </c>
      <c r="Q1507" s="57">
        <v>0</v>
      </c>
      <c r="R1507" s="53">
        <v>1</v>
      </c>
      <c r="S1507" s="54">
        <v>0</v>
      </c>
      <c r="T1507" s="55">
        <v>0</v>
      </c>
      <c r="U1507" s="56">
        <v>0</v>
      </c>
    </row>
    <row r="1508" spans="1:21" ht="19.5" customHeight="1" x14ac:dyDescent="0.25">
      <c r="A1508" s="88" t="s">
        <v>3198</v>
      </c>
      <c r="B1508" s="29" t="s">
        <v>5224</v>
      </c>
      <c r="C1508" s="2" t="s">
        <v>4813</v>
      </c>
      <c r="D1508" s="3" t="s">
        <v>1501</v>
      </c>
      <c r="E1508" s="4">
        <v>-0.38720473198192007</v>
      </c>
      <c r="F1508" s="5">
        <v>-0.26992048090115039</v>
      </c>
      <c r="G1508" s="5">
        <v>-0.12206346949071456</v>
      </c>
      <c r="H1508" s="6">
        <v>4.9699300333860386E-2</v>
      </c>
      <c r="I1508" s="7">
        <v>3.757951500708822E-2</v>
      </c>
      <c r="J1508" s="8">
        <v>0.1347038574471435</v>
      </c>
      <c r="K1508" s="8">
        <v>0.5008694953505588</v>
      </c>
      <c r="L1508" s="9">
        <v>0.78631369049739996</v>
      </c>
      <c r="M1508" s="8">
        <v>6.8552266185126446E-3</v>
      </c>
      <c r="N1508" s="53">
        <v>1</v>
      </c>
      <c r="O1508" s="53">
        <v>1</v>
      </c>
      <c r="P1508" s="53">
        <v>1</v>
      </c>
      <c r="Q1508" s="57">
        <v>0</v>
      </c>
      <c r="R1508" s="53">
        <v>1</v>
      </c>
      <c r="S1508" s="54">
        <v>1</v>
      </c>
      <c r="T1508" s="55">
        <v>0</v>
      </c>
      <c r="U1508" s="56">
        <v>0</v>
      </c>
    </row>
    <row r="1509" spans="1:21" ht="19.5" customHeight="1" x14ac:dyDescent="0.25">
      <c r="A1509" s="88" t="s">
        <v>3199</v>
      </c>
      <c r="B1509" s="29" t="s">
        <v>5224</v>
      </c>
      <c r="C1509" s="2" t="s">
        <v>4814</v>
      </c>
      <c r="D1509" s="3" t="s">
        <v>1502</v>
      </c>
      <c r="E1509" s="4">
        <v>-0.38748581125973036</v>
      </c>
      <c r="F1509" s="5">
        <v>1.0514533046114494E-2</v>
      </c>
      <c r="G1509" s="5">
        <v>7.1651496236045276E-2</v>
      </c>
      <c r="H1509" s="6">
        <v>-0.1280946756495247</v>
      </c>
      <c r="I1509" s="7">
        <v>8.2897907520735909E-3</v>
      </c>
      <c r="J1509" s="8">
        <v>0.94920506487714174</v>
      </c>
      <c r="K1509" s="8">
        <v>0.65103816129010061</v>
      </c>
      <c r="L1509" s="9">
        <v>0.39091152985766009</v>
      </c>
      <c r="M1509" s="8">
        <v>2.3303681850149003E-2</v>
      </c>
      <c r="N1509" s="53">
        <v>1</v>
      </c>
      <c r="O1509" s="53">
        <v>1</v>
      </c>
      <c r="P1509" s="53">
        <v>1</v>
      </c>
      <c r="Q1509" s="57">
        <v>0</v>
      </c>
      <c r="R1509" s="53">
        <v>1</v>
      </c>
      <c r="S1509" s="54">
        <v>1</v>
      </c>
      <c r="T1509" s="55">
        <v>0</v>
      </c>
      <c r="U1509" s="56">
        <v>0</v>
      </c>
    </row>
    <row r="1510" spans="1:21" ht="19.5" customHeight="1" x14ac:dyDescent="0.25">
      <c r="A1510" s="88" t="s">
        <v>3200</v>
      </c>
      <c r="B1510" s="29" t="s">
        <v>5224</v>
      </c>
      <c r="C1510" s="2" t="s">
        <v>4815</v>
      </c>
      <c r="D1510" s="3" t="s">
        <v>1503</v>
      </c>
      <c r="E1510" s="4">
        <v>-0.38765590701505559</v>
      </c>
      <c r="F1510" s="5">
        <v>4.081894495301519E-2</v>
      </c>
      <c r="G1510" s="5">
        <v>7.298063497277063E-2</v>
      </c>
      <c r="H1510" s="6">
        <v>-2.9242130635369179E-2</v>
      </c>
      <c r="I1510" s="7">
        <v>1.3113716640837051E-3</v>
      </c>
      <c r="J1510" s="8">
        <v>0.81402880893893947</v>
      </c>
      <c r="K1510" s="8">
        <v>0.63853280923824518</v>
      </c>
      <c r="L1510" s="9">
        <v>0.87012077176685065</v>
      </c>
      <c r="M1510" s="8">
        <v>5.6753393439864966E-4</v>
      </c>
      <c r="N1510" s="53">
        <v>1</v>
      </c>
      <c r="O1510" s="53">
        <v>1</v>
      </c>
      <c r="P1510" s="53">
        <v>1</v>
      </c>
      <c r="Q1510" s="57">
        <v>0</v>
      </c>
      <c r="R1510" s="53">
        <v>0</v>
      </c>
      <c r="S1510" s="54">
        <v>0</v>
      </c>
      <c r="T1510" s="55">
        <v>1</v>
      </c>
      <c r="U1510" s="56">
        <v>0</v>
      </c>
    </row>
    <row r="1511" spans="1:21" ht="19.5" customHeight="1" x14ac:dyDescent="0.25">
      <c r="A1511" s="88" t="s">
        <v>3201</v>
      </c>
      <c r="B1511" s="29" t="s">
        <v>5224</v>
      </c>
      <c r="C1511" s="2" t="s">
        <v>4816</v>
      </c>
      <c r="D1511" s="3" t="s">
        <v>1504</v>
      </c>
      <c r="E1511" s="4">
        <v>-0.38817497355666442</v>
      </c>
      <c r="F1511" s="5">
        <v>0.1018279855795905</v>
      </c>
      <c r="G1511" s="5">
        <v>0.16132685772011035</v>
      </c>
      <c r="H1511" s="6">
        <v>-0.10527168020713518</v>
      </c>
      <c r="I1511" s="7">
        <v>3.5911382244933451E-3</v>
      </c>
      <c r="J1511" s="8">
        <v>0.48519314382922563</v>
      </c>
      <c r="K1511" s="8">
        <v>0.22350638200485146</v>
      </c>
      <c r="L1511" s="9">
        <v>0.46758150099057716</v>
      </c>
      <c r="M1511" s="8">
        <v>5.7469560424917611E-3</v>
      </c>
      <c r="N1511" s="53">
        <v>1</v>
      </c>
      <c r="O1511" s="53">
        <v>1</v>
      </c>
      <c r="P1511" s="53">
        <v>0</v>
      </c>
      <c r="Q1511" s="57">
        <v>1</v>
      </c>
      <c r="R1511" s="53">
        <v>0</v>
      </c>
      <c r="S1511" s="54">
        <v>0</v>
      </c>
      <c r="T1511" s="55">
        <v>0</v>
      </c>
      <c r="U1511" s="56">
        <v>0</v>
      </c>
    </row>
    <row r="1512" spans="1:21" ht="19.5" customHeight="1" x14ac:dyDescent="0.25">
      <c r="A1512" s="88" t="s">
        <v>3202</v>
      </c>
      <c r="B1512" s="29" t="s">
        <v>5224</v>
      </c>
      <c r="C1512" s="2" t="s">
        <v>4817</v>
      </c>
      <c r="D1512" s="3" t="s">
        <v>1505</v>
      </c>
      <c r="E1512" s="4">
        <v>-0.38926225450095053</v>
      </c>
      <c r="F1512" s="5">
        <v>-8.0008579505550514E-2</v>
      </c>
      <c r="G1512" s="5">
        <v>0.11495204812200033</v>
      </c>
      <c r="H1512" s="6">
        <v>-1.7403779872500635E-2</v>
      </c>
      <c r="I1512" s="7">
        <v>2.4986254978435235E-2</v>
      </c>
      <c r="J1512" s="8">
        <v>0.64373852006021282</v>
      </c>
      <c r="K1512" s="8">
        <v>0.50177206400140184</v>
      </c>
      <c r="L1512" s="9">
        <v>0.92088742611568364</v>
      </c>
      <c r="M1512" s="8">
        <v>3.5329994661123191E-3</v>
      </c>
      <c r="N1512" s="53">
        <v>1</v>
      </c>
      <c r="O1512" s="53">
        <v>1</v>
      </c>
      <c r="P1512" s="53">
        <v>1</v>
      </c>
      <c r="Q1512" s="57">
        <v>0</v>
      </c>
      <c r="R1512" s="53">
        <v>1</v>
      </c>
      <c r="S1512" s="54">
        <v>0</v>
      </c>
      <c r="T1512" s="55">
        <v>0</v>
      </c>
      <c r="U1512" s="56">
        <v>0</v>
      </c>
    </row>
    <row r="1513" spans="1:21" ht="19.5" customHeight="1" x14ac:dyDescent="0.25">
      <c r="A1513" s="88" t="s">
        <v>3203</v>
      </c>
      <c r="B1513" s="29" t="s">
        <v>5224</v>
      </c>
      <c r="C1513" s="2" t="s">
        <v>4818</v>
      </c>
      <c r="D1513" s="3" t="s">
        <v>1506</v>
      </c>
      <c r="E1513" s="4">
        <v>-0.38935726350511057</v>
      </c>
      <c r="F1513" s="5">
        <v>0.77536198471466022</v>
      </c>
      <c r="G1513" s="5">
        <v>0.18585978710082518</v>
      </c>
      <c r="H1513" s="6">
        <v>0.20432053282798623</v>
      </c>
      <c r="I1513" s="7">
        <v>4.4025822056885891E-2</v>
      </c>
      <c r="J1513" s="8">
        <v>9.6583154418863502E-4</v>
      </c>
      <c r="K1513" s="8">
        <v>0.31900154289154442</v>
      </c>
      <c r="L1513" s="9">
        <v>0.27321635758632146</v>
      </c>
      <c r="M1513" s="8">
        <v>3.6315662404338175E-3</v>
      </c>
      <c r="N1513" s="53">
        <v>1</v>
      </c>
      <c r="O1513" s="53">
        <v>1</v>
      </c>
      <c r="P1513" s="53">
        <v>1</v>
      </c>
      <c r="Q1513" s="57">
        <v>0</v>
      </c>
      <c r="R1513" s="53">
        <v>1</v>
      </c>
      <c r="S1513" s="54">
        <v>0</v>
      </c>
      <c r="T1513" s="55">
        <v>1</v>
      </c>
      <c r="U1513" s="56">
        <v>0</v>
      </c>
    </row>
    <row r="1514" spans="1:21" ht="19.5" customHeight="1" x14ac:dyDescent="0.25">
      <c r="A1514" s="88" t="s">
        <v>3204</v>
      </c>
      <c r="B1514" s="29" t="s">
        <v>5224</v>
      </c>
      <c r="C1514" s="2" t="s">
        <v>4819</v>
      </c>
      <c r="D1514" s="3" t="s">
        <v>1507</v>
      </c>
      <c r="E1514" s="4">
        <v>-0.38937660540881502</v>
      </c>
      <c r="F1514" s="5">
        <v>-0.15411198208596488</v>
      </c>
      <c r="G1514" s="5">
        <v>4.2188622819800514E-2</v>
      </c>
      <c r="H1514" s="6">
        <v>-9.2195750465370097E-2</v>
      </c>
      <c r="I1514" s="7">
        <v>5.8162050142478343E-3</v>
      </c>
      <c r="J1514" s="8">
        <v>0.27363986065418006</v>
      </c>
      <c r="K1514" s="8">
        <v>0.79453744363738288</v>
      </c>
      <c r="L1514" s="9">
        <v>0.54439336626046719</v>
      </c>
      <c r="M1514" s="8">
        <v>5.1563874856244583E-3</v>
      </c>
      <c r="N1514" s="53">
        <v>1</v>
      </c>
      <c r="O1514" s="53">
        <v>1</v>
      </c>
      <c r="P1514" s="53">
        <v>1</v>
      </c>
      <c r="Q1514" s="57">
        <v>0</v>
      </c>
      <c r="R1514" s="53">
        <v>1</v>
      </c>
      <c r="S1514" s="54">
        <v>0</v>
      </c>
      <c r="T1514" s="55">
        <v>0</v>
      </c>
      <c r="U1514" s="56">
        <v>0</v>
      </c>
    </row>
    <row r="1515" spans="1:21" ht="19.5" customHeight="1" x14ac:dyDescent="0.25">
      <c r="A1515" s="88" t="s">
        <v>3205</v>
      </c>
      <c r="B1515" s="29" t="s">
        <v>5224</v>
      </c>
      <c r="C1515" s="2" t="s">
        <v>4820</v>
      </c>
      <c r="D1515" s="3" t="s">
        <v>1508</v>
      </c>
      <c r="E1515" s="4">
        <v>-0.38979439610380062</v>
      </c>
      <c r="F1515" s="5">
        <v>-0.14283165232755035</v>
      </c>
      <c r="G1515" s="5">
        <v>1.897859171900329E-3</v>
      </c>
      <c r="H1515" s="6">
        <v>-3.3427282910100331E-2</v>
      </c>
      <c r="I1515" s="7">
        <v>4.3716648800442973E-2</v>
      </c>
      <c r="J1515" s="8">
        <v>0.44473810472264802</v>
      </c>
      <c r="K1515" s="8">
        <v>0.99198934928262261</v>
      </c>
      <c r="L1515" s="9">
        <v>0.8595067664806969</v>
      </c>
      <c r="M1515" s="8">
        <v>4.7601942411779688E-3</v>
      </c>
      <c r="N1515" s="53">
        <v>1</v>
      </c>
      <c r="O1515" s="53">
        <v>1</v>
      </c>
      <c r="P1515" s="53">
        <v>0</v>
      </c>
      <c r="Q1515" s="57">
        <v>0</v>
      </c>
      <c r="R1515" s="53">
        <v>0</v>
      </c>
      <c r="S1515" s="54">
        <v>0</v>
      </c>
      <c r="T1515" s="55">
        <v>0</v>
      </c>
      <c r="U1515" s="56">
        <v>0</v>
      </c>
    </row>
    <row r="1516" spans="1:21" ht="19.5" customHeight="1" x14ac:dyDescent="0.25">
      <c r="A1516" s="88" t="s">
        <v>3206</v>
      </c>
      <c r="B1516" s="29" t="s">
        <v>5224</v>
      </c>
      <c r="C1516" s="2" t="s">
        <v>4821</v>
      </c>
      <c r="D1516" s="3" t="s">
        <v>1509</v>
      </c>
      <c r="E1516" s="4">
        <v>-0.39085360410429049</v>
      </c>
      <c r="F1516" s="5">
        <v>-3.9492210966034946E-2</v>
      </c>
      <c r="G1516" s="5">
        <v>2.7381703768559973E-2</v>
      </c>
      <c r="H1516" s="6">
        <v>1.7802239240860107E-2</v>
      </c>
      <c r="I1516" s="7">
        <v>4.5927997128486747E-2</v>
      </c>
      <c r="J1516" s="8">
        <v>0.83597354792452006</v>
      </c>
      <c r="K1516" s="8">
        <v>0.88591727468024595</v>
      </c>
      <c r="L1516" s="9">
        <v>0.92570559766079474</v>
      </c>
      <c r="M1516" s="8">
        <v>1.4993107465743396E-2</v>
      </c>
      <c r="N1516" s="53">
        <v>1</v>
      </c>
      <c r="O1516" s="53">
        <v>1</v>
      </c>
      <c r="P1516" s="53">
        <v>1</v>
      </c>
      <c r="Q1516" s="57">
        <v>0</v>
      </c>
      <c r="R1516" s="53">
        <v>1</v>
      </c>
      <c r="S1516" s="54">
        <v>0</v>
      </c>
      <c r="T1516" s="55">
        <v>1</v>
      </c>
      <c r="U1516" s="56">
        <v>0</v>
      </c>
    </row>
    <row r="1517" spans="1:21" ht="19.5" customHeight="1" x14ac:dyDescent="0.25">
      <c r="A1517" s="88" t="s">
        <v>3207</v>
      </c>
      <c r="B1517" s="29" t="s">
        <v>5224</v>
      </c>
      <c r="C1517" s="2" t="s">
        <v>4822</v>
      </c>
      <c r="D1517" s="3" t="s">
        <v>1510</v>
      </c>
      <c r="E1517" s="4">
        <v>-0.39121332972437006</v>
      </c>
      <c r="F1517" s="5">
        <v>-3.1532728362440032E-2</v>
      </c>
      <c r="G1517" s="5">
        <v>0.12699334446402499</v>
      </c>
      <c r="H1517" s="6">
        <v>-4.384664159981444E-2</v>
      </c>
      <c r="I1517" s="7">
        <v>5.0290933223499836E-3</v>
      </c>
      <c r="J1517" s="8">
        <v>0.84727048689242035</v>
      </c>
      <c r="K1517" s="8">
        <v>0.37690942861977</v>
      </c>
      <c r="L1517" s="9">
        <v>0.78634008600402383</v>
      </c>
      <c r="M1517" s="8">
        <v>2.1765755144180486E-3</v>
      </c>
      <c r="N1517" s="53">
        <v>1</v>
      </c>
      <c r="O1517" s="53">
        <v>1</v>
      </c>
      <c r="P1517" s="53">
        <v>1</v>
      </c>
      <c r="Q1517" s="57">
        <v>0</v>
      </c>
      <c r="R1517" s="53">
        <v>1</v>
      </c>
      <c r="S1517" s="54">
        <v>1</v>
      </c>
      <c r="T1517" s="55">
        <v>0</v>
      </c>
      <c r="U1517" s="56">
        <v>0</v>
      </c>
    </row>
    <row r="1518" spans="1:21" ht="19.5" customHeight="1" x14ac:dyDescent="0.25">
      <c r="A1518" s="88" t="s">
        <v>3208</v>
      </c>
      <c r="B1518" s="29" t="s">
        <v>5224</v>
      </c>
      <c r="C1518" s="2" t="s">
        <v>4823</v>
      </c>
      <c r="D1518" s="3" t="s">
        <v>1511</v>
      </c>
      <c r="E1518" s="4">
        <v>-0.39160025408769972</v>
      </c>
      <c r="F1518" s="5">
        <v>-0.21435169764119966</v>
      </c>
      <c r="G1518" s="5">
        <v>-4.9168205841549906E-2</v>
      </c>
      <c r="H1518" s="6">
        <v>-2.6762187974700424E-2</v>
      </c>
      <c r="I1518" s="7">
        <v>7.4457800280852172E-3</v>
      </c>
      <c r="J1518" s="8">
        <v>0.12659792884804183</v>
      </c>
      <c r="K1518" s="8">
        <v>0.76085508411500291</v>
      </c>
      <c r="L1518" s="9">
        <v>0.87041071952852456</v>
      </c>
      <c r="M1518" s="8">
        <v>2.0323292171724495E-3</v>
      </c>
      <c r="N1518" s="53">
        <v>1</v>
      </c>
      <c r="O1518" s="53">
        <v>1</v>
      </c>
      <c r="P1518" s="53">
        <v>0</v>
      </c>
      <c r="Q1518" s="57">
        <v>0</v>
      </c>
      <c r="R1518" s="53">
        <v>0</v>
      </c>
      <c r="S1518" s="54">
        <v>0</v>
      </c>
      <c r="T1518" s="55">
        <v>1</v>
      </c>
      <c r="U1518" s="56">
        <v>0</v>
      </c>
    </row>
    <row r="1519" spans="1:21" ht="19.5" customHeight="1" x14ac:dyDescent="0.25">
      <c r="A1519" s="88" t="s">
        <v>3209</v>
      </c>
      <c r="B1519" s="29" t="s">
        <v>5224</v>
      </c>
      <c r="C1519" s="2" t="s">
        <v>4824</v>
      </c>
      <c r="D1519" s="3" t="s">
        <v>1512</v>
      </c>
      <c r="E1519" s="4">
        <v>-0.39160785305520029</v>
      </c>
      <c r="F1519" s="5">
        <v>5.1352854041755158E-2</v>
      </c>
      <c r="G1519" s="5">
        <v>5.8354471310310352E-2</v>
      </c>
      <c r="H1519" s="6">
        <v>-0.11691141631760971</v>
      </c>
      <c r="I1519" s="7">
        <v>4.1266230145028872E-2</v>
      </c>
      <c r="J1519" s="8">
        <v>0.78409031347949643</v>
      </c>
      <c r="K1519" s="8">
        <v>0.75538494166546732</v>
      </c>
      <c r="L1519" s="9">
        <v>0.52978331037235993</v>
      </c>
      <c r="M1519" s="8">
        <v>2.543376616786891E-2</v>
      </c>
      <c r="N1519" s="53">
        <v>1</v>
      </c>
      <c r="O1519" s="53">
        <v>1</v>
      </c>
      <c r="P1519" s="53">
        <v>1</v>
      </c>
      <c r="Q1519" s="57">
        <v>0</v>
      </c>
      <c r="R1519" s="53">
        <v>1</v>
      </c>
      <c r="S1519" s="54">
        <v>0</v>
      </c>
      <c r="T1519" s="55">
        <v>0</v>
      </c>
      <c r="U1519" s="56">
        <v>0</v>
      </c>
    </row>
    <row r="1520" spans="1:21" ht="19.5" customHeight="1" x14ac:dyDescent="0.25">
      <c r="A1520" s="88" t="s">
        <v>3210</v>
      </c>
      <c r="B1520" s="29" t="s">
        <v>5224</v>
      </c>
      <c r="C1520" s="2" t="s">
        <v>4825</v>
      </c>
      <c r="D1520" s="3" t="s">
        <v>1513</v>
      </c>
      <c r="E1520" s="4">
        <v>-0.39281641804185519</v>
      </c>
      <c r="F1520" s="5">
        <v>3.9223405261600064E-2</v>
      </c>
      <c r="G1520" s="5">
        <v>9.5036490224935655E-2</v>
      </c>
      <c r="H1520" s="6">
        <v>-6.7880993273652379E-3</v>
      </c>
      <c r="I1520" s="7">
        <v>1.6510028330079241E-2</v>
      </c>
      <c r="J1520" s="8">
        <v>0.81638576588577039</v>
      </c>
      <c r="K1520" s="8">
        <v>0.56453965942217132</v>
      </c>
      <c r="L1520" s="9">
        <v>0.96813149625105277</v>
      </c>
      <c r="M1520" s="8">
        <v>9.780072252527602E-3</v>
      </c>
      <c r="N1520" s="53">
        <v>1</v>
      </c>
      <c r="O1520" s="53">
        <v>1</v>
      </c>
      <c r="P1520" s="53">
        <v>1</v>
      </c>
      <c r="Q1520" s="57">
        <v>0</v>
      </c>
      <c r="R1520" s="53">
        <v>1</v>
      </c>
      <c r="S1520" s="54">
        <v>1</v>
      </c>
      <c r="T1520" s="55">
        <v>0</v>
      </c>
      <c r="U1520" s="56">
        <v>1</v>
      </c>
    </row>
    <row r="1521" spans="1:21" ht="19.5" customHeight="1" x14ac:dyDescent="0.25">
      <c r="A1521" s="88" t="s">
        <v>3211</v>
      </c>
      <c r="B1521" s="29" t="s">
        <v>5224</v>
      </c>
      <c r="C1521" s="2" t="s">
        <v>4826</v>
      </c>
      <c r="D1521" s="3" t="s">
        <v>1514</v>
      </c>
      <c r="E1521" s="4">
        <v>-0.39292915170990028</v>
      </c>
      <c r="F1521" s="5">
        <v>-0.2046171634691003</v>
      </c>
      <c r="G1521" s="5">
        <v>1.5110606765294854E-2</v>
      </c>
      <c r="H1521" s="6">
        <v>-7.8972139764299953E-2</v>
      </c>
      <c r="I1521" s="7">
        <v>4.7527954864029727E-2</v>
      </c>
      <c r="J1521" s="8">
        <v>0.28400840998921739</v>
      </c>
      <c r="K1521" s="8">
        <v>0.93752448111364828</v>
      </c>
      <c r="L1521" s="9">
        <v>0.68105480790349149</v>
      </c>
      <c r="M1521" s="8">
        <v>2.7427262107410761E-3</v>
      </c>
      <c r="N1521" s="53">
        <v>1</v>
      </c>
      <c r="O1521" s="53">
        <v>1</v>
      </c>
      <c r="P1521" s="53">
        <v>1</v>
      </c>
      <c r="Q1521" s="57">
        <v>0</v>
      </c>
      <c r="R1521" s="53">
        <v>1</v>
      </c>
      <c r="S1521" s="54">
        <v>1</v>
      </c>
      <c r="T1521" s="55">
        <v>1</v>
      </c>
      <c r="U1521" s="56">
        <v>0</v>
      </c>
    </row>
    <row r="1522" spans="1:21" ht="19.5" customHeight="1" x14ac:dyDescent="0.25">
      <c r="A1522" s="88" t="s">
        <v>3212</v>
      </c>
      <c r="B1522" s="29" t="s">
        <v>5224</v>
      </c>
      <c r="C1522" s="2" t="s">
        <v>4827</v>
      </c>
      <c r="D1522" s="3" t="s">
        <v>1515</v>
      </c>
      <c r="E1522" s="4">
        <v>-0.39353396344705516</v>
      </c>
      <c r="F1522" s="5">
        <v>0.11930813236485971</v>
      </c>
      <c r="G1522" s="5">
        <v>-0.13786149554408</v>
      </c>
      <c r="H1522" s="6">
        <v>-0.1010059296565351</v>
      </c>
      <c r="I1522" s="7">
        <v>3.0929596004578612E-2</v>
      </c>
      <c r="J1522" s="8">
        <v>0.50219394598448219</v>
      </c>
      <c r="K1522" s="8">
        <v>0.43644297175251384</v>
      </c>
      <c r="L1522" s="9">
        <v>0.57141642055959008</v>
      </c>
      <c r="M1522" s="8">
        <v>2.0138084062843252E-2</v>
      </c>
      <c r="N1522" s="53">
        <v>1</v>
      </c>
      <c r="O1522" s="53">
        <v>1</v>
      </c>
      <c r="P1522" s="53">
        <v>1</v>
      </c>
      <c r="Q1522" s="57">
        <v>0</v>
      </c>
      <c r="R1522" s="53">
        <v>0</v>
      </c>
      <c r="S1522" s="54">
        <v>0</v>
      </c>
      <c r="T1522" s="55">
        <v>1</v>
      </c>
      <c r="U1522" s="56">
        <v>0</v>
      </c>
    </row>
    <row r="1523" spans="1:21" ht="19.5" customHeight="1" x14ac:dyDescent="0.25">
      <c r="A1523" s="88" t="s">
        <v>3213</v>
      </c>
      <c r="B1523" s="29" t="s">
        <v>5224</v>
      </c>
      <c r="C1523" s="2" t="s">
        <v>4828</v>
      </c>
      <c r="D1523" s="3" t="s">
        <v>1516</v>
      </c>
      <c r="E1523" s="4">
        <v>-0.39356364867216032</v>
      </c>
      <c r="F1523" s="5">
        <v>-6.3890250185075548E-2</v>
      </c>
      <c r="G1523" s="5">
        <v>-1.0985232798650379E-3</v>
      </c>
      <c r="H1523" s="6">
        <v>-0.11758824955198977</v>
      </c>
      <c r="I1523" s="7">
        <v>3.0541164513833728E-2</v>
      </c>
      <c r="J1523" s="8">
        <v>0.72180667515761165</v>
      </c>
      <c r="K1523" s="8">
        <v>0.99514500495080216</v>
      </c>
      <c r="L1523" s="9">
        <v>0.50770633593143777</v>
      </c>
      <c r="M1523" s="8">
        <v>1.022823522799605E-2</v>
      </c>
      <c r="N1523" s="53">
        <v>1</v>
      </c>
      <c r="O1523" s="53">
        <v>1</v>
      </c>
      <c r="P1523" s="53">
        <v>1</v>
      </c>
      <c r="Q1523" s="57">
        <v>0</v>
      </c>
      <c r="R1523" s="53">
        <v>0</v>
      </c>
      <c r="S1523" s="54">
        <v>0</v>
      </c>
      <c r="T1523" s="55">
        <v>0</v>
      </c>
      <c r="U1523" s="56">
        <v>0</v>
      </c>
    </row>
    <row r="1524" spans="1:21" ht="19.5" customHeight="1" x14ac:dyDescent="0.25">
      <c r="A1524" s="88" t="s">
        <v>3214</v>
      </c>
      <c r="B1524" s="29" t="s">
        <v>5224</v>
      </c>
      <c r="C1524" s="2" t="s">
        <v>4829</v>
      </c>
      <c r="D1524" s="3" t="s">
        <v>1517</v>
      </c>
      <c r="E1524" s="4">
        <v>-0.39384098728166528</v>
      </c>
      <c r="F1524" s="5">
        <v>-0.40076219357592979</v>
      </c>
      <c r="G1524" s="5">
        <v>-1.1758698711425097E-2</v>
      </c>
      <c r="H1524" s="6">
        <v>-6.0792275952064934E-2</v>
      </c>
      <c r="I1524" s="7">
        <v>3.68395020634395E-2</v>
      </c>
      <c r="J1524" s="8">
        <v>3.4132784139137035E-2</v>
      </c>
      <c r="K1524" s="8">
        <v>0.94939878573740288</v>
      </c>
      <c r="L1524" s="9">
        <v>0.74191566480183258</v>
      </c>
      <c r="M1524" s="8">
        <v>2.0849431699592438E-2</v>
      </c>
      <c r="N1524" s="53">
        <v>1</v>
      </c>
      <c r="O1524" s="53">
        <v>1</v>
      </c>
      <c r="P1524" s="53">
        <v>1</v>
      </c>
      <c r="Q1524" s="57">
        <v>0</v>
      </c>
      <c r="R1524" s="53">
        <v>1</v>
      </c>
      <c r="S1524" s="54">
        <v>0</v>
      </c>
      <c r="T1524" s="55">
        <v>1</v>
      </c>
      <c r="U1524" s="56">
        <v>0</v>
      </c>
    </row>
    <row r="1525" spans="1:21" ht="19.5" customHeight="1" x14ac:dyDescent="0.25">
      <c r="A1525" s="88" t="s">
        <v>3216</v>
      </c>
      <c r="B1525" s="29" t="s">
        <v>5224</v>
      </c>
      <c r="C1525" s="2" t="s">
        <v>4831</v>
      </c>
      <c r="D1525" s="3" t="s">
        <v>1519</v>
      </c>
      <c r="E1525" s="4">
        <v>-0.39532397858834045</v>
      </c>
      <c r="F1525" s="5">
        <v>-6.1385293414999875E-2</v>
      </c>
      <c r="G1525" s="5">
        <v>-0.11940628669713504</v>
      </c>
      <c r="H1525" s="6">
        <v>6.9125834306904554E-2</v>
      </c>
      <c r="I1525" s="7">
        <v>4.4428551185790255E-2</v>
      </c>
      <c r="J1525" s="8">
        <v>0.74779804719543241</v>
      </c>
      <c r="K1525" s="8">
        <v>0.52960816074151018</v>
      </c>
      <c r="L1525" s="9">
        <v>0.71712178420869788</v>
      </c>
      <c r="M1525" s="8">
        <v>3.7618187342479466E-2</v>
      </c>
      <c r="N1525" s="53">
        <v>1</v>
      </c>
      <c r="O1525" s="53">
        <v>1</v>
      </c>
      <c r="P1525" s="53">
        <v>1</v>
      </c>
      <c r="Q1525" s="57">
        <v>0</v>
      </c>
      <c r="R1525" s="53">
        <v>1</v>
      </c>
      <c r="S1525" s="54">
        <v>0</v>
      </c>
      <c r="T1525" s="55">
        <v>0</v>
      </c>
      <c r="U1525" s="56">
        <v>0</v>
      </c>
    </row>
    <row r="1526" spans="1:21" ht="19.5" customHeight="1" x14ac:dyDescent="0.25">
      <c r="A1526" s="88" t="s">
        <v>3217</v>
      </c>
      <c r="B1526" s="29" t="s">
        <v>5224</v>
      </c>
      <c r="C1526" s="2" t="s">
        <v>4832</v>
      </c>
      <c r="D1526" s="3" t="s">
        <v>1520</v>
      </c>
      <c r="E1526" s="4">
        <v>-0.39558185477744967</v>
      </c>
      <c r="F1526" s="5">
        <v>-4.9510030562900376E-2</v>
      </c>
      <c r="G1526" s="5">
        <v>-1.0628107676899923E-2</v>
      </c>
      <c r="H1526" s="6">
        <v>6.2315254783304574E-2</v>
      </c>
      <c r="I1526" s="7">
        <v>2.3747975092963496E-2</v>
      </c>
      <c r="J1526" s="8">
        <v>0.77713302118673488</v>
      </c>
      <c r="K1526" s="8">
        <v>0.95179715306150781</v>
      </c>
      <c r="L1526" s="9">
        <v>0.7208630425976621</v>
      </c>
      <c r="M1526" s="8">
        <v>2.6038306496651752E-2</v>
      </c>
      <c r="N1526" s="53">
        <v>1</v>
      </c>
      <c r="O1526" s="53">
        <v>1</v>
      </c>
      <c r="P1526" s="53">
        <v>1</v>
      </c>
      <c r="Q1526" s="57">
        <v>0</v>
      </c>
      <c r="R1526" s="53">
        <v>1</v>
      </c>
      <c r="S1526" s="54">
        <v>0</v>
      </c>
      <c r="T1526" s="55">
        <v>0</v>
      </c>
      <c r="U1526" s="56">
        <v>0</v>
      </c>
    </row>
    <row r="1527" spans="1:21" ht="19.5" customHeight="1" x14ac:dyDescent="0.25">
      <c r="A1527" s="88" t="s">
        <v>3218</v>
      </c>
      <c r="B1527" s="29" t="s">
        <v>5224</v>
      </c>
      <c r="C1527" s="2" t="s">
        <v>4833</v>
      </c>
      <c r="D1527" s="3" t="s">
        <v>1521</v>
      </c>
      <c r="E1527" s="4">
        <v>-0.39600479543035938</v>
      </c>
      <c r="F1527" s="5">
        <v>-1.7625323074144994E-2</v>
      </c>
      <c r="G1527" s="5">
        <v>2.4367480634655436E-2</v>
      </c>
      <c r="H1527" s="6">
        <v>-9.95785310311188E-2</v>
      </c>
      <c r="I1527" s="7">
        <v>4.8450303574273925E-3</v>
      </c>
      <c r="J1527" s="8">
        <v>0.91499017766052537</v>
      </c>
      <c r="K1527" s="8">
        <v>0.88223124906179795</v>
      </c>
      <c r="L1527" s="9">
        <v>0.50644363843963991</v>
      </c>
      <c r="M1527" s="8">
        <v>3.8173635269927648E-3</v>
      </c>
      <c r="N1527" s="53">
        <v>1</v>
      </c>
      <c r="O1527" s="53">
        <v>1</v>
      </c>
      <c r="P1527" s="53">
        <v>1</v>
      </c>
      <c r="Q1527" s="57">
        <v>0</v>
      </c>
      <c r="R1527" s="53">
        <v>1</v>
      </c>
      <c r="S1527" s="54">
        <v>0</v>
      </c>
      <c r="T1527" s="55">
        <v>0</v>
      </c>
      <c r="U1527" s="56">
        <v>0</v>
      </c>
    </row>
    <row r="1528" spans="1:21" ht="19.5" customHeight="1" x14ac:dyDescent="0.25">
      <c r="A1528" s="88" t="s">
        <v>3219</v>
      </c>
      <c r="B1528" s="29" t="s">
        <v>5224</v>
      </c>
      <c r="C1528" s="2" t="s">
        <v>4834</v>
      </c>
      <c r="D1528" s="3" t="s">
        <v>1522</v>
      </c>
      <c r="E1528" s="4">
        <v>-0.39603833015104062</v>
      </c>
      <c r="F1528" s="5">
        <v>9.1860386206495281E-2</v>
      </c>
      <c r="G1528" s="5">
        <v>-0.21142327340435996</v>
      </c>
      <c r="H1528" s="6">
        <v>-6.7884982610952882E-3</v>
      </c>
      <c r="I1528" s="7">
        <v>1.0519921014996774E-2</v>
      </c>
      <c r="J1528" s="8">
        <v>0.56406736375994082</v>
      </c>
      <c r="K1528" s="8">
        <v>0.15477719910083568</v>
      </c>
      <c r="L1528" s="9">
        <v>0.9674601902469806</v>
      </c>
      <c r="M1528" s="8">
        <v>2.3102520596117514E-2</v>
      </c>
      <c r="N1528" s="53">
        <v>1</v>
      </c>
      <c r="O1528" s="53">
        <v>1</v>
      </c>
      <c r="P1528" s="53">
        <v>1</v>
      </c>
      <c r="Q1528" s="57">
        <v>0</v>
      </c>
      <c r="R1528" s="53">
        <v>0</v>
      </c>
      <c r="S1528" s="54">
        <v>0</v>
      </c>
      <c r="T1528" s="55">
        <v>0</v>
      </c>
      <c r="U1528" s="56">
        <v>0</v>
      </c>
    </row>
    <row r="1529" spans="1:21" ht="19.5" customHeight="1" x14ac:dyDescent="0.25">
      <c r="A1529" s="88" t="s">
        <v>3220</v>
      </c>
      <c r="B1529" s="29" t="s">
        <v>5224</v>
      </c>
      <c r="C1529" s="2" t="s">
        <v>4835</v>
      </c>
      <c r="D1529" s="3" t="s">
        <v>1523</v>
      </c>
      <c r="E1529" s="4">
        <v>-0.39609690876588033</v>
      </c>
      <c r="F1529" s="5">
        <v>0.1396940911411253</v>
      </c>
      <c r="G1529" s="5">
        <v>5.5069719811659645E-2</v>
      </c>
      <c r="H1529" s="6">
        <v>8.9625479965080412E-2</v>
      </c>
      <c r="I1529" s="7">
        <v>2.6832128015766895E-2</v>
      </c>
      <c r="J1529" s="8">
        <v>0.42188697368158268</v>
      </c>
      <c r="K1529" s="8">
        <v>0.75623048235161916</v>
      </c>
      <c r="L1529" s="9">
        <v>0.61070971421137787</v>
      </c>
      <c r="M1529" s="8">
        <v>6.1501420065093373E-3</v>
      </c>
      <c r="N1529" s="53">
        <v>1</v>
      </c>
      <c r="O1529" s="53">
        <v>1</v>
      </c>
      <c r="P1529" s="53">
        <v>1</v>
      </c>
      <c r="Q1529" s="57">
        <v>0</v>
      </c>
      <c r="R1529" s="53">
        <v>1</v>
      </c>
      <c r="S1529" s="54">
        <v>0</v>
      </c>
      <c r="T1529" s="55">
        <v>1</v>
      </c>
      <c r="U1529" s="56">
        <v>0</v>
      </c>
    </row>
    <row r="1530" spans="1:21" ht="19.5" customHeight="1" x14ac:dyDescent="0.25">
      <c r="A1530" s="88" t="s">
        <v>3221</v>
      </c>
      <c r="B1530" s="29" t="s">
        <v>5224</v>
      </c>
      <c r="C1530" s="2" t="s">
        <v>4836</v>
      </c>
      <c r="D1530" s="3" t="s">
        <v>1524</v>
      </c>
      <c r="E1530" s="4">
        <v>-0.39694247672245986</v>
      </c>
      <c r="F1530" s="5">
        <v>-1.4204595807859821E-2</v>
      </c>
      <c r="G1530" s="5">
        <v>-0.17518458352944011</v>
      </c>
      <c r="H1530" s="6">
        <v>-0.1395912951860403</v>
      </c>
      <c r="I1530" s="7">
        <v>7.4053031471329293E-3</v>
      </c>
      <c r="J1530" s="8">
        <v>0.93137968176546815</v>
      </c>
      <c r="K1530" s="8">
        <v>0.22470248965119602</v>
      </c>
      <c r="L1530" s="9">
        <v>0.34628288164603166</v>
      </c>
      <c r="M1530" s="8">
        <v>2.2454379806014151E-2</v>
      </c>
      <c r="N1530" s="53">
        <v>1</v>
      </c>
      <c r="O1530" s="53">
        <v>1</v>
      </c>
      <c r="P1530" s="53">
        <v>1</v>
      </c>
      <c r="Q1530" s="57">
        <v>0</v>
      </c>
      <c r="R1530" s="53">
        <v>1</v>
      </c>
      <c r="S1530" s="54">
        <v>0</v>
      </c>
      <c r="T1530" s="55">
        <v>1</v>
      </c>
      <c r="U1530" s="56">
        <v>0</v>
      </c>
    </row>
    <row r="1531" spans="1:21" ht="19.5" customHeight="1" x14ac:dyDescent="0.25">
      <c r="A1531" s="88" t="s">
        <v>3222</v>
      </c>
      <c r="B1531" s="29" t="s">
        <v>5224</v>
      </c>
      <c r="C1531" s="2" t="s">
        <v>4837</v>
      </c>
      <c r="D1531" s="3" t="s">
        <v>1525</v>
      </c>
      <c r="E1531" s="4">
        <v>-0.39710555752502019</v>
      </c>
      <c r="F1531" s="5">
        <v>6.4329147613834792E-2</v>
      </c>
      <c r="G1531" s="5">
        <v>-7.0371169431305169E-2</v>
      </c>
      <c r="H1531" s="6">
        <v>0.18261396450084</v>
      </c>
      <c r="I1531" s="7">
        <v>6.6544016212115951E-3</v>
      </c>
      <c r="J1531" s="8">
        <v>0.68605825252125185</v>
      </c>
      <c r="K1531" s="8">
        <v>0.65633943805969686</v>
      </c>
      <c r="L1531" s="9">
        <v>0.19790086603741974</v>
      </c>
      <c r="M1531" s="8">
        <v>1.627467623723089E-2</v>
      </c>
      <c r="N1531" s="53">
        <v>1</v>
      </c>
      <c r="O1531" s="53">
        <v>1</v>
      </c>
      <c r="P1531" s="53">
        <v>1</v>
      </c>
      <c r="Q1531" s="57">
        <v>0</v>
      </c>
      <c r="R1531" s="53">
        <v>1</v>
      </c>
      <c r="S1531" s="54">
        <v>0</v>
      </c>
      <c r="T1531" s="55">
        <v>0</v>
      </c>
      <c r="U1531" s="56">
        <v>0</v>
      </c>
    </row>
    <row r="1532" spans="1:21" ht="19.5" customHeight="1" x14ac:dyDescent="0.25">
      <c r="A1532" s="88" t="s">
        <v>3223</v>
      </c>
      <c r="B1532" s="29" t="s">
        <v>5224</v>
      </c>
      <c r="C1532" s="2" t="s">
        <v>4838</v>
      </c>
      <c r="D1532" s="3" t="s">
        <v>1526</v>
      </c>
      <c r="E1532" s="4">
        <v>-0.39739638442682068</v>
      </c>
      <c r="F1532" s="5">
        <v>-2.013673198461019E-2</v>
      </c>
      <c r="G1532" s="5">
        <v>0.11687878174986999</v>
      </c>
      <c r="H1532" s="6">
        <v>-9.560213139693019E-2</v>
      </c>
      <c r="I1532" s="7">
        <v>2.4075492578190326E-2</v>
      </c>
      <c r="J1532" s="8">
        <v>0.90910194984814541</v>
      </c>
      <c r="K1532" s="8">
        <v>0.49818563534390148</v>
      </c>
      <c r="L1532" s="9">
        <v>0.58185702022336949</v>
      </c>
      <c r="M1532" s="8">
        <v>5.1388353936177185E-4</v>
      </c>
      <c r="N1532" s="53">
        <v>1</v>
      </c>
      <c r="O1532" s="53">
        <v>1</v>
      </c>
      <c r="P1532" s="53">
        <v>1</v>
      </c>
      <c r="Q1532" s="57">
        <v>0</v>
      </c>
      <c r="R1532" s="53">
        <v>0</v>
      </c>
      <c r="S1532" s="54">
        <v>0</v>
      </c>
      <c r="T1532" s="55">
        <v>1</v>
      </c>
      <c r="U1532" s="56">
        <v>0</v>
      </c>
    </row>
    <row r="1533" spans="1:21" ht="19.5" customHeight="1" x14ac:dyDescent="0.25">
      <c r="A1533" s="88" t="s">
        <v>3224</v>
      </c>
      <c r="B1533" s="29" t="s">
        <v>5224</v>
      </c>
      <c r="C1533" s="2" t="s">
        <v>4839</v>
      </c>
      <c r="D1533" s="3" t="s">
        <v>1527</v>
      </c>
      <c r="E1533" s="4">
        <v>-0.39793031452204985</v>
      </c>
      <c r="F1533" s="5">
        <v>7.3115255838100524E-2</v>
      </c>
      <c r="G1533" s="5">
        <v>5.1247581234500572E-2</v>
      </c>
      <c r="H1533" s="6">
        <v>-7.6199583938650228E-2</v>
      </c>
      <c r="I1533" s="7">
        <v>8.6233480503227766E-3</v>
      </c>
      <c r="J1533" s="8">
        <v>0.64733596974449259</v>
      </c>
      <c r="K1533" s="8">
        <v>0.75256992585732663</v>
      </c>
      <c r="L1533" s="9">
        <v>0.63263492130080845</v>
      </c>
      <c r="M1533" s="8">
        <v>1.5781471546416556E-3</v>
      </c>
      <c r="N1533" s="53">
        <v>1</v>
      </c>
      <c r="O1533" s="53">
        <v>1</v>
      </c>
      <c r="P1533" s="53">
        <v>1</v>
      </c>
      <c r="Q1533" s="57">
        <v>0</v>
      </c>
      <c r="R1533" s="53">
        <v>1</v>
      </c>
      <c r="S1533" s="54">
        <v>1</v>
      </c>
      <c r="T1533" s="55">
        <v>0</v>
      </c>
      <c r="U1533" s="56">
        <v>0</v>
      </c>
    </row>
    <row r="1534" spans="1:21" ht="19.5" customHeight="1" x14ac:dyDescent="0.25">
      <c r="A1534" s="88" t="s">
        <v>3225</v>
      </c>
      <c r="B1534" s="29" t="s">
        <v>5224</v>
      </c>
      <c r="C1534" s="2" t="s">
        <v>4840</v>
      </c>
      <c r="D1534" s="3" t="s">
        <v>1528</v>
      </c>
      <c r="E1534" s="4">
        <v>-0.39804201528443972</v>
      </c>
      <c r="F1534" s="5">
        <v>-0.1292808988399603</v>
      </c>
      <c r="G1534" s="5">
        <v>9.0221531108765518E-2</v>
      </c>
      <c r="H1534" s="6">
        <v>-2.5178180679020556E-2</v>
      </c>
      <c r="I1534" s="7">
        <v>4.1288059969234077E-2</v>
      </c>
      <c r="J1534" s="8">
        <v>0.49210430552606288</v>
      </c>
      <c r="K1534" s="8">
        <v>0.63295812232109117</v>
      </c>
      <c r="L1534" s="9">
        <v>0.89450007413711785</v>
      </c>
      <c r="M1534" s="8">
        <v>2.2714110751577133E-2</v>
      </c>
      <c r="N1534" s="53">
        <v>1</v>
      </c>
      <c r="O1534" s="53">
        <v>1</v>
      </c>
      <c r="P1534" s="53">
        <v>1</v>
      </c>
      <c r="Q1534" s="57">
        <v>0</v>
      </c>
      <c r="R1534" s="53">
        <v>0</v>
      </c>
      <c r="S1534" s="54">
        <v>0</v>
      </c>
      <c r="T1534" s="55">
        <v>1</v>
      </c>
      <c r="U1534" s="56">
        <v>0</v>
      </c>
    </row>
    <row r="1535" spans="1:21" ht="19.5" customHeight="1" x14ac:dyDescent="0.25">
      <c r="A1535" s="88" t="s">
        <v>3226</v>
      </c>
      <c r="B1535" s="29" t="s">
        <v>5224</v>
      </c>
      <c r="C1535" s="2" t="s">
        <v>4841</v>
      </c>
      <c r="D1535" s="3" t="s">
        <v>1529</v>
      </c>
      <c r="E1535" s="4">
        <v>-0.3980886151908356</v>
      </c>
      <c r="F1535" s="5">
        <v>-7.4908685796290619E-2</v>
      </c>
      <c r="G1535" s="5">
        <v>-7.4228950052449783E-2</v>
      </c>
      <c r="H1535" s="6">
        <v>-6.2590712610149701E-2</v>
      </c>
      <c r="I1535" s="7">
        <v>2.6001601787748296E-2</v>
      </c>
      <c r="J1535" s="8">
        <v>0.6712546480526892</v>
      </c>
      <c r="K1535" s="8">
        <v>0.67411265676633669</v>
      </c>
      <c r="L1535" s="9">
        <v>0.7235730773310729</v>
      </c>
      <c r="M1535" s="8">
        <v>1.3972145933376383E-3</v>
      </c>
      <c r="N1535" s="53">
        <v>1</v>
      </c>
      <c r="O1535" s="53">
        <v>1</v>
      </c>
      <c r="P1535" s="53">
        <v>1</v>
      </c>
      <c r="Q1535" s="57">
        <v>1</v>
      </c>
      <c r="R1535" s="53">
        <v>1</v>
      </c>
      <c r="S1535" s="54">
        <v>0</v>
      </c>
      <c r="T1535" s="55">
        <v>0</v>
      </c>
      <c r="U1535" s="56">
        <v>0</v>
      </c>
    </row>
    <row r="1536" spans="1:21" ht="19.5" customHeight="1" x14ac:dyDescent="0.25">
      <c r="A1536" s="88" t="s">
        <v>3227</v>
      </c>
      <c r="B1536" s="29" t="s">
        <v>5224</v>
      </c>
      <c r="C1536" s="2" t="s">
        <v>4842</v>
      </c>
      <c r="D1536" s="3" t="s">
        <v>1530</v>
      </c>
      <c r="E1536" s="4">
        <v>-0.39844425266898442</v>
      </c>
      <c r="F1536" s="5">
        <v>0.19674172261233513</v>
      </c>
      <c r="G1536" s="5">
        <v>1.3056091422160243E-2</v>
      </c>
      <c r="H1536" s="6">
        <v>0.15480770560866031</v>
      </c>
      <c r="I1536" s="7">
        <v>2.7570642899048717E-2</v>
      </c>
      <c r="J1536" s="8">
        <v>0.25807297654153954</v>
      </c>
      <c r="K1536" s="8">
        <v>0.94200736965668341</v>
      </c>
      <c r="L1536" s="9">
        <v>0.37619111588397541</v>
      </c>
      <c r="M1536" s="8">
        <v>1.5271129661940075E-2</v>
      </c>
      <c r="N1536" s="53">
        <v>1</v>
      </c>
      <c r="O1536" s="53">
        <v>1</v>
      </c>
      <c r="P1536" s="53">
        <v>1</v>
      </c>
      <c r="Q1536" s="57">
        <v>1</v>
      </c>
      <c r="R1536" s="53">
        <v>1</v>
      </c>
      <c r="S1536" s="54">
        <v>0</v>
      </c>
      <c r="T1536" s="55">
        <v>0</v>
      </c>
      <c r="U1536" s="56">
        <v>0</v>
      </c>
    </row>
    <row r="1537" spans="1:21" ht="19.5" customHeight="1" x14ac:dyDescent="0.25">
      <c r="A1537" s="88" t="s">
        <v>3228</v>
      </c>
      <c r="B1537" s="29" t="s">
        <v>5224</v>
      </c>
      <c r="C1537" s="2" t="s">
        <v>4843</v>
      </c>
      <c r="D1537" s="3" t="s">
        <v>1531</v>
      </c>
      <c r="E1537" s="4">
        <v>-0.39846625426026971</v>
      </c>
      <c r="F1537" s="5">
        <v>9.7601516069830474E-2</v>
      </c>
      <c r="G1537" s="5">
        <v>0.14151147489680049</v>
      </c>
      <c r="H1537" s="6">
        <v>0.13556531781345438</v>
      </c>
      <c r="I1537" s="7">
        <v>4.7178439396480608E-2</v>
      </c>
      <c r="J1537" s="8">
        <v>0.61425797434952834</v>
      </c>
      <c r="K1537" s="8">
        <v>0.46372423426805165</v>
      </c>
      <c r="L1537" s="9">
        <v>0.48284894926933553</v>
      </c>
      <c r="M1537" s="8">
        <v>1.170873527823873E-2</v>
      </c>
      <c r="N1537" s="53">
        <v>1</v>
      </c>
      <c r="O1537" s="53">
        <v>1</v>
      </c>
      <c r="P1537" s="53">
        <v>1</v>
      </c>
      <c r="Q1537" s="57">
        <v>0</v>
      </c>
      <c r="R1537" s="53">
        <v>0</v>
      </c>
      <c r="S1537" s="54">
        <v>0</v>
      </c>
      <c r="T1537" s="55">
        <v>0</v>
      </c>
      <c r="U1537" s="56">
        <v>0</v>
      </c>
    </row>
    <row r="1538" spans="1:21" ht="19.5" customHeight="1" x14ac:dyDescent="0.25">
      <c r="A1538" s="88" t="s">
        <v>3230</v>
      </c>
      <c r="B1538" s="29" t="s">
        <v>5224</v>
      </c>
      <c r="C1538" s="2" t="s">
        <v>4845</v>
      </c>
      <c r="D1538" s="3" t="s">
        <v>1533</v>
      </c>
      <c r="E1538" s="4">
        <v>-0.39927670406879923</v>
      </c>
      <c r="F1538" s="5">
        <v>1.6531693914365153E-2</v>
      </c>
      <c r="G1538" s="5">
        <v>3.0428047870419306E-2</v>
      </c>
      <c r="H1538" s="6">
        <v>1.5781988515970014E-2</v>
      </c>
      <c r="I1538" s="7">
        <v>1.9141794153696615E-2</v>
      </c>
      <c r="J1538" s="8">
        <v>0.92382980051563135</v>
      </c>
      <c r="K1538" s="8">
        <v>0.86004855127146318</v>
      </c>
      <c r="L1538" s="9">
        <v>0.92727943609056795</v>
      </c>
      <c r="M1538" s="8">
        <v>5.8626410011987061E-3</v>
      </c>
      <c r="N1538" s="53">
        <v>1</v>
      </c>
      <c r="O1538" s="53">
        <v>1</v>
      </c>
      <c r="P1538" s="53">
        <v>1</v>
      </c>
      <c r="Q1538" s="57">
        <v>1</v>
      </c>
      <c r="R1538" s="53">
        <v>1</v>
      </c>
      <c r="S1538" s="54">
        <v>0</v>
      </c>
      <c r="T1538" s="55">
        <v>0</v>
      </c>
      <c r="U1538" s="56">
        <v>0</v>
      </c>
    </row>
    <row r="1539" spans="1:21" ht="19.5" customHeight="1" x14ac:dyDescent="0.25">
      <c r="A1539" s="88" t="s">
        <v>3231</v>
      </c>
      <c r="B1539" s="29" t="s">
        <v>5224</v>
      </c>
      <c r="C1539" s="2" t="s">
        <v>4846</v>
      </c>
      <c r="D1539" s="3" t="s">
        <v>1534</v>
      </c>
      <c r="E1539" s="4">
        <v>-0.39983265008103963</v>
      </c>
      <c r="F1539" s="5">
        <v>-8.0584143612710157E-2</v>
      </c>
      <c r="G1539" s="5">
        <v>-1.9160042589744464E-2</v>
      </c>
      <c r="H1539" s="6">
        <v>-0.14340732689473956</v>
      </c>
      <c r="I1539" s="7">
        <v>7.7298292625969916E-3</v>
      </c>
      <c r="J1539" s="8">
        <v>0.61009600213893977</v>
      </c>
      <c r="K1539" s="8">
        <v>0.90751628034898213</v>
      </c>
      <c r="L1539" s="9">
        <v>0.3361124869336371</v>
      </c>
      <c r="M1539" s="8">
        <v>1.170485070597911E-3</v>
      </c>
      <c r="N1539" s="53">
        <v>1</v>
      </c>
      <c r="O1539" s="53">
        <v>1</v>
      </c>
      <c r="P1539" s="53">
        <v>1</v>
      </c>
      <c r="Q1539" s="57">
        <v>1</v>
      </c>
      <c r="R1539" s="53">
        <v>1</v>
      </c>
      <c r="S1539" s="54">
        <v>0</v>
      </c>
      <c r="T1539" s="55">
        <v>0</v>
      </c>
      <c r="U1539" s="56">
        <v>0</v>
      </c>
    </row>
    <row r="1540" spans="1:21" ht="19.5" customHeight="1" x14ac:dyDescent="0.25">
      <c r="A1540" s="88" t="s">
        <v>3232</v>
      </c>
      <c r="B1540" s="29" t="s">
        <v>5224</v>
      </c>
      <c r="C1540" s="2" t="s">
        <v>4847</v>
      </c>
      <c r="D1540" s="3" t="s">
        <v>1535</v>
      </c>
      <c r="E1540" s="4">
        <v>-0.40081787739399477</v>
      </c>
      <c r="F1540" s="5">
        <v>-3.2183938364545028E-2</v>
      </c>
      <c r="G1540" s="5">
        <v>-0.10219213135198491</v>
      </c>
      <c r="H1540" s="6">
        <v>1.1748416693004859E-2</v>
      </c>
      <c r="I1540" s="7">
        <v>3.0079039565087642E-2</v>
      </c>
      <c r="J1540" s="8">
        <v>0.85953933584779008</v>
      </c>
      <c r="K1540" s="8">
        <v>0.57010367513131444</v>
      </c>
      <c r="L1540" s="9">
        <v>0.94855877843819947</v>
      </c>
      <c r="M1540" s="8">
        <v>3.5325785996017323E-2</v>
      </c>
      <c r="N1540" s="53">
        <v>1</v>
      </c>
      <c r="O1540" s="53">
        <v>1</v>
      </c>
      <c r="P1540" s="53">
        <v>1</v>
      </c>
      <c r="Q1540" s="57">
        <v>1</v>
      </c>
      <c r="R1540" s="53">
        <v>1</v>
      </c>
      <c r="S1540" s="54">
        <v>0</v>
      </c>
      <c r="T1540" s="55">
        <v>0</v>
      </c>
      <c r="U1540" s="56">
        <v>0</v>
      </c>
    </row>
    <row r="1541" spans="1:21" ht="19.5" customHeight="1" x14ac:dyDescent="0.25">
      <c r="A1541" s="88" t="s">
        <v>3233</v>
      </c>
      <c r="B1541" s="29" t="s">
        <v>5224</v>
      </c>
      <c r="C1541" s="2" t="s">
        <v>4848</v>
      </c>
      <c r="D1541" s="3" t="s">
        <v>1536</v>
      </c>
      <c r="E1541" s="4">
        <v>-0.40104734462889091</v>
      </c>
      <c r="F1541" s="5">
        <v>-0.15382657484843509</v>
      </c>
      <c r="G1541" s="5">
        <v>-6.5743102032674194E-2</v>
      </c>
      <c r="H1541" s="6">
        <v>0.10841222903338554</v>
      </c>
      <c r="I1541" s="7">
        <v>1.5263029913596533E-2</v>
      </c>
      <c r="J1541" s="8">
        <v>0.33962999913974473</v>
      </c>
      <c r="K1541" s="8">
        <v>0.69512598652638402</v>
      </c>
      <c r="L1541" s="9">
        <v>0.50971268456015451</v>
      </c>
      <c r="M1541" s="8">
        <v>3.1218235230847389E-3</v>
      </c>
      <c r="N1541" s="53">
        <v>1</v>
      </c>
      <c r="O1541" s="53">
        <v>1</v>
      </c>
      <c r="P1541" s="53">
        <v>1</v>
      </c>
      <c r="Q1541" s="57">
        <v>0</v>
      </c>
      <c r="R1541" s="53">
        <v>1</v>
      </c>
      <c r="S1541" s="54">
        <v>1</v>
      </c>
      <c r="T1541" s="55">
        <v>0</v>
      </c>
      <c r="U1541" s="56">
        <v>0</v>
      </c>
    </row>
    <row r="1542" spans="1:21" ht="19.5" customHeight="1" x14ac:dyDescent="0.25">
      <c r="A1542" s="88" t="s">
        <v>3234</v>
      </c>
      <c r="B1542" s="29" t="s">
        <v>5224</v>
      </c>
      <c r="C1542" s="2" t="s">
        <v>4849</v>
      </c>
      <c r="D1542" s="3" t="s">
        <v>1537</v>
      </c>
      <c r="E1542" s="4">
        <v>-0.40197200837837022</v>
      </c>
      <c r="F1542" s="5">
        <v>-8.7469201825451925E-3</v>
      </c>
      <c r="G1542" s="5">
        <v>2.7831773666459725E-2</v>
      </c>
      <c r="H1542" s="6">
        <v>-1.5527991235029681E-2</v>
      </c>
      <c r="I1542" s="7">
        <v>4.9536972940480664E-2</v>
      </c>
      <c r="J1542" s="8">
        <v>0.96467363044598953</v>
      </c>
      <c r="K1542" s="8">
        <v>0.88789569049257999</v>
      </c>
      <c r="L1542" s="9">
        <v>0.93732630548736529</v>
      </c>
      <c r="M1542" s="8">
        <v>1.4324996861587648E-2</v>
      </c>
      <c r="N1542" s="53">
        <v>1</v>
      </c>
      <c r="O1542" s="53">
        <v>1</v>
      </c>
      <c r="P1542" s="53">
        <v>1</v>
      </c>
      <c r="Q1542" s="57">
        <v>0</v>
      </c>
      <c r="R1542" s="53">
        <v>1</v>
      </c>
      <c r="S1542" s="54">
        <v>0</v>
      </c>
      <c r="T1542" s="55">
        <v>0</v>
      </c>
      <c r="U1542" s="56">
        <v>0</v>
      </c>
    </row>
    <row r="1543" spans="1:21" ht="19.5" customHeight="1" x14ac:dyDescent="0.25">
      <c r="A1543" s="88" t="s">
        <v>3235</v>
      </c>
      <c r="B1543" s="29" t="s">
        <v>5224</v>
      </c>
      <c r="C1543" s="2" t="s">
        <v>4850</v>
      </c>
      <c r="D1543" s="3" t="s">
        <v>1538</v>
      </c>
      <c r="E1543" s="4">
        <v>-0.40200675094165117</v>
      </c>
      <c r="F1543" s="5">
        <v>4.3156504309550314E-2</v>
      </c>
      <c r="G1543" s="5">
        <v>-7.1677414850501719E-3</v>
      </c>
      <c r="H1543" s="6">
        <v>8.013080156444996E-2</v>
      </c>
      <c r="I1543" s="7">
        <v>3.4346104942126261E-2</v>
      </c>
      <c r="J1543" s="8">
        <v>0.81602494207360965</v>
      </c>
      <c r="K1543" s="8">
        <v>0.96923408668333255</v>
      </c>
      <c r="L1543" s="9">
        <v>0.66443734165090917</v>
      </c>
      <c r="M1543" s="8">
        <v>4.8016070424933728E-3</v>
      </c>
      <c r="N1543" s="53">
        <v>1</v>
      </c>
      <c r="O1543" s="53">
        <v>1</v>
      </c>
      <c r="P1543" s="53">
        <v>1</v>
      </c>
      <c r="Q1543" s="57">
        <v>0</v>
      </c>
      <c r="R1543" s="53">
        <v>0</v>
      </c>
      <c r="S1543" s="54">
        <v>0</v>
      </c>
      <c r="T1543" s="55">
        <v>1</v>
      </c>
      <c r="U1543" s="56">
        <v>0</v>
      </c>
    </row>
    <row r="1544" spans="1:21" ht="19.5" customHeight="1" x14ac:dyDescent="0.25">
      <c r="A1544" s="88" t="s">
        <v>3236</v>
      </c>
      <c r="B1544" s="29" t="s">
        <v>5224</v>
      </c>
      <c r="C1544" s="2" t="s">
        <v>4851</v>
      </c>
      <c r="D1544" s="3" t="s">
        <v>1539</v>
      </c>
      <c r="E1544" s="4">
        <v>-0.40256137665514125</v>
      </c>
      <c r="F1544" s="5">
        <v>5.3100480594796551E-3</v>
      </c>
      <c r="G1544" s="5">
        <v>0.25818867553970559</v>
      </c>
      <c r="H1544" s="6">
        <v>0.17708392977145948</v>
      </c>
      <c r="I1544" s="7">
        <v>3.759216884705717E-2</v>
      </c>
      <c r="J1544" s="8">
        <v>0.9775345822384256</v>
      </c>
      <c r="K1544" s="8">
        <v>0.16607073194464195</v>
      </c>
      <c r="L1544" s="9">
        <v>0.34085994230198646</v>
      </c>
      <c r="M1544" s="8">
        <v>2.9114541946005282E-2</v>
      </c>
      <c r="N1544" s="53">
        <v>1</v>
      </c>
      <c r="O1544" s="53">
        <v>1</v>
      </c>
      <c r="P1544" s="53">
        <v>1</v>
      </c>
      <c r="Q1544" s="57">
        <v>0</v>
      </c>
      <c r="R1544" s="53">
        <v>1</v>
      </c>
      <c r="S1544" s="54">
        <v>0</v>
      </c>
      <c r="T1544" s="55">
        <v>0</v>
      </c>
      <c r="U1544" s="56">
        <v>0</v>
      </c>
    </row>
    <row r="1545" spans="1:21" ht="19.5" customHeight="1" x14ac:dyDescent="0.25">
      <c r="A1545" s="88" t="s">
        <v>3237</v>
      </c>
      <c r="B1545" s="29" t="s">
        <v>5224</v>
      </c>
      <c r="C1545" s="2" t="s">
        <v>4852</v>
      </c>
      <c r="D1545" s="3" t="s">
        <v>1540</v>
      </c>
      <c r="E1545" s="4">
        <v>-0.40277188605408476</v>
      </c>
      <c r="F1545" s="5">
        <v>-7.1767179311439833E-2</v>
      </c>
      <c r="G1545" s="5">
        <v>4.9107316077865448E-2</v>
      </c>
      <c r="H1545" s="6">
        <v>-6.9113371577845584E-2</v>
      </c>
      <c r="I1545" s="7">
        <v>1.6323203868807604E-2</v>
      </c>
      <c r="J1545" s="8">
        <v>0.6706090613006136</v>
      </c>
      <c r="K1545" s="8">
        <v>0.77280156264001909</v>
      </c>
      <c r="L1545" s="9">
        <v>0.68242002060386875</v>
      </c>
      <c r="M1545" s="8">
        <v>1.2512033524083135E-2</v>
      </c>
      <c r="N1545" s="53">
        <v>1</v>
      </c>
      <c r="O1545" s="53">
        <v>1</v>
      </c>
      <c r="P1545" s="53">
        <v>1</v>
      </c>
      <c r="Q1545" s="57">
        <v>0</v>
      </c>
      <c r="R1545" s="53">
        <v>0</v>
      </c>
      <c r="S1545" s="54">
        <v>0</v>
      </c>
      <c r="T1545" s="55">
        <v>0</v>
      </c>
      <c r="U1545" s="56">
        <v>0</v>
      </c>
    </row>
    <row r="1546" spans="1:21" ht="19.5" customHeight="1" x14ac:dyDescent="0.25">
      <c r="A1546" s="88" t="s">
        <v>3240</v>
      </c>
      <c r="B1546" s="29" t="s">
        <v>5224</v>
      </c>
      <c r="C1546" s="2" t="s">
        <v>4855</v>
      </c>
      <c r="D1546" s="3" t="s">
        <v>1543</v>
      </c>
      <c r="E1546" s="4">
        <v>-0.40406633825481508</v>
      </c>
      <c r="F1546" s="5">
        <v>-0.14866254988310024</v>
      </c>
      <c r="G1546" s="5">
        <v>2.4002905390845264E-3</v>
      </c>
      <c r="H1546" s="6">
        <v>-0.15286170411593991</v>
      </c>
      <c r="I1546" s="7">
        <v>4.5413882783269598E-2</v>
      </c>
      <c r="J1546" s="8">
        <v>0.44297691745870066</v>
      </c>
      <c r="K1546" s="8">
        <v>0.99018526894731029</v>
      </c>
      <c r="L1546" s="9">
        <v>0.43013281306072132</v>
      </c>
      <c r="M1546" s="8">
        <v>5.808706517169351E-3</v>
      </c>
      <c r="N1546" s="53">
        <v>1</v>
      </c>
      <c r="O1546" s="53">
        <v>1</v>
      </c>
      <c r="P1546" s="53">
        <v>1</v>
      </c>
      <c r="Q1546" s="57">
        <v>0</v>
      </c>
      <c r="R1546" s="53">
        <v>1</v>
      </c>
      <c r="S1546" s="54">
        <v>0</v>
      </c>
      <c r="T1546" s="55">
        <v>1</v>
      </c>
      <c r="U1546" s="56">
        <v>0</v>
      </c>
    </row>
    <row r="1547" spans="1:21" ht="19.5" customHeight="1" x14ac:dyDescent="0.25">
      <c r="A1547" s="88" t="s">
        <v>3241</v>
      </c>
      <c r="B1547" s="29" t="s">
        <v>5224</v>
      </c>
      <c r="C1547" s="2" t="s">
        <v>4856</v>
      </c>
      <c r="D1547" s="3" t="s">
        <v>1544</v>
      </c>
      <c r="E1547" s="4">
        <v>-0.40461957386698</v>
      </c>
      <c r="F1547" s="5">
        <v>-0.14301029859693015</v>
      </c>
      <c r="G1547" s="5">
        <v>3.1649223489004896E-2</v>
      </c>
      <c r="H1547" s="6">
        <v>0.13023220427301974</v>
      </c>
      <c r="I1547" s="7">
        <v>4.4625865676326544E-2</v>
      </c>
      <c r="J1547" s="8">
        <v>0.45954266544644956</v>
      </c>
      <c r="K1547" s="8">
        <v>0.87080841370978146</v>
      </c>
      <c r="L1547" s="9">
        <v>0.5008970501944533</v>
      </c>
      <c r="M1547" s="8">
        <v>1.0881361777472305E-3</v>
      </c>
      <c r="N1547" s="53">
        <v>1</v>
      </c>
      <c r="O1547" s="53">
        <v>1</v>
      </c>
      <c r="P1547" s="53">
        <v>1</v>
      </c>
      <c r="Q1547" s="57">
        <v>0</v>
      </c>
      <c r="R1547" s="53">
        <v>0</v>
      </c>
      <c r="S1547" s="54">
        <v>0</v>
      </c>
      <c r="T1547" s="55">
        <v>0</v>
      </c>
      <c r="U1547" s="56">
        <v>0</v>
      </c>
    </row>
    <row r="1548" spans="1:21" ht="19.5" customHeight="1" x14ac:dyDescent="0.25">
      <c r="A1548" s="88" t="s">
        <v>3242</v>
      </c>
      <c r="B1548" s="29" t="s">
        <v>5224</v>
      </c>
      <c r="C1548" s="2" t="s">
        <v>4857</v>
      </c>
      <c r="D1548" s="3" t="s">
        <v>1545</v>
      </c>
      <c r="E1548" s="4">
        <v>-0.4046292280402497</v>
      </c>
      <c r="F1548" s="5">
        <v>-5.6272502920784895E-2</v>
      </c>
      <c r="G1548" s="5">
        <v>-5.1592962054350266E-2</v>
      </c>
      <c r="H1548" s="6">
        <v>5.7913065483599979E-2</v>
      </c>
      <c r="I1548" s="7">
        <v>7.8064904697724546E-3</v>
      </c>
      <c r="J1548" s="8">
        <v>0.72829989764451142</v>
      </c>
      <c r="K1548" s="8">
        <v>0.7509093826052462</v>
      </c>
      <c r="L1548" s="9">
        <v>0.72038105895004967</v>
      </c>
      <c r="M1548" s="8">
        <v>5.590417661618355E-4</v>
      </c>
      <c r="N1548" s="53">
        <v>1</v>
      </c>
      <c r="O1548" s="53">
        <v>1</v>
      </c>
      <c r="P1548" s="53">
        <v>1</v>
      </c>
      <c r="Q1548" s="57">
        <v>0</v>
      </c>
      <c r="R1548" s="53">
        <v>1</v>
      </c>
      <c r="S1548" s="54">
        <v>0</v>
      </c>
      <c r="T1548" s="55">
        <v>1</v>
      </c>
      <c r="U1548" s="56">
        <v>0</v>
      </c>
    </row>
    <row r="1549" spans="1:21" ht="19.5" customHeight="1" x14ac:dyDescent="0.25">
      <c r="A1549" s="88" t="s">
        <v>3243</v>
      </c>
      <c r="B1549" s="29" t="s">
        <v>5224</v>
      </c>
      <c r="C1549" s="2" t="s">
        <v>4858</v>
      </c>
      <c r="D1549" s="3" t="s">
        <v>1546</v>
      </c>
      <c r="E1549" s="4">
        <v>-0.40535842006697509</v>
      </c>
      <c r="F1549" s="5">
        <v>-1.6631789040499889E-3</v>
      </c>
      <c r="G1549" s="5">
        <v>-0.18462662239145988</v>
      </c>
      <c r="H1549" s="6">
        <v>0.17784121982800016</v>
      </c>
      <c r="I1549" s="7">
        <v>4.4716859743993725E-2</v>
      </c>
      <c r="J1549" s="8">
        <v>0.99319619383260782</v>
      </c>
      <c r="K1549" s="8">
        <v>0.34015278489987699</v>
      </c>
      <c r="L1549" s="9">
        <v>0.35819454464729267</v>
      </c>
      <c r="M1549" s="8">
        <v>1.9131300814560786E-4</v>
      </c>
      <c r="N1549" s="53">
        <v>1</v>
      </c>
      <c r="O1549" s="53">
        <v>1</v>
      </c>
      <c r="P1549" s="53">
        <v>0</v>
      </c>
      <c r="Q1549" s="57">
        <v>1</v>
      </c>
      <c r="R1549" s="53">
        <v>0</v>
      </c>
      <c r="S1549" s="54">
        <v>1</v>
      </c>
      <c r="T1549" s="55">
        <v>0</v>
      </c>
      <c r="U1549" s="56">
        <v>0</v>
      </c>
    </row>
    <row r="1550" spans="1:21" ht="19.5" customHeight="1" x14ac:dyDescent="0.25">
      <c r="A1550" s="88" t="s">
        <v>3244</v>
      </c>
      <c r="B1550" s="29" t="s">
        <v>5224</v>
      </c>
      <c r="C1550" s="2" t="s">
        <v>4859</v>
      </c>
      <c r="D1550" s="3" t="s">
        <v>1547</v>
      </c>
      <c r="E1550" s="4">
        <v>-0.405821471704364</v>
      </c>
      <c r="F1550" s="5">
        <v>-0.21673751355164583</v>
      </c>
      <c r="G1550" s="5">
        <v>-4.0854993670995654E-3</v>
      </c>
      <c r="H1550" s="6">
        <v>0.11583150200849524</v>
      </c>
      <c r="I1550" s="7">
        <v>7.3835371847561946E-3</v>
      </c>
      <c r="J1550" s="8">
        <v>0.13285250040557264</v>
      </c>
      <c r="K1550" s="8">
        <v>0.98030962145786305</v>
      </c>
      <c r="L1550" s="9">
        <v>0.45006186309702434</v>
      </c>
      <c r="M1550" s="8">
        <v>1.9487539820274671E-3</v>
      </c>
      <c r="N1550" s="53">
        <v>1</v>
      </c>
      <c r="O1550" s="53">
        <v>1</v>
      </c>
      <c r="P1550" s="53">
        <v>1</v>
      </c>
      <c r="Q1550" s="57">
        <v>0</v>
      </c>
      <c r="R1550" s="53">
        <v>1</v>
      </c>
      <c r="S1550" s="54">
        <v>0</v>
      </c>
      <c r="T1550" s="55">
        <v>0</v>
      </c>
      <c r="U1550" s="56">
        <v>0</v>
      </c>
    </row>
    <row r="1551" spans="1:21" ht="19.5" customHeight="1" x14ac:dyDescent="0.25">
      <c r="A1551" s="88" t="s">
        <v>3245</v>
      </c>
      <c r="B1551" s="29" t="s">
        <v>5224</v>
      </c>
      <c r="C1551" s="2" t="s">
        <v>4860</v>
      </c>
      <c r="D1551" s="3" t="s">
        <v>1548</v>
      </c>
      <c r="E1551" s="4">
        <v>-0.40605237164564523</v>
      </c>
      <c r="F1551" s="5">
        <v>0.40033458637042463</v>
      </c>
      <c r="G1551" s="5">
        <v>-9.3668784986565168E-2</v>
      </c>
      <c r="H1551" s="6">
        <v>-0.36096229137764002</v>
      </c>
      <c r="I1551" s="7">
        <v>1.306812771891488E-2</v>
      </c>
      <c r="J1551" s="8">
        <v>1.4125688028175491E-2</v>
      </c>
      <c r="K1551" s="8">
        <v>0.56831968063371752</v>
      </c>
      <c r="L1551" s="9">
        <v>2.4245857965237892E-2</v>
      </c>
      <c r="M1551" s="8">
        <v>3.720537626779057E-4</v>
      </c>
      <c r="N1551" s="53">
        <v>1</v>
      </c>
      <c r="O1551" s="53">
        <v>1</v>
      </c>
      <c r="P1551" s="53">
        <v>1</v>
      </c>
      <c r="Q1551" s="57">
        <v>1</v>
      </c>
      <c r="R1551" s="53">
        <v>1</v>
      </c>
      <c r="S1551" s="54">
        <v>0</v>
      </c>
      <c r="T1551" s="55">
        <v>0</v>
      </c>
      <c r="U1551" s="56">
        <v>0</v>
      </c>
    </row>
    <row r="1552" spans="1:21" ht="19.5" customHeight="1" x14ac:dyDescent="0.25">
      <c r="A1552" s="88" t="s">
        <v>3246</v>
      </c>
      <c r="B1552" s="29" t="s">
        <v>5224</v>
      </c>
      <c r="C1552" s="2" t="s">
        <v>4861</v>
      </c>
      <c r="D1552" s="3" t="s">
        <v>1549</v>
      </c>
      <c r="E1552" s="4">
        <v>-0.40643933203049487</v>
      </c>
      <c r="F1552" s="5">
        <v>-4.0613995476935116E-2</v>
      </c>
      <c r="G1552" s="5">
        <v>-0.27805266598680456</v>
      </c>
      <c r="H1552" s="6">
        <v>-9.1643836425519876E-2</v>
      </c>
      <c r="I1552" s="7">
        <v>7.5334714211749915E-3</v>
      </c>
      <c r="J1552" s="8">
        <v>0.80396146389003986</v>
      </c>
      <c r="K1552" s="8">
        <v>5.4236564004791404E-2</v>
      </c>
      <c r="L1552" s="9">
        <v>0.55980264033773031</v>
      </c>
      <c r="M1552" s="8">
        <v>7.3740840665333582E-3</v>
      </c>
      <c r="N1552" s="53">
        <v>1</v>
      </c>
      <c r="O1552" s="53">
        <v>1</v>
      </c>
      <c r="P1552" s="53">
        <v>1</v>
      </c>
      <c r="Q1552" s="57">
        <v>0</v>
      </c>
      <c r="R1552" s="53">
        <v>0</v>
      </c>
      <c r="S1552" s="54">
        <v>0</v>
      </c>
      <c r="T1552" s="55">
        <v>0</v>
      </c>
      <c r="U1552" s="56">
        <v>0</v>
      </c>
    </row>
    <row r="1553" spans="1:21" ht="19.5" customHeight="1" x14ac:dyDescent="0.25">
      <c r="A1553" s="88" t="s">
        <v>3247</v>
      </c>
      <c r="B1553" s="29" t="s">
        <v>5224</v>
      </c>
      <c r="C1553" s="2" t="s">
        <v>4862</v>
      </c>
      <c r="D1553" s="3" t="s">
        <v>1550</v>
      </c>
      <c r="E1553" s="4">
        <v>-0.40656915795187532</v>
      </c>
      <c r="F1553" s="5">
        <v>-0.26293256369642481</v>
      </c>
      <c r="G1553" s="5">
        <v>-0.17553422836141586</v>
      </c>
      <c r="H1553" s="6">
        <v>4.6080676620610106E-2</v>
      </c>
      <c r="I1553" s="7">
        <v>2.2737692198960296E-2</v>
      </c>
      <c r="J1553" s="8">
        <v>0.12443802320239121</v>
      </c>
      <c r="K1553" s="8">
        <v>0.30638438847774718</v>
      </c>
      <c r="L1553" s="9">
        <v>0.79440658561899191</v>
      </c>
      <c r="M1553" s="8">
        <v>2.3833326972338628E-3</v>
      </c>
      <c r="N1553" s="53">
        <v>1</v>
      </c>
      <c r="O1553" s="53">
        <v>1</v>
      </c>
      <c r="P1553" s="53">
        <v>1</v>
      </c>
      <c r="Q1553" s="57">
        <v>0</v>
      </c>
      <c r="R1553" s="53">
        <v>0</v>
      </c>
      <c r="S1553" s="54">
        <v>1</v>
      </c>
      <c r="T1553" s="55">
        <v>1</v>
      </c>
      <c r="U1553" s="56">
        <v>0</v>
      </c>
    </row>
    <row r="1554" spans="1:21" ht="19.5" customHeight="1" x14ac:dyDescent="0.25">
      <c r="A1554" s="88" t="s">
        <v>3248</v>
      </c>
      <c r="B1554" s="29" t="s">
        <v>5224</v>
      </c>
      <c r="C1554" s="2" t="s">
        <v>4863</v>
      </c>
      <c r="D1554" s="3" t="s">
        <v>1551</v>
      </c>
      <c r="E1554" s="4">
        <v>-0.40684456406091485</v>
      </c>
      <c r="F1554" s="5">
        <v>-0.13356239350196963</v>
      </c>
      <c r="G1554" s="5">
        <v>8.8208455405749842E-2</v>
      </c>
      <c r="H1554" s="6">
        <v>8.8726395242800127E-2</v>
      </c>
      <c r="I1554" s="7">
        <v>1.3575825558043268E-2</v>
      </c>
      <c r="J1554" s="8">
        <v>0.40882168742688096</v>
      </c>
      <c r="K1554" s="8">
        <v>0.59386945891298981</v>
      </c>
      <c r="L1554" s="9">
        <v>0.59160831253812907</v>
      </c>
      <c r="M1554" s="8">
        <v>7.3255296946832726E-3</v>
      </c>
      <c r="N1554" s="53">
        <v>1</v>
      </c>
      <c r="O1554" s="53">
        <v>1</v>
      </c>
      <c r="P1554" s="53">
        <v>1</v>
      </c>
      <c r="Q1554" s="57">
        <v>0</v>
      </c>
      <c r="R1554" s="53">
        <v>1</v>
      </c>
      <c r="S1554" s="54">
        <v>0</v>
      </c>
      <c r="T1554" s="55">
        <v>0</v>
      </c>
      <c r="U1554" s="56">
        <v>0</v>
      </c>
    </row>
    <row r="1555" spans="1:21" ht="19.5" customHeight="1" x14ac:dyDescent="0.25">
      <c r="A1555" s="88" t="s">
        <v>3249</v>
      </c>
      <c r="B1555" s="29" t="s">
        <v>5224</v>
      </c>
      <c r="C1555" s="2" t="s">
        <v>4864</v>
      </c>
      <c r="D1555" s="3" t="s">
        <v>1552</v>
      </c>
      <c r="E1555" s="4">
        <v>-0.40717806734067086</v>
      </c>
      <c r="F1555" s="5">
        <v>-0.17744019845117887</v>
      </c>
      <c r="G1555" s="5">
        <v>-4.8281292975164369E-2</v>
      </c>
      <c r="H1555" s="6">
        <v>-0.32093272913678916</v>
      </c>
      <c r="I1555" s="7">
        <v>3.6331373748886793E-2</v>
      </c>
      <c r="J1555" s="8">
        <v>0.34126917677882285</v>
      </c>
      <c r="K1555" s="8">
        <v>0.79800794863524882</v>
      </c>
      <c r="L1555" s="9">
        <v>8.9801662659517792E-2</v>
      </c>
      <c r="M1555" s="8">
        <v>4.3340180516245934E-2</v>
      </c>
      <c r="N1555" s="53">
        <v>1</v>
      </c>
      <c r="O1555" s="53">
        <v>1</v>
      </c>
      <c r="P1555" s="53">
        <v>1</v>
      </c>
      <c r="Q1555" s="57">
        <v>0</v>
      </c>
      <c r="R1555" s="53">
        <v>1</v>
      </c>
      <c r="S1555" s="54">
        <v>0</v>
      </c>
      <c r="T1555" s="55">
        <v>0</v>
      </c>
      <c r="U1555" s="56">
        <v>0</v>
      </c>
    </row>
    <row r="1556" spans="1:21" ht="19.5" customHeight="1" x14ac:dyDescent="0.25">
      <c r="A1556" s="88" t="s">
        <v>3250</v>
      </c>
      <c r="B1556" s="29" t="s">
        <v>5224</v>
      </c>
      <c r="C1556" s="2" t="s">
        <v>4865</v>
      </c>
      <c r="D1556" s="3" t="s">
        <v>1553</v>
      </c>
      <c r="E1556" s="4">
        <v>-0.40729675197301507</v>
      </c>
      <c r="F1556" s="5">
        <v>4.1247904278109981E-2</v>
      </c>
      <c r="G1556" s="5">
        <v>-0.14781941724434056</v>
      </c>
      <c r="H1556" s="6">
        <v>4.5673369784759998E-2</v>
      </c>
      <c r="I1556" s="7">
        <v>4.3963343442796184E-2</v>
      </c>
      <c r="J1556" s="8">
        <v>0.83243492837464217</v>
      </c>
      <c r="K1556" s="8">
        <v>0.44557727617826148</v>
      </c>
      <c r="L1556" s="9">
        <v>0.81473303740555036</v>
      </c>
      <c r="M1556" s="8">
        <v>3.3756319613365261E-2</v>
      </c>
      <c r="N1556" s="53">
        <v>1</v>
      </c>
      <c r="O1556" s="53">
        <v>1</v>
      </c>
      <c r="P1556" s="53">
        <v>1</v>
      </c>
      <c r="Q1556" s="57">
        <v>1</v>
      </c>
      <c r="R1556" s="53">
        <v>1</v>
      </c>
      <c r="S1556" s="54">
        <v>1</v>
      </c>
      <c r="T1556" s="55">
        <v>0</v>
      </c>
      <c r="U1556" s="56">
        <v>0</v>
      </c>
    </row>
    <row r="1557" spans="1:21" ht="19.5" customHeight="1" x14ac:dyDescent="0.25">
      <c r="A1557" s="88" t="s">
        <v>3251</v>
      </c>
      <c r="B1557" s="29" t="s">
        <v>5224</v>
      </c>
      <c r="C1557" s="2" t="s">
        <v>4866</v>
      </c>
      <c r="D1557" s="3" t="s">
        <v>1554</v>
      </c>
      <c r="E1557" s="4">
        <v>-0.40791148639415553</v>
      </c>
      <c r="F1557" s="5">
        <v>0.14849174762876416</v>
      </c>
      <c r="G1557" s="5">
        <v>0.11156112858432987</v>
      </c>
      <c r="H1557" s="6">
        <v>0.17041924386884055</v>
      </c>
      <c r="I1557" s="7">
        <v>1.1253543248453134E-2</v>
      </c>
      <c r="J1557" s="8">
        <v>0.34480531895317318</v>
      </c>
      <c r="K1557" s="8">
        <v>0.48705873498576646</v>
      </c>
      <c r="L1557" s="9">
        <v>0.27339586838587787</v>
      </c>
      <c r="M1557" s="8">
        <v>2.3752094473064615E-3</v>
      </c>
      <c r="N1557" s="53">
        <v>1</v>
      </c>
      <c r="O1557" s="53">
        <v>1</v>
      </c>
      <c r="P1557" s="53">
        <v>1</v>
      </c>
      <c r="Q1557" s="57">
        <v>1</v>
      </c>
      <c r="R1557" s="53">
        <v>1</v>
      </c>
      <c r="S1557" s="54">
        <v>1</v>
      </c>
      <c r="T1557" s="55">
        <v>0</v>
      </c>
      <c r="U1557" s="56">
        <v>0</v>
      </c>
    </row>
    <row r="1558" spans="1:21" ht="19.5" customHeight="1" x14ac:dyDescent="0.25">
      <c r="A1558" s="88" t="s">
        <v>3252</v>
      </c>
      <c r="B1558" s="29" t="s">
        <v>5224</v>
      </c>
      <c r="C1558" s="2" t="s">
        <v>4867</v>
      </c>
      <c r="D1558" s="3" t="s">
        <v>1555</v>
      </c>
      <c r="E1558" s="4">
        <v>-0.40800146616028021</v>
      </c>
      <c r="F1558" s="5">
        <v>-0.35323093562583541</v>
      </c>
      <c r="G1558" s="5">
        <v>7.1370228030510852E-2</v>
      </c>
      <c r="H1558" s="6">
        <v>7.6850217965295009E-2</v>
      </c>
      <c r="I1558" s="7">
        <v>2.2313181638957732E-2</v>
      </c>
      <c r="J1558" s="8">
        <v>4.3191370401410391E-2</v>
      </c>
      <c r="K1558" s="8">
        <v>0.6849014570482862</v>
      </c>
      <c r="L1558" s="9">
        <v>0.66173931432775734</v>
      </c>
      <c r="M1558" s="8">
        <v>7.136963797190277E-4</v>
      </c>
      <c r="N1558" s="53">
        <v>1</v>
      </c>
      <c r="O1558" s="53">
        <v>1</v>
      </c>
      <c r="P1558" s="53">
        <v>1</v>
      </c>
      <c r="Q1558" s="57">
        <v>0</v>
      </c>
      <c r="R1558" s="53">
        <v>0</v>
      </c>
      <c r="S1558" s="54">
        <v>0</v>
      </c>
      <c r="T1558" s="55">
        <v>0</v>
      </c>
      <c r="U1558" s="56">
        <v>0</v>
      </c>
    </row>
    <row r="1559" spans="1:21" ht="19.5" customHeight="1" x14ac:dyDescent="0.25">
      <c r="A1559" s="88" t="s">
        <v>3253</v>
      </c>
      <c r="B1559" s="29" t="s">
        <v>5224</v>
      </c>
      <c r="C1559" s="2" t="s">
        <v>4868</v>
      </c>
      <c r="D1559" s="3" t="s">
        <v>1556</v>
      </c>
      <c r="E1559" s="4">
        <v>-0.40852581462927517</v>
      </c>
      <c r="F1559" s="5">
        <v>-9.7030348442344483E-2</v>
      </c>
      <c r="G1559" s="5">
        <v>0.10607111652230561</v>
      </c>
      <c r="H1559" s="6">
        <v>0.13743735927437495</v>
      </c>
      <c r="I1559" s="7">
        <v>2.7209408493815868E-2</v>
      </c>
      <c r="J1559" s="8">
        <v>0.58942477156925022</v>
      </c>
      <c r="K1559" s="8">
        <v>0.55453944754229079</v>
      </c>
      <c r="L1559" s="9">
        <v>0.44119810059684744</v>
      </c>
      <c r="M1559" s="8">
        <v>2.3406476417905664E-3</v>
      </c>
      <c r="N1559" s="53">
        <v>1</v>
      </c>
      <c r="O1559" s="53">
        <v>1</v>
      </c>
      <c r="P1559" s="53">
        <v>0</v>
      </c>
      <c r="Q1559" s="57">
        <v>0</v>
      </c>
      <c r="R1559" s="53">
        <v>0</v>
      </c>
      <c r="S1559" s="54">
        <v>0</v>
      </c>
      <c r="T1559" s="55">
        <v>0</v>
      </c>
      <c r="U1559" s="56">
        <v>0</v>
      </c>
    </row>
    <row r="1560" spans="1:21" ht="19.5" customHeight="1" x14ac:dyDescent="0.25">
      <c r="A1560" s="88" t="s">
        <v>3254</v>
      </c>
      <c r="B1560" s="29" t="s">
        <v>5224</v>
      </c>
      <c r="C1560" s="2" t="s">
        <v>4869</v>
      </c>
      <c r="D1560" s="3" t="s">
        <v>1557</v>
      </c>
      <c r="E1560" s="4">
        <v>-0.40882709270678985</v>
      </c>
      <c r="F1560" s="5">
        <v>0.11422007605216988</v>
      </c>
      <c r="G1560" s="5">
        <v>-0.10193006132930504</v>
      </c>
      <c r="H1560" s="6">
        <v>2.4286285015285181E-2</v>
      </c>
      <c r="I1560" s="7">
        <v>9.1802066032237728E-3</v>
      </c>
      <c r="J1560" s="8">
        <v>0.46767555894131607</v>
      </c>
      <c r="K1560" s="8">
        <v>0.52068243750826693</v>
      </c>
      <c r="L1560" s="9">
        <v>0.88379116733208118</v>
      </c>
      <c r="M1560" s="8">
        <v>2.5572994691414219E-2</v>
      </c>
      <c r="N1560" s="53">
        <v>1</v>
      </c>
      <c r="O1560" s="53">
        <v>1</v>
      </c>
      <c r="P1560" s="53">
        <v>1</v>
      </c>
      <c r="Q1560" s="57">
        <v>0</v>
      </c>
      <c r="R1560" s="53">
        <v>1</v>
      </c>
      <c r="S1560" s="54">
        <v>0</v>
      </c>
      <c r="T1560" s="55">
        <v>0</v>
      </c>
      <c r="U1560" s="56">
        <v>0</v>
      </c>
    </row>
    <row r="1561" spans="1:21" ht="19.5" customHeight="1" x14ac:dyDescent="0.25">
      <c r="A1561" s="88" t="s">
        <v>3197</v>
      </c>
      <c r="B1561" s="29" t="s">
        <v>5224</v>
      </c>
      <c r="C1561" s="2" t="s">
        <v>4812</v>
      </c>
      <c r="D1561" s="3" t="s">
        <v>1558</v>
      </c>
      <c r="E1561" s="4">
        <v>-0.40887385957570999</v>
      </c>
      <c r="F1561" s="5">
        <v>-2.3278697662089787E-2</v>
      </c>
      <c r="G1561" s="5">
        <v>0.13083968426417991</v>
      </c>
      <c r="H1561" s="6">
        <v>-8.6290157298790415E-2</v>
      </c>
      <c r="I1561" s="7">
        <v>2.8852963674373816E-2</v>
      </c>
      <c r="J1561" s="8">
        <v>0.89889088896909519</v>
      </c>
      <c r="K1561" s="8">
        <v>0.46842090120226476</v>
      </c>
      <c r="L1561" s="9">
        <v>0.63505566135373248</v>
      </c>
      <c r="M1561" s="8">
        <v>6.0098631294389108E-3</v>
      </c>
      <c r="N1561" s="53">
        <v>1</v>
      </c>
      <c r="O1561" s="53">
        <v>1</v>
      </c>
      <c r="P1561" s="53">
        <v>1</v>
      </c>
      <c r="Q1561" s="57">
        <v>0</v>
      </c>
      <c r="R1561" s="53">
        <v>1</v>
      </c>
      <c r="S1561" s="54">
        <v>0</v>
      </c>
      <c r="T1561" s="55">
        <v>0</v>
      </c>
      <c r="U1561" s="56">
        <v>0</v>
      </c>
    </row>
    <row r="1562" spans="1:21" ht="19.5" customHeight="1" x14ac:dyDescent="0.25">
      <c r="A1562" s="88" t="s">
        <v>3085</v>
      </c>
      <c r="B1562" s="29" t="s">
        <v>5224</v>
      </c>
      <c r="C1562" s="2" t="s">
        <v>4700</v>
      </c>
      <c r="D1562" s="3" t="s">
        <v>1559</v>
      </c>
      <c r="E1562" s="4">
        <v>-0.40960283011704046</v>
      </c>
      <c r="F1562" s="5">
        <v>-0.24676567502976976</v>
      </c>
      <c r="G1562" s="5">
        <v>-0.25073679688283468</v>
      </c>
      <c r="H1562" s="6">
        <v>0.18268885231523013</v>
      </c>
      <c r="I1562" s="7">
        <v>2.3227194127763834E-2</v>
      </c>
      <c r="J1562" s="8">
        <v>0.15290703380864956</v>
      </c>
      <c r="K1562" s="8">
        <v>0.1465114916853992</v>
      </c>
      <c r="L1562" s="9">
        <v>0.29110589939353659</v>
      </c>
      <c r="M1562" s="8">
        <v>6.4613020917864495E-3</v>
      </c>
      <c r="N1562" s="53">
        <v>1</v>
      </c>
      <c r="O1562" s="53">
        <v>1</v>
      </c>
      <c r="P1562" s="53">
        <v>1</v>
      </c>
      <c r="Q1562" s="57">
        <v>0</v>
      </c>
      <c r="R1562" s="53">
        <v>1</v>
      </c>
      <c r="S1562" s="54">
        <v>0</v>
      </c>
      <c r="T1562" s="55">
        <v>1</v>
      </c>
      <c r="U1562" s="56">
        <v>0</v>
      </c>
    </row>
    <row r="1563" spans="1:21" ht="19.5" customHeight="1" x14ac:dyDescent="0.25">
      <c r="A1563" s="88" t="s">
        <v>3255</v>
      </c>
      <c r="B1563" s="29" t="s">
        <v>5224</v>
      </c>
      <c r="C1563" s="2" t="s">
        <v>4870</v>
      </c>
      <c r="D1563" s="3" t="s">
        <v>1560</v>
      </c>
      <c r="E1563" s="4">
        <v>-0.40986350763985069</v>
      </c>
      <c r="F1563" s="5">
        <v>-3.8719376789910775E-2</v>
      </c>
      <c r="G1563" s="5">
        <v>0.18255590379770048</v>
      </c>
      <c r="H1563" s="6">
        <v>0.10294241482394995</v>
      </c>
      <c r="I1563" s="7">
        <v>3.7163169770319006E-2</v>
      </c>
      <c r="J1563" s="8">
        <v>0.83879165460159288</v>
      </c>
      <c r="K1563" s="8">
        <v>0.33218043793337565</v>
      </c>
      <c r="L1563" s="9">
        <v>0.58658775814262742</v>
      </c>
      <c r="M1563" s="8">
        <v>8.7221993894651424E-3</v>
      </c>
      <c r="N1563" s="53">
        <v>1</v>
      </c>
      <c r="O1563" s="53">
        <v>1</v>
      </c>
      <c r="P1563" s="53">
        <v>1</v>
      </c>
      <c r="Q1563" s="57">
        <v>0</v>
      </c>
      <c r="R1563" s="53">
        <v>1</v>
      </c>
      <c r="S1563" s="54">
        <v>0</v>
      </c>
      <c r="T1563" s="55">
        <v>0</v>
      </c>
      <c r="U1563" s="56">
        <v>0</v>
      </c>
    </row>
    <row r="1564" spans="1:21" ht="19.5" customHeight="1" x14ac:dyDescent="0.25">
      <c r="A1564" s="88" t="s">
        <v>3256</v>
      </c>
      <c r="B1564" s="29" t="s">
        <v>5224</v>
      </c>
      <c r="C1564" s="2" t="s">
        <v>4871</v>
      </c>
      <c r="D1564" s="3" t="s">
        <v>1561</v>
      </c>
      <c r="E1564" s="4">
        <v>-0.40993882823922512</v>
      </c>
      <c r="F1564" s="5">
        <v>-2.3966178913470415E-4</v>
      </c>
      <c r="G1564" s="5">
        <v>3.5971081628444868E-2</v>
      </c>
      <c r="H1564" s="6">
        <v>4.529061618099961E-2</v>
      </c>
      <c r="I1564" s="7">
        <v>2.3956968762864211E-2</v>
      </c>
      <c r="J1564" s="8">
        <v>0.99893418734006945</v>
      </c>
      <c r="K1564" s="8">
        <v>0.84074899718654017</v>
      </c>
      <c r="L1564" s="9">
        <v>0.8000296043499221</v>
      </c>
      <c r="M1564" s="8">
        <v>2.6961427189258366E-2</v>
      </c>
      <c r="N1564" s="53">
        <v>1</v>
      </c>
      <c r="O1564" s="53">
        <v>1</v>
      </c>
      <c r="P1564" s="53">
        <v>1</v>
      </c>
      <c r="Q1564" s="57">
        <v>0</v>
      </c>
      <c r="R1564" s="53">
        <v>1</v>
      </c>
      <c r="S1564" s="54">
        <v>0</v>
      </c>
      <c r="T1564" s="55">
        <v>0</v>
      </c>
      <c r="U1564" s="56">
        <v>1</v>
      </c>
    </row>
    <row r="1565" spans="1:21" ht="19.5" customHeight="1" x14ac:dyDescent="0.25">
      <c r="A1565" s="88" t="s">
        <v>3257</v>
      </c>
      <c r="B1565" s="29" t="s">
        <v>5224</v>
      </c>
      <c r="C1565" s="2" t="s">
        <v>4872</v>
      </c>
      <c r="D1565" s="3" t="s">
        <v>1562</v>
      </c>
      <c r="E1565" s="4">
        <v>-0.41016480706000014</v>
      </c>
      <c r="F1565" s="5">
        <v>0.1263259986643499</v>
      </c>
      <c r="G1565" s="5">
        <v>8.1547894886050187E-2</v>
      </c>
      <c r="H1565" s="6">
        <v>0.17715148110859946</v>
      </c>
      <c r="I1565" s="7">
        <v>2.8506214628083993E-2</v>
      </c>
      <c r="J1565" s="8">
        <v>0.48439218980740884</v>
      </c>
      <c r="K1565" s="8">
        <v>0.65412997734781819</v>
      </c>
      <c r="L1565" s="9">
        <v>0.32358193449835798</v>
      </c>
      <c r="M1565" s="8">
        <v>3.2971247496533997E-2</v>
      </c>
      <c r="N1565" s="53">
        <v>1</v>
      </c>
      <c r="O1565" s="53">
        <v>1</v>
      </c>
      <c r="P1565" s="53">
        <v>1</v>
      </c>
      <c r="Q1565" s="57">
        <v>0</v>
      </c>
      <c r="R1565" s="53">
        <v>1</v>
      </c>
      <c r="S1565" s="54">
        <v>0</v>
      </c>
      <c r="T1565" s="55">
        <v>0</v>
      </c>
      <c r="U1565" s="56">
        <v>0</v>
      </c>
    </row>
    <row r="1566" spans="1:21" ht="19.5" customHeight="1" x14ac:dyDescent="0.25">
      <c r="A1566" s="88" t="s">
        <v>3168</v>
      </c>
      <c r="B1566" s="29" t="s">
        <v>5224</v>
      </c>
      <c r="C1566" s="2" t="s">
        <v>4783</v>
      </c>
      <c r="D1566" s="3" t="s">
        <v>1563</v>
      </c>
      <c r="E1566" s="4">
        <v>-0.41040921245527873</v>
      </c>
      <c r="F1566" s="5">
        <v>-0.19128336048416505</v>
      </c>
      <c r="G1566" s="5">
        <v>2.311645129138018E-2</v>
      </c>
      <c r="H1566" s="6">
        <v>4.4611166866469709E-2</v>
      </c>
      <c r="I1566" s="7">
        <v>4.978908525308838E-2</v>
      </c>
      <c r="J1566" s="8">
        <v>0.33925663072458467</v>
      </c>
      <c r="K1566" s="8">
        <v>0.90832817221521067</v>
      </c>
      <c r="L1566" s="9">
        <v>0.82406669992284454</v>
      </c>
      <c r="M1566" s="8">
        <v>3.5125702010126371E-3</v>
      </c>
      <c r="N1566" s="53">
        <v>1</v>
      </c>
      <c r="O1566" s="53">
        <v>1</v>
      </c>
      <c r="P1566" s="53">
        <v>1</v>
      </c>
      <c r="Q1566" s="57">
        <v>0</v>
      </c>
      <c r="R1566" s="53">
        <v>0</v>
      </c>
      <c r="S1566" s="54">
        <v>0</v>
      </c>
      <c r="T1566" s="55">
        <v>0</v>
      </c>
      <c r="U1566" s="56">
        <v>1</v>
      </c>
    </row>
    <row r="1567" spans="1:21" ht="19.5" customHeight="1" x14ac:dyDescent="0.25">
      <c r="A1567" s="88" t="s">
        <v>3258</v>
      </c>
      <c r="B1567" s="29" t="s">
        <v>5224</v>
      </c>
      <c r="C1567" s="2" t="s">
        <v>4873</v>
      </c>
      <c r="D1567" s="3" t="s">
        <v>1564</v>
      </c>
      <c r="E1567" s="4">
        <v>-0.41064266804287985</v>
      </c>
      <c r="F1567" s="5">
        <v>-0.14083147052073031</v>
      </c>
      <c r="G1567" s="5">
        <v>-1.744397119271035E-2</v>
      </c>
      <c r="H1567" s="6">
        <v>-2.668136932854992E-2</v>
      </c>
      <c r="I1567" s="7">
        <v>1.6913165614976921E-2</v>
      </c>
      <c r="J1567" s="8">
        <v>0.39876964846184115</v>
      </c>
      <c r="K1567" s="8">
        <v>0.91978319193000457</v>
      </c>
      <c r="L1567" s="9">
        <v>0.87744174476227021</v>
      </c>
      <c r="M1567" s="8">
        <v>3.473521318243606E-2</v>
      </c>
      <c r="N1567" s="53">
        <v>1</v>
      </c>
      <c r="O1567" s="53">
        <v>1</v>
      </c>
      <c r="P1567" s="53">
        <v>1</v>
      </c>
      <c r="Q1567" s="57">
        <v>0</v>
      </c>
      <c r="R1567" s="53">
        <v>0</v>
      </c>
      <c r="S1567" s="54">
        <v>0</v>
      </c>
      <c r="T1567" s="55">
        <v>0</v>
      </c>
      <c r="U1567" s="56">
        <v>0</v>
      </c>
    </row>
    <row r="1568" spans="1:21" ht="19.5" customHeight="1" x14ac:dyDescent="0.25">
      <c r="A1568" s="88" t="s">
        <v>3259</v>
      </c>
      <c r="B1568" s="29" t="s">
        <v>5224</v>
      </c>
      <c r="C1568" s="2" t="s">
        <v>4874</v>
      </c>
      <c r="D1568" s="3" t="s">
        <v>1565</v>
      </c>
      <c r="E1568" s="4">
        <v>-0.41122933953612506</v>
      </c>
      <c r="F1568" s="5">
        <v>2.1679320662739698E-3</v>
      </c>
      <c r="G1568" s="5">
        <v>-4.6995020121340936E-2</v>
      </c>
      <c r="H1568" s="6">
        <v>0.11560285525894987</v>
      </c>
      <c r="I1568" s="7">
        <v>2.5715915040825578E-2</v>
      </c>
      <c r="J1568" s="8">
        <v>0.99045777587611861</v>
      </c>
      <c r="K1568" s="8">
        <v>0.79479542594899844</v>
      </c>
      <c r="L1568" s="9">
        <v>0.51715702598692226</v>
      </c>
      <c r="M1568" s="8">
        <v>4.1420581766309066E-3</v>
      </c>
      <c r="N1568" s="53">
        <v>1</v>
      </c>
      <c r="O1568" s="53">
        <v>1</v>
      </c>
      <c r="P1568" s="53">
        <v>1</v>
      </c>
      <c r="Q1568" s="57">
        <v>1</v>
      </c>
      <c r="R1568" s="53">
        <v>1</v>
      </c>
      <c r="S1568" s="54">
        <v>0</v>
      </c>
      <c r="T1568" s="55">
        <v>0</v>
      </c>
      <c r="U1568" s="56">
        <v>0</v>
      </c>
    </row>
    <row r="1569" spans="1:21" ht="19.5" customHeight="1" x14ac:dyDescent="0.25">
      <c r="A1569" s="88" t="s">
        <v>3260</v>
      </c>
      <c r="B1569" s="29" t="s">
        <v>5224</v>
      </c>
      <c r="C1569" s="2" t="s">
        <v>4875</v>
      </c>
      <c r="D1569" s="3" t="s">
        <v>1566</v>
      </c>
      <c r="E1569" s="4">
        <v>-0.41129839132005497</v>
      </c>
      <c r="F1569" s="5">
        <v>-0.21452544516206373</v>
      </c>
      <c r="G1569" s="5">
        <v>-2.0421199128774603E-2</v>
      </c>
      <c r="H1569" s="6">
        <v>9.6672224655396377E-3</v>
      </c>
      <c r="I1569" s="7">
        <v>1.7981800735966971E-2</v>
      </c>
      <c r="J1569" s="8">
        <v>0.1962377764808452</v>
      </c>
      <c r="K1569" s="8">
        <v>0.90670871733892211</v>
      </c>
      <c r="L1569" s="9">
        <v>0.95579539258149449</v>
      </c>
      <c r="M1569" s="8">
        <v>5.1294914063790241E-3</v>
      </c>
      <c r="N1569" s="53">
        <v>1</v>
      </c>
      <c r="O1569" s="53">
        <v>1</v>
      </c>
      <c r="P1569" s="53">
        <v>0</v>
      </c>
      <c r="Q1569" s="57">
        <v>0</v>
      </c>
      <c r="R1569" s="53">
        <v>0</v>
      </c>
      <c r="S1569" s="54">
        <v>0</v>
      </c>
      <c r="T1569" s="55">
        <v>0</v>
      </c>
      <c r="U1569" s="56">
        <v>0</v>
      </c>
    </row>
    <row r="1570" spans="1:21" ht="19.5" customHeight="1" x14ac:dyDescent="0.25">
      <c r="A1570" s="88" t="s">
        <v>3261</v>
      </c>
      <c r="B1570" s="29" t="s">
        <v>5224</v>
      </c>
      <c r="C1570" s="2" t="s">
        <v>4876</v>
      </c>
      <c r="D1570" s="3" t="s">
        <v>1567</v>
      </c>
      <c r="E1570" s="4">
        <v>-0.41133675509437539</v>
      </c>
      <c r="F1570" s="5">
        <v>-0.23732374166343462</v>
      </c>
      <c r="G1570" s="5">
        <v>-0.31484072527750495</v>
      </c>
      <c r="H1570" s="6">
        <v>0.28223669552323472</v>
      </c>
      <c r="I1570" s="7">
        <v>5.3354481156356473E-3</v>
      </c>
      <c r="J1570" s="8">
        <v>8.8169269528847988E-2</v>
      </c>
      <c r="K1570" s="8">
        <v>2.5151538585911619E-2</v>
      </c>
      <c r="L1570" s="9">
        <v>4.2913123028437666E-2</v>
      </c>
      <c r="M1570" s="8">
        <v>2.7548093457651622E-3</v>
      </c>
      <c r="N1570" s="53">
        <v>0</v>
      </c>
      <c r="O1570" s="53">
        <v>0</v>
      </c>
      <c r="P1570" s="53">
        <v>0</v>
      </c>
      <c r="Q1570" s="57">
        <v>0</v>
      </c>
      <c r="R1570" s="53">
        <v>0</v>
      </c>
      <c r="S1570" s="54">
        <v>0</v>
      </c>
      <c r="T1570" s="55">
        <v>0</v>
      </c>
      <c r="U1570" s="56">
        <v>0</v>
      </c>
    </row>
    <row r="1571" spans="1:21" ht="19.5" customHeight="1" x14ac:dyDescent="0.25">
      <c r="A1571" s="88" t="s">
        <v>3262</v>
      </c>
      <c r="B1571" s="29" t="s">
        <v>5224</v>
      </c>
      <c r="C1571" s="2" t="s">
        <v>4877</v>
      </c>
      <c r="D1571" s="3" t="s">
        <v>1568</v>
      </c>
      <c r="E1571" s="4">
        <v>-0.41163171136607035</v>
      </c>
      <c r="F1571" s="5">
        <v>-0.13102452078572968</v>
      </c>
      <c r="G1571" s="5">
        <v>-0.13975548917081548</v>
      </c>
      <c r="H1571" s="6">
        <v>-0.12070757305726509</v>
      </c>
      <c r="I1571" s="7">
        <v>5.6866093631301627E-3</v>
      </c>
      <c r="J1571" s="8">
        <v>0.37871106550255207</v>
      </c>
      <c r="K1571" s="8">
        <v>0.34381990051208156</v>
      </c>
      <c r="L1571" s="9">
        <v>0.42215017458816534</v>
      </c>
      <c r="M1571" s="8">
        <v>2.6649698842742313E-2</v>
      </c>
      <c r="N1571" s="53">
        <v>1</v>
      </c>
      <c r="O1571" s="53">
        <v>1</v>
      </c>
      <c r="P1571" s="53">
        <v>0</v>
      </c>
      <c r="Q1571" s="57">
        <v>0</v>
      </c>
      <c r="R1571" s="53">
        <v>0</v>
      </c>
      <c r="S1571" s="54">
        <v>0</v>
      </c>
      <c r="T1571" s="55">
        <v>1</v>
      </c>
      <c r="U1571" s="56">
        <v>1</v>
      </c>
    </row>
    <row r="1572" spans="1:21" ht="19.5" customHeight="1" x14ac:dyDescent="0.25">
      <c r="A1572" s="88" t="s">
        <v>3263</v>
      </c>
      <c r="B1572" s="29" t="s">
        <v>5224</v>
      </c>
      <c r="C1572" s="2" t="s">
        <v>4878</v>
      </c>
      <c r="D1572" s="3" t="s">
        <v>1569</v>
      </c>
      <c r="E1572" s="4">
        <v>-0.4116331163601652</v>
      </c>
      <c r="F1572" s="5">
        <v>-0.25406116453437511</v>
      </c>
      <c r="G1572" s="5">
        <v>6.2632000246550135E-2</v>
      </c>
      <c r="H1572" s="6">
        <v>-4.984289201438985E-2</v>
      </c>
      <c r="I1572" s="7">
        <v>3.1681612922115944E-2</v>
      </c>
      <c r="J1572" s="8">
        <v>0.16657044169797372</v>
      </c>
      <c r="K1572" s="8">
        <v>0.7360690070010758</v>
      </c>
      <c r="L1572" s="9">
        <v>0.78878531566000742</v>
      </c>
      <c r="M1572" s="8">
        <v>2.3444911174887666E-2</v>
      </c>
      <c r="N1572" s="53">
        <v>1</v>
      </c>
      <c r="O1572" s="53">
        <v>1</v>
      </c>
      <c r="P1572" s="53">
        <v>1</v>
      </c>
      <c r="Q1572" s="57">
        <v>0</v>
      </c>
      <c r="R1572" s="53">
        <v>0</v>
      </c>
      <c r="S1572" s="54">
        <v>1</v>
      </c>
      <c r="T1572" s="55">
        <v>0</v>
      </c>
      <c r="U1572" s="56">
        <v>0</v>
      </c>
    </row>
    <row r="1573" spans="1:21" ht="19.5" customHeight="1" x14ac:dyDescent="0.25">
      <c r="A1573" s="88" t="s">
        <v>3264</v>
      </c>
      <c r="B1573" s="29" t="s">
        <v>5224</v>
      </c>
      <c r="C1573" s="2" t="s">
        <v>4879</v>
      </c>
      <c r="D1573" s="3" t="s">
        <v>1570</v>
      </c>
      <c r="E1573" s="4">
        <v>-0.41164743105158497</v>
      </c>
      <c r="F1573" s="5">
        <v>-0.22151349613083493</v>
      </c>
      <c r="G1573" s="5">
        <v>8.4704952294745617E-2</v>
      </c>
      <c r="H1573" s="6">
        <v>-7.9812522930021501E-2</v>
      </c>
      <c r="I1573" s="7">
        <v>5.4295262900258771E-3</v>
      </c>
      <c r="J1573" s="8">
        <v>0.11355287559198904</v>
      </c>
      <c r="K1573" s="8">
        <v>0.58681531215324967</v>
      </c>
      <c r="L1573" s="9">
        <v>0.61052943150480143</v>
      </c>
      <c r="M1573" s="8">
        <v>1.1076075667970848E-3</v>
      </c>
      <c r="N1573" s="53">
        <v>1</v>
      </c>
      <c r="O1573" s="53">
        <v>1</v>
      </c>
      <c r="P1573" s="53">
        <v>1</v>
      </c>
      <c r="Q1573" s="57">
        <v>0</v>
      </c>
      <c r="R1573" s="53">
        <v>0</v>
      </c>
      <c r="S1573" s="54">
        <v>1</v>
      </c>
      <c r="T1573" s="55">
        <v>0</v>
      </c>
      <c r="U1573" s="56">
        <v>0</v>
      </c>
    </row>
    <row r="1574" spans="1:21" ht="19.5" customHeight="1" x14ac:dyDescent="0.25">
      <c r="A1574" s="88" t="s">
        <v>3265</v>
      </c>
      <c r="B1574" s="29" t="s">
        <v>5224</v>
      </c>
      <c r="C1574" s="2" t="s">
        <v>4880</v>
      </c>
      <c r="D1574" s="3" t="s">
        <v>1571</v>
      </c>
      <c r="E1574" s="4">
        <v>-0.41166367432054507</v>
      </c>
      <c r="F1574" s="5">
        <v>-5.9926812558565246E-2</v>
      </c>
      <c r="G1574" s="5">
        <v>3.3940194540242885E-3</v>
      </c>
      <c r="H1574" s="6">
        <v>4.068092100403975E-2</v>
      </c>
      <c r="I1574" s="7">
        <v>4.7642835133541207E-2</v>
      </c>
      <c r="J1574" s="8">
        <v>0.7636824641232548</v>
      </c>
      <c r="K1574" s="8">
        <v>0.9864310909673113</v>
      </c>
      <c r="L1574" s="9">
        <v>0.8383804780586056</v>
      </c>
      <c r="M1574" s="8">
        <v>9.4425103142599734E-3</v>
      </c>
      <c r="N1574" s="53">
        <v>1</v>
      </c>
      <c r="O1574" s="53">
        <v>1</v>
      </c>
      <c r="P1574" s="53">
        <v>0</v>
      </c>
      <c r="Q1574" s="57">
        <v>0</v>
      </c>
      <c r="R1574" s="53">
        <v>0</v>
      </c>
      <c r="S1574" s="54">
        <v>0</v>
      </c>
      <c r="T1574" s="55">
        <v>0</v>
      </c>
      <c r="U1574" s="56">
        <v>0</v>
      </c>
    </row>
    <row r="1575" spans="1:21" ht="19.5" customHeight="1" x14ac:dyDescent="0.25">
      <c r="A1575" s="88" t="s">
        <v>3266</v>
      </c>
      <c r="B1575" s="29" t="s">
        <v>5224</v>
      </c>
      <c r="C1575" s="2" t="s">
        <v>4881</v>
      </c>
      <c r="D1575" s="3" t="s">
        <v>1572</v>
      </c>
      <c r="E1575" s="4">
        <v>-0.41174186328729956</v>
      </c>
      <c r="F1575" s="5">
        <v>-0.16537666211133573</v>
      </c>
      <c r="G1575" s="5">
        <v>-3.3719791628630702E-2</v>
      </c>
      <c r="H1575" s="6">
        <v>-1.3778180723676314E-2</v>
      </c>
      <c r="I1575" s="7">
        <v>1.9046344949429899E-2</v>
      </c>
      <c r="J1575" s="8">
        <v>0.32759240769508224</v>
      </c>
      <c r="K1575" s="8">
        <v>0.84722410851553487</v>
      </c>
      <c r="L1575" s="9">
        <v>0.93739128353212675</v>
      </c>
      <c r="M1575" s="8">
        <v>1.6714746805500901E-2</v>
      </c>
      <c r="N1575" s="53">
        <v>1</v>
      </c>
      <c r="O1575" s="53">
        <v>1</v>
      </c>
      <c r="P1575" s="53">
        <v>1</v>
      </c>
      <c r="Q1575" s="57">
        <v>1</v>
      </c>
      <c r="R1575" s="53">
        <v>0</v>
      </c>
      <c r="S1575" s="54">
        <v>0</v>
      </c>
      <c r="T1575" s="55">
        <v>1</v>
      </c>
      <c r="U1575" s="56">
        <v>0</v>
      </c>
    </row>
    <row r="1576" spans="1:21" ht="19.5" customHeight="1" x14ac:dyDescent="0.25">
      <c r="A1576" s="88" t="s">
        <v>3267</v>
      </c>
      <c r="B1576" s="29" t="s">
        <v>5224</v>
      </c>
      <c r="C1576" s="2" t="s">
        <v>4882</v>
      </c>
      <c r="D1576" s="3" t="s">
        <v>1573</v>
      </c>
      <c r="E1576" s="4">
        <v>-0.41204007859226488</v>
      </c>
      <c r="F1576" s="5">
        <v>0.23332635729022977</v>
      </c>
      <c r="G1576" s="5">
        <v>-1.4412138414894748E-2</v>
      </c>
      <c r="H1576" s="6">
        <v>-3.6189053970409724E-2</v>
      </c>
      <c r="I1576" s="7">
        <v>5.1440853898038486E-3</v>
      </c>
      <c r="J1576" s="8">
        <v>9.2756664497280497E-2</v>
      </c>
      <c r="K1576" s="8">
        <v>0.93032489078591007</v>
      </c>
      <c r="L1576" s="9">
        <v>0.82433895459459328</v>
      </c>
      <c r="M1576" s="8">
        <v>4.6500265921226788E-3</v>
      </c>
      <c r="N1576" s="53">
        <v>1</v>
      </c>
      <c r="O1576" s="53">
        <v>1</v>
      </c>
      <c r="P1576" s="53">
        <v>1</v>
      </c>
      <c r="Q1576" s="57">
        <v>0</v>
      </c>
      <c r="R1576" s="53">
        <v>1</v>
      </c>
      <c r="S1576" s="54">
        <v>0</v>
      </c>
      <c r="T1576" s="55">
        <v>0</v>
      </c>
      <c r="U1576" s="56">
        <v>0</v>
      </c>
    </row>
    <row r="1577" spans="1:21" ht="19.5" customHeight="1" x14ac:dyDescent="0.25">
      <c r="A1577" s="88" t="s">
        <v>3268</v>
      </c>
      <c r="B1577" s="29" t="s">
        <v>5224</v>
      </c>
      <c r="C1577" s="2" t="s">
        <v>4883</v>
      </c>
      <c r="D1577" s="3" t="s">
        <v>1574</v>
      </c>
      <c r="E1577" s="4">
        <v>-0.41347029134512425</v>
      </c>
      <c r="F1577" s="5">
        <v>1.5230081526516059E-2</v>
      </c>
      <c r="G1577" s="5">
        <v>4.0477283551750176E-2</v>
      </c>
      <c r="H1577" s="6">
        <v>7.9482914953725725E-2</v>
      </c>
      <c r="I1577" s="7">
        <v>2.1758459592881474E-2</v>
      </c>
      <c r="J1577" s="8">
        <v>0.93190395796818226</v>
      </c>
      <c r="K1577" s="8">
        <v>0.81988758862328248</v>
      </c>
      <c r="L1577" s="9">
        <v>0.65234783977996291</v>
      </c>
      <c r="M1577" s="8">
        <v>1.1981024633999329E-2</v>
      </c>
      <c r="N1577" s="53">
        <v>1</v>
      </c>
      <c r="O1577" s="53">
        <v>1</v>
      </c>
      <c r="P1577" s="53">
        <v>0</v>
      </c>
      <c r="Q1577" s="57">
        <v>0</v>
      </c>
      <c r="R1577" s="53">
        <v>0</v>
      </c>
      <c r="S1577" s="54">
        <v>0</v>
      </c>
      <c r="T1577" s="55">
        <v>1</v>
      </c>
      <c r="U1577" s="56">
        <v>0</v>
      </c>
    </row>
    <row r="1578" spans="1:21" ht="19.5" customHeight="1" x14ac:dyDescent="0.25">
      <c r="A1578" s="88" t="s">
        <v>3269</v>
      </c>
      <c r="B1578" s="29" t="s">
        <v>5224</v>
      </c>
      <c r="C1578" s="2" t="s">
        <v>4884</v>
      </c>
      <c r="D1578" s="3" t="s">
        <v>1575</v>
      </c>
      <c r="E1578" s="4">
        <v>-0.41430299002504567</v>
      </c>
      <c r="F1578" s="5">
        <v>-0.10043153302502494</v>
      </c>
      <c r="G1578" s="5">
        <v>6.4393049737664576E-2</v>
      </c>
      <c r="H1578" s="6">
        <v>6.9776435424010241E-2</v>
      </c>
      <c r="I1578" s="7">
        <v>2.2182198150189483E-2</v>
      </c>
      <c r="J1578" s="8">
        <v>0.56874709688127245</v>
      </c>
      <c r="K1578" s="8">
        <v>0.71700338896648408</v>
      </c>
      <c r="L1578" s="9">
        <v>0.69417261876438108</v>
      </c>
      <c r="M1578" s="8">
        <v>1.4741965417325753E-2</v>
      </c>
      <c r="N1578" s="53">
        <v>1</v>
      </c>
      <c r="O1578" s="53">
        <v>1</v>
      </c>
      <c r="P1578" s="53">
        <v>1</v>
      </c>
      <c r="Q1578" s="57">
        <v>0</v>
      </c>
      <c r="R1578" s="53">
        <v>1</v>
      </c>
      <c r="S1578" s="54">
        <v>1</v>
      </c>
      <c r="T1578" s="55">
        <v>0</v>
      </c>
      <c r="U1578" s="56">
        <v>0</v>
      </c>
    </row>
    <row r="1579" spans="1:21" ht="19.5" customHeight="1" x14ac:dyDescent="0.25">
      <c r="A1579" s="88" t="s">
        <v>3270</v>
      </c>
      <c r="B1579" s="29" t="s">
        <v>5224</v>
      </c>
      <c r="C1579" s="2" t="s">
        <v>4885</v>
      </c>
      <c r="D1579" s="3" t="s">
        <v>1576</v>
      </c>
      <c r="E1579" s="4">
        <v>-0.4144213993676602</v>
      </c>
      <c r="F1579" s="5">
        <v>-0.12803590691268996</v>
      </c>
      <c r="G1579" s="5">
        <v>-1.9029693582195417E-2</v>
      </c>
      <c r="H1579" s="6">
        <v>5.9447388240740029E-2</v>
      </c>
      <c r="I1579" s="7">
        <v>1.5380665053717466E-2</v>
      </c>
      <c r="J1579" s="8">
        <v>0.44227676493646889</v>
      </c>
      <c r="K1579" s="8">
        <v>0.91215643661809265</v>
      </c>
      <c r="L1579" s="9">
        <v>0.72805033235118188</v>
      </c>
      <c r="M1579" s="8">
        <v>1.6385598485476799E-2</v>
      </c>
      <c r="N1579" s="53">
        <v>0</v>
      </c>
      <c r="O1579" s="53">
        <v>0</v>
      </c>
      <c r="P1579" s="53">
        <v>0</v>
      </c>
      <c r="Q1579" s="57">
        <v>0</v>
      </c>
      <c r="R1579" s="53">
        <v>0</v>
      </c>
      <c r="S1579" s="54">
        <v>0</v>
      </c>
      <c r="T1579" s="55">
        <v>0</v>
      </c>
      <c r="U1579" s="56">
        <v>0</v>
      </c>
    </row>
    <row r="1580" spans="1:21" ht="19.5" customHeight="1" x14ac:dyDescent="0.25">
      <c r="A1580" s="88" t="s">
        <v>3271</v>
      </c>
      <c r="B1580" s="29" t="s">
        <v>5224</v>
      </c>
      <c r="C1580" s="2" t="s">
        <v>4886</v>
      </c>
      <c r="D1580" s="3" t="s">
        <v>1577</v>
      </c>
      <c r="E1580" s="4">
        <v>-0.41482163287737528</v>
      </c>
      <c r="F1580" s="5">
        <v>0.13805670239610546</v>
      </c>
      <c r="G1580" s="5">
        <v>-1.8449044522275138E-2</v>
      </c>
      <c r="H1580" s="6">
        <v>7.1464212474060318E-2</v>
      </c>
      <c r="I1580" s="7">
        <v>1.0530264883229548E-2</v>
      </c>
      <c r="J1580" s="8">
        <v>0.38401305962296728</v>
      </c>
      <c r="K1580" s="8">
        <v>0.91262993362070799</v>
      </c>
      <c r="L1580" s="9">
        <v>0.66452281172459648</v>
      </c>
      <c r="M1580" s="8">
        <v>1.2228347712482822E-3</v>
      </c>
      <c r="N1580" s="53">
        <v>0</v>
      </c>
      <c r="O1580" s="53">
        <v>0</v>
      </c>
      <c r="P1580" s="53">
        <v>0</v>
      </c>
      <c r="Q1580" s="57">
        <v>0</v>
      </c>
      <c r="R1580" s="53">
        <v>0</v>
      </c>
      <c r="S1580" s="54">
        <v>0</v>
      </c>
      <c r="T1580" s="55">
        <v>0</v>
      </c>
      <c r="U1580" s="56">
        <v>0</v>
      </c>
    </row>
    <row r="1581" spans="1:21" ht="19.5" customHeight="1" x14ac:dyDescent="0.25">
      <c r="A1581" s="88" t="s">
        <v>3015</v>
      </c>
      <c r="B1581" s="29" t="s">
        <v>5224</v>
      </c>
      <c r="C1581" s="2" t="s">
        <v>4630</v>
      </c>
      <c r="D1581" s="3" t="s">
        <v>1578</v>
      </c>
      <c r="E1581" s="4">
        <v>-0.41500810913701525</v>
      </c>
      <c r="F1581" s="5">
        <v>-0.38204035041185991</v>
      </c>
      <c r="G1581" s="5">
        <v>-0.22824840843948468</v>
      </c>
      <c r="H1581" s="6">
        <v>9.2132642424289202E-2</v>
      </c>
      <c r="I1581" s="7">
        <v>4.9100537777277672E-2</v>
      </c>
      <c r="J1581" s="8">
        <v>6.7002094958191857E-2</v>
      </c>
      <c r="K1581" s="8">
        <v>0.25843601540746014</v>
      </c>
      <c r="L1581" s="9">
        <v>0.64759367734217643</v>
      </c>
      <c r="M1581" s="8">
        <v>3.2986268778706865E-3</v>
      </c>
      <c r="N1581" s="53">
        <v>1</v>
      </c>
      <c r="O1581" s="53">
        <v>1</v>
      </c>
      <c r="P1581" s="53">
        <v>1</v>
      </c>
      <c r="Q1581" s="57">
        <v>0</v>
      </c>
      <c r="R1581" s="53">
        <v>1</v>
      </c>
      <c r="S1581" s="54">
        <v>1</v>
      </c>
      <c r="T1581" s="55">
        <v>1</v>
      </c>
      <c r="U1581" s="56">
        <v>0</v>
      </c>
    </row>
    <row r="1582" spans="1:21" ht="19.5" customHeight="1" x14ac:dyDescent="0.25">
      <c r="A1582" s="88" t="s">
        <v>3272</v>
      </c>
      <c r="B1582" s="29" t="s">
        <v>5224</v>
      </c>
      <c r="C1582" s="2" t="s">
        <v>4887</v>
      </c>
      <c r="D1582" s="3" t="s">
        <v>1579</v>
      </c>
      <c r="E1582" s="4">
        <v>-0.41544192343987518</v>
      </c>
      <c r="F1582" s="5">
        <v>0.23690532170593492</v>
      </c>
      <c r="G1582" s="5">
        <v>0.13314927343087524</v>
      </c>
      <c r="H1582" s="6">
        <v>6.1893943407110186E-2</v>
      </c>
      <c r="I1582" s="7">
        <v>2.3926533128405793E-2</v>
      </c>
      <c r="J1582" s="8">
        <v>0.17720463911986495</v>
      </c>
      <c r="K1582" s="8">
        <v>0.45248324721921573</v>
      </c>
      <c r="L1582" s="9">
        <v>0.73058297908620307</v>
      </c>
      <c r="M1582" s="8">
        <v>2.9793145783642064E-2</v>
      </c>
      <c r="N1582" s="53">
        <v>1</v>
      </c>
      <c r="O1582" s="53">
        <v>0</v>
      </c>
      <c r="P1582" s="53">
        <v>0</v>
      </c>
      <c r="Q1582" s="57">
        <v>0</v>
      </c>
      <c r="R1582" s="53">
        <v>0</v>
      </c>
      <c r="S1582" s="54">
        <v>0</v>
      </c>
      <c r="T1582" s="55">
        <v>1</v>
      </c>
      <c r="U1582" s="56">
        <v>0</v>
      </c>
    </row>
    <row r="1583" spans="1:21" ht="19.5" customHeight="1" x14ac:dyDescent="0.25">
      <c r="A1583" s="88" t="s">
        <v>3273</v>
      </c>
      <c r="B1583" s="29" t="s">
        <v>5224</v>
      </c>
      <c r="C1583" s="2" t="s">
        <v>4888</v>
      </c>
      <c r="D1583" s="3" t="s">
        <v>1580</v>
      </c>
      <c r="E1583" s="4">
        <v>-0.41562600652782011</v>
      </c>
      <c r="F1583" s="5">
        <v>4.8850476776829854E-2</v>
      </c>
      <c r="G1583" s="5">
        <v>0.19223526016385017</v>
      </c>
      <c r="H1583" s="6">
        <v>2.2095882163790215E-2</v>
      </c>
      <c r="I1583" s="7">
        <v>1.2483906949189679E-2</v>
      </c>
      <c r="J1583" s="8">
        <v>0.77220702884579118</v>
      </c>
      <c r="K1583" s="8">
        <v>0.22659595435933622</v>
      </c>
      <c r="L1583" s="9">
        <v>0.89653797407032876</v>
      </c>
      <c r="M1583" s="8">
        <v>4.225258013438115E-2</v>
      </c>
      <c r="N1583" s="53">
        <v>1</v>
      </c>
      <c r="O1583" s="53">
        <v>1</v>
      </c>
      <c r="P1583" s="53">
        <v>1</v>
      </c>
      <c r="Q1583" s="57">
        <v>0</v>
      </c>
      <c r="R1583" s="53">
        <v>1</v>
      </c>
      <c r="S1583" s="54">
        <v>0</v>
      </c>
      <c r="T1583" s="55">
        <v>0</v>
      </c>
      <c r="U1583" s="56">
        <v>0</v>
      </c>
    </row>
    <row r="1584" spans="1:21" ht="19.5" customHeight="1" x14ac:dyDescent="0.25">
      <c r="A1584" s="88" t="s">
        <v>3186</v>
      </c>
      <c r="B1584" s="29" t="s">
        <v>5224</v>
      </c>
      <c r="C1584" s="2" t="s">
        <v>4801</v>
      </c>
      <c r="D1584" s="3" t="s">
        <v>1581</v>
      </c>
      <c r="E1584" s="4">
        <v>-0.41608947481670988</v>
      </c>
      <c r="F1584" s="5">
        <v>-0.11016377138397981</v>
      </c>
      <c r="G1584" s="5">
        <v>-5.3452438680134939E-2</v>
      </c>
      <c r="H1584" s="6">
        <v>-5.9650987636064468E-2</v>
      </c>
      <c r="I1584" s="7">
        <v>1.318189783024384E-2</v>
      </c>
      <c r="J1584" s="8">
        <v>0.50505351335242754</v>
      </c>
      <c r="K1584" s="8">
        <v>0.75220695536108662</v>
      </c>
      <c r="L1584" s="9">
        <v>0.72399978310959845</v>
      </c>
      <c r="M1584" s="8">
        <v>1.9153229157178011E-2</v>
      </c>
      <c r="N1584" s="53">
        <v>1</v>
      </c>
      <c r="O1584" s="53">
        <v>1</v>
      </c>
      <c r="P1584" s="53">
        <v>1</v>
      </c>
      <c r="Q1584" s="57">
        <v>0</v>
      </c>
      <c r="R1584" s="53">
        <v>1</v>
      </c>
      <c r="S1584" s="54">
        <v>0</v>
      </c>
      <c r="T1584" s="55">
        <v>0</v>
      </c>
      <c r="U1584" s="56">
        <v>0</v>
      </c>
    </row>
    <row r="1585" spans="1:21" ht="19.5" customHeight="1" x14ac:dyDescent="0.25">
      <c r="A1585" s="88" t="s">
        <v>3119</v>
      </c>
      <c r="B1585" s="29" t="s">
        <v>5224</v>
      </c>
      <c r="C1585" s="2" t="s">
        <v>4734</v>
      </c>
      <c r="D1585" s="3" t="s">
        <v>1582</v>
      </c>
      <c r="E1585" s="4">
        <v>-0.416608409515975</v>
      </c>
      <c r="F1585" s="5">
        <v>-0.10315879957048413</v>
      </c>
      <c r="G1585" s="5">
        <v>6.3110298543310961E-2</v>
      </c>
      <c r="H1585" s="6">
        <v>7.6777639899019867E-2</v>
      </c>
      <c r="I1585" s="7">
        <v>4.7473632684670161E-3</v>
      </c>
      <c r="J1585" s="8">
        <v>0.49758226775468439</v>
      </c>
      <c r="K1585" s="8">
        <v>0.69174733708914504</v>
      </c>
      <c r="L1585" s="9">
        <v>0.6244236410035976</v>
      </c>
      <c r="M1585" s="8">
        <v>1.311503198568332E-3</v>
      </c>
      <c r="N1585" s="53">
        <v>1</v>
      </c>
      <c r="O1585" s="53">
        <v>1</v>
      </c>
      <c r="P1585" s="53">
        <v>1</v>
      </c>
      <c r="Q1585" s="57">
        <v>0</v>
      </c>
      <c r="R1585" s="53">
        <v>1</v>
      </c>
      <c r="S1585" s="54">
        <v>0</v>
      </c>
      <c r="T1585" s="55">
        <v>0</v>
      </c>
      <c r="U1585" s="56">
        <v>0</v>
      </c>
    </row>
    <row r="1586" spans="1:21" ht="19.5" customHeight="1" x14ac:dyDescent="0.25">
      <c r="A1586" s="88" t="s">
        <v>3274</v>
      </c>
      <c r="B1586" s="29" t="s">
        <v>5224</v>
      </c>
      <c r="C1586" s="2" t="s">
        <v>4889</v>
      </c>
      <c r="D1586" s="3" t="s">
        <v>1583</v>
      </c>
      <c r="E1586" s="4">
        <v>-0.41688953889305047</v>
      </c>
      <c r="F1586" s="5">
        <v>-5.1367444959280029E-2</v>
      </c>
      <c r="G1586" s="5">
        <v>5.044887669368503E-2</v>
      </c>
      <c r="H1586" s="6">
        <v>-7.7084680220915303E-2</v>
      </c>
      <c r="I1586" s="7">
        <v>1.0872685956285991E-3</v>
      </c>
      <c r="J1586" s="8">
        <v>0.75479236328691823</v>
      </c>
      <c r="K1586" s="8">
        <v>0.75960990892733604</v>
      </c>
      <c r="L1586" s="9">
        <v>0.61345806922313628</v>
      </c>
      <c r="M1586" s="8">
        <v>1.6260932822653176E-3</v>
      </c>
      <c r="N1586" s="53">
        <v>1</v>
      </c>
      <c r="O1586" s="53">
        <v>1</v>
      </c>
      <c r="P1586" s="53">
        <v>1</v>
      </c>
      <c r="Q1586" s="57">
        <v>0</v>
      </c>
      <c r="R1586" s="53">
        <v>1</v>
      </c>
      <c r="S1586" s="54">
        <v>0</v>
      </c>
      <c r="T1586" s="55">
        <v>0</v>
      </c>
      <c r="U1586" s="56">
        <v>0</v>
      </c>
    </row>
    <row r="1587" spans="1:21" ht="19.5" customHeight="1" x14ac:dyDescent="0.25">
      <c r="A1587" s="88" t="s">
        <v>3275</v>
      </c>
      <c r="B1587" s="29" t="s">
        <v>5224</v>
      </c>
      <c r="C1587" s="2" t="s">
        <v>4890</v>
      </c>
      <c r="D1587" s="3" t="s">
        <v>1584</v>
      </c>
      <c r="E1587" s="4">
        <v>-0.41822653151032485</v>
      </c>
      <c r="F1587" s="5">
        <v>8.0218694059784657E-2</v>
      </c>
      <c r="G1587" s="5">
        <v>-3.6803919560340237E-2</v>
      </c>
      <c r="H1587" s="6">
        <v>-0.20384291351617501</v>
      </c>
      <c r="I1587" s="7">
        <v>1.7614069024124906E-2</v>
      </c>
      <c r="J1587" s="8">
        <v>0.64319623429297612</v>
      </c>
      <c r="K1587" s="8">
        <v>0.83339536778742862</v>
      </c>
      <c r="L1587" s="9">
        <v>0.22470869850216837</v>
      </c>
      <c r="M1587" s="8">
        <v>1.7085841571506308E-2</v>
      </c>
      <c r="N1587" s="53">
        <v>1</v>
      </c>
      <c r="O1587" s="53">
        <v>1</v>
      </c>
      <c r="P1587" s="53">
        <v>0</v>
      </c>
      <c r="Q1587" s="57">
        <v>0</v>
      </c>
      <c r="R1587" s="53">
        <v>0</v>
      </c>
      <c r="S1587" s="54">
        <v>0</v>
      </c>
      <c r="T1587" s="55">
        <v>0</v>
      </c>
      <c r="U1587" s="56">
        <v>0</v>
      </c>
    </row>
    <row r="1588" spans="1:21" ht="19.5" customHeight="1" x14ac:dyDescent="0.25">
      <c r="A1588" s="88" t="s">
        <v>3276</v>
      </c>
      <c r="B1588" s="29" t="s">
        <v>5224</v>
      </c>
      <c r="C1588" s="2" t="s">
        <v>4891</v>
      </c>
      <c r="D1588" s="3" t="s">
        <v>1585</v>
      </c>
      <c r="E1588" s="4">
        <v>-0.41832880318752519</v>
      </c>
      <c r="F1588" s="5">
        <v>-0.34598892167981532</v>
      </c>
      <c r="G1588" s="5">
        <v>3.3571100371914575E-2</v>
      </c>
      <c r="H1588" s="6">
        <v>-5.1759677656334269E-2</v>
      </c>
      <c r="I1588" s="7">
        <v>9.308443671191732E-3</v>
      </c>
      <c r="J1588" s="8">
        <v>2.5947319911015523E-2</v>
      </c>
      <c r="K1588" s="8">
        <v>0.84052028740707252</v>
      </c>
      <c r="L1588" s="9">
        <v>0.75461877761261209</v>
      </c>
      <c r="M1588" s="8">
        <v>6.7040820760221349E-3</v>
      </c>
      <c r="N1588" s="53">
        <v>1</v>
      </c>
      <c r="O1588" s="53">
        <v>1</v>
      </c>
      <c r="P1588" s="53">
        <v>1</v>
      </c>
      <c r="Q1588" s="57">
        <v>1</v>
      </c>
      <c r="R1588" s="53">
        <v>1</v>
      </c>
      <c r="S1588" s="54">
        <v>0</v>
      </c>
      <c r="T1588" s="55">
        <v>0</v>
      </c>
      <c r="U1588" s="56">
        <v>0</v>
      </c>
    </row>
    <row r="1589" spans="1:21" ht="19.5" customHeight="1" x14ac:dyDescent="0.25">
      <c r="A1589" s="88" t="s">
        <v>3277</v>
      </c>
      <c r="B1589" s="29" t="s">
        <v>5224</v>
      </c>
      <c r="C1589" s="2" t="s">
        <v>4892</v>
      </c>
      <c r="D1589" s="3" t="s">
        <v>1586</v>
      </c>
      <c r="E1589" s="4">
        <v>-0.41846116253928978</v>
      </c>
      <c r="F1589" s="5">
        <v>0.36464580482870002</v>
      </c>
      <c r="G1589" s="5">
        <v>1.5003588747155128E-2</v>
      </c>
      <c r="H1589" s="6">
        <v>0.36874052634486043</v>
      </c>
      <c r="I1589" s="7">
        <v>1.8773242161772601E-2</v>
      </c>
      <c r="J1589" s="8">
        <v>3.6180479310513269E-2</v>
      </c>
      <c r="K1589" s="8">
        <v>0.93228967205636049</v>
      </c>
      <c r="L1589" s="9">
        <v>3.4417283227009147E-2</v>
      </c>
      <c r="M1589" s="8">
        <v>2.8161531364594795E-2</v>
      </c>
      <c r="N1589" s="53">
        <v>1</v>
      </c>
      <c r="O1589" s="53">
        <v>1</v>
      </c>
      <c r="P1589" s="53">
        <v>1</v>
      </c>
      <c r="Q1589" s="57">
        <v>1</v>
      </c>
      <c r="R1589" s="53">
        <v>1</v>
      </c>
      <c r="S1589" s="54">
        <v>0</v>
      </c>
      <c r="T1589" s="55">
        <v>0</v>
      </c>
      <c r="U1589" s="56">
        <v>1</v>
      </c>
    </row>
    <row r="1590" spans="1:21" ht="19.5" customHeight="1" x14ac:dyDescent="0.25">
      <c r="A1590" s="88" t="s">
        <v>3278</v>
      </c>
      <c r="B1590" s="29" t="s">
        <v>5224</v>
      </c>
      <c r="C1590" s="2" t="s">
        <v>4893</v>
      </c>
      <c r="D1590" s="3" t="s">
        <v>1587</v>
      </c>
      <c r="E1590" s="4">
        <v>-0.41965139968783971</v>
      </c>
      <c r="F1590" s="5">
        <v>0.21229001438909512</v>
      </c>
      <c r="G1590" s="5">
        <v>4.9052709846745035E-2</v>
      </c>
      <c r="H1590" s="6">
        <v>0.11741256675710998</v>
      </c>
      <c r="I1590" s="7">
        <v>2.023459749844685E-2</v>
      </c>
      <c r="J1590" s="8">
        <v>0.21728874608456475</v>
      </c>
      <c r="K1590" s="8">
        <v>0.78234185551794799</v>
      </c>
      <c r="L1590" s="9">
        <v>0.50181866161365229</v>
      </c>
      <c r="M1590" s="8">
        <v>7.0314491501023398E-3</v>
      </c>
      <c r="N1590" s="53">
        <v>1</v>
      </c>
      <c r="O1590" s="53">
        <v>1</v>
      </c>
      <c r="P1590" s="53">
        <v>1</v>
      </c>
      <c r="Q1590" s="57">
        <v>1</v>
      </c>
      <c r="R1590" s="53">
        <v>0</v>
      </c>
      <c r="S1590" s="54">
        <v>0</v>
      </c>
      <c r="T1590" s="55">
        <v>0</v>
      </c>
      <c r="U1590" s="56">
        <v>0</v>
      </c>
    </row>
    <row r="1591" spans="1:21" ht="19.5" customHeight="1" x14ac:dyDescent="0.25">
      <c r="A1591" s="88" t="s">
        <v>3279</v>
      </c>
      <c r="B1591" s="29" t="s">
        <v>5224</v>
      </c>
      <c r="C1591" s="2" t="s">
        <v>4894</v>
      </c>
      <c r="D1591" s="3" t="s">
        <v>1588</v>
      </c>
      <c r="E1591" s="4">
        <v>-0.41998827079784462</v>
      </c>
      <c r="F1591" s="5">
        <v>-0.1367676696001352</v>
      </c>
      <c r="G1591" s="5">
        <v>0.17638884521782039</v>
      </c>
      <c r="H1591" s="6">
        <v>7.0404347083035113E-2</v>
      </c>
      <c r="I1591" s="7">
        <v>4.677802592609249E-3</v>
      </c>
      <c r="J1591" s="8">
        <v>0.35250249122291022</v>
      </c>
      <c r="K1591" s="8">
        <v>0.21556713965858471</v>
      </c>
      <c r="L1591" s="9">
        <v>0.65622057354479912</v>
      </c>
      <c r="M1591" s="8">
        <v>4.5593763805137537E-3</v>
      </c>
      <c r="N1591" s="53">
        <v>1</v>
      </c>
      <c r="O1591" s="53">
        <v>1</v>
      </c>
      <c r="P1591" s="53">
        <v>1</v>
      </c>
      <c r="Q1591" s="57">
        <v>0</v>
      </c>
      <c r="R1591" s="53">
        <v>1</v>
      </c>
      <c r="S1591" s="54">
        <v>0</v>
      </c>
      <c r="T1591" s="55">
        <v>0</v>
      </c>
      <c r="U1591" s="56">
        <v>0</v>
      </c>
    </row>
    <row r="1592" spans="1:21" ht="19.5" customHeight="1" x14ac:dyDescent="0.25">
      <c r="A1592" s="88" t="s">
        <v>3280</v>
      </c>
      <c r="B1592" s="29" t="s">
        <v>5224</v>
      </c>
      <c r="C1592" s="2" t="s">
        <v>4895</v>
      </c>
      <c r="D1592" s="3" t="s">
        <v>1589</v>
      </c>
      <c r="E1592" s="4">
        <v>-0.42006386818851382</v>
      </c>
      <c r="F1592" s="5">
        <v>-0.19978734718548008</v>
      </c>
      <c r="G1592" s="5">
        <v>1.0374673813649871E-2</v>
      </c>
      <c r="H1592" s="6">
        <v>3.3073948475149884E-2</v>
      </c>
      <c r="I1592" s="7">
        <v>6.6736032298750428E-3</v>
      </c>
      <c r="J1592" s="8">
        <v>0.17421659184074123</v>
      </c>
      <c r="K1592" s="8">
        <v>0.95011248218524402</v>
      </c>
      <c r="L1592" s="9">
        <v>0.84082697986256738</v>
      </c>
      <c r="M1592" s="8">
        <v>1.2019457305373216E-4</v>
      </c>
      <c r="N1592" s="53">
        <v>1</v>
      </c>
      <c r="O1592" s="53">
        <v>1</v>
      </c>
      <c r="P1592" s="53">
        <v>1</v>
      </c>
      <c r="Q1592" s="57">
        <v>0</v>
      </c>
      <c r="R1592" s="53">
        <v>1</v>
      </c>
      <c r="S1592" s="54">
        <v>0</v>
      </c>
      <c r="T1592" s="55">
        <v>0</v>
      </c>
      <c r="U1592" s="56">
        <v>0</v>
      </c>
    </row>
    <row r="1593" spans="1:21" ht="19.5" customHeight="1" x14ac:dyDescent="0.25">
      <c r="A1593" s="88" t="s">
        <v>3281</v>
      </c>
      <c r="B1593" s="29" t="s">
        <v>5224</v>
      </c>
      <c r="C1593" s="2" t="s">
        <v>4896</v>
      </c>
      <c r="D1593" s="3" t="s">
        <v>1590</v>
      </c>
      <c r="E1593" s="4">
        <v>-0.42019328186305493</v>
      </c>
      <c r="F1593" s="5">
        <v>-6.9706898741844547E-2</v>
      </c>
      <c r="G1593" s="5">
        <v>-2.7885534723140815E-2</v>
      </c>
      <c r="H1593" s="6">
        <v>-4.0892631047420025E-2</v>
      </c>
      <c r="I1593" s="7">
        <v>4.0015716811525215E-2</v>
      </c>
      <c r="J1593" s="8">
        <v>0.72196761693337097</v>
      </c>
      <c r="K1593" s="8">
        <v>0.88700279421745731</v>
      </c>
      <c r="L1593" s="9">
        <v>0.83486594519400992</v>
      </c>
      <c r="M1593" s="8">
        <v>1.0697546625188738E-2</v>
      </c>
      <c r="N1593" s="53">
        <v>1</v>
      </c>
      <c r="O1593" s="53">
        <v>1</v>
      </c>
      <c r="P1593" s="53">
        <v>1</v>
      </c>
      <c r="Q1593" s="57">
        <v>0</v>
      </c>
      <c r="R1593" s="53">
        <v>0</v>
      </c>
      <c r="S1593" s="54">
        <v>1</v>
      </c>
      <c r="T1593" s="55">
        <v>0</v>
      </c>
      <c r="U1593" s="56">
        <v>1</v>
      </c>
    </row>
    <row r="1594" spans="1:21" ht="19.5" customHeight="1" x14ac:dyDescent="0.25">
      <c r="A1594" s="88" t="s">
        <v>3282</v>
      </c>
      <c r="B1594" s="29" t="s">
        <v>5224</v>
      </c>
      <c r="C1594" s="2" t="s">
        <v>4897</v>
      </c>
      <c r="D1594" s="3" t="s">
        <v>1591</v>
      </c>
      <c r="E1594" s="4">
        <v>-0.42034131184575951</v>
      </c>
      <c r="F1594" s="5">
        <v>-4.2603084370429478E-2</v>
      </c>
      <c r="G1594" s="5">
        <v>6.6564790792769557E-2</v>
      </c>
      <c r="H1594" s="6">
        <v>8.7932138597970777E-2</v>
      </c>
      <c r="I1594" s="7">
        <v>6.381911395977392E-3</v>
      </c>
      <c r="J1594" s="8">
        <v>0.79461055402235103</v>
      </c>
      <c r="K1594" s="8">
        <v>0.67920557210934862</v>
      </c>
      <c r="L1594" s="9">
        <v>0.57811158714746247</v>
      </c>
      <c r="M1594" s="8">
        <v>9.6280285378614553E-3</v>
      </c>
      <c r="N1594" s="53">
        <v>1</v>
      </c>
      <c r="O1594" s="53">
        <v>1</v>
      </c>
      <c r="P1594" s="53">
        <v>1</v>
      </c>
      <c r="Q1594" s="57">
        <v>0</v>
      </c>
      <c r="R1594" s="53">
        <v>0</v>
      </c>
      <c r="S1594" s="54">
        <v>0</v>
      </c>
      <c r="T1594" s="55">
        <v>0</v>
      </c>
      <c r="U1594" s="56">
        <v>0</v>
      </c>
    </row>
    <row r="1595" spans="1:21" ht="19.5" customHeight="1" x14ac:dyDescent="0.25">
      <c r="A1595" s="88" t="s">
        <v>3283</v>
      </c>
      <c r="B1595" s="29" t="s">
        <v>5224</v>
      </c>
      <c r="C1595" s="2" t="s">
        <v>4898</v>
      </c>
      <c r="D1595" s="3" t="s">
        <v>1592</v>
      </c>
      <c r="E1595" s="4">
        <v>-0.42166572021707527</v>
      </c>
      <c r="F1595" s="5">
        <v>-0.25150100468460002</v>
      </c>
      <c r="G1595" s="5">
        <v>-5.433579844934E-2</v>
      </c>
      <c r="H1595" s="6">
        <v>0.12597960811819542</v>
      </c>
      <c r="I1595" s="7">
        <v>4.1113176062388179E-2</v>
      </c>
      <c r="J1595" s="8">
        <v>0.20304736518279756</v>
      </c>
      <c r="K1595" s="8">
        <v>0.78324462562897601</v>
      </c>
      <c r="L1595" s="9">
        <v>0.5221923002759703</v>
      </c>
      <c r="M1595" s="8">
        <v>1.6191754517518218E-2</v>
      </c>
      <c r="N1595" s="53">
        <v>1</v>
      </c>
      <c r="O1595" s="53">
        <v>1</v>
      </c>
      <c r="P1595" s="53">
        <v>1</v>
      </c>
      <c r="Q1595" s="57">
        <v>0</v>
      </c>
      <c r="R1595" s="53">
        <v>0</v>
      </c>
      <c r="S1595" s="54">
        <v>0</v>
      </c>
      <c r="T1595" s="55">
        <v>0</v>
      </c>
      <c r="U1595" s="56">
        <v>0</v>
      </c>
    </row>
    <row r="1596" spans="1:21" ht="19.5" customHeight="1" x14ac:dyDescent="0.25">
      <c r="A1596" s="88" t="s">
        <v>3090</v>
      </c>
      <c r="B1596" s="29" t="s">
        <v>5224</v>
      </c>
      <c r="C1596" s="2" t="s">
        <v>4705</v>
      </c>
      <c r="D1596" s="3" t="s">
        <v>1593</v>
      </c>
      <c r="E1596" s="4">
        <v>-0.4218036235202649</v>
      </c>
      <c r="F1596" s="5">
        <v>8.1594176552601816E-3</v>
      </c>
      <c r="G1596" s="5">
        <v>9.9955535208224866E-2</v>
      </c>
      <c r="H1596" s="6">
        <v>-9.7655584781419336E-2</v>
      </c>
      <c r="I1596" s="7">
        <v>2.5261558598011877E-3</v>
      </c>
      <c r="J1596" s="8">
        <v>0.96097933972917216</v>
      </c>
      <c r="K1596" s="8">
        <v>0.49946318266085421</v>
      </c>
      <c r="L1596" s="9">
        <v>0.51105080090062682</v>
      </c>
      <c r="M1596" s="8">
        <v>6.8262430358498214E-3</v>
      </c>
      <c r="N1596" s="53">
        <v>1</v>
      </c>
      <c r="O1596" s="53">
        <v>1</v>
      </c>
      <c r="P1596" s="53">
        <v>0</v>
      </c>
      <c r="Q1596" s="57">
        <v>0</v>
      </c>
      <c r="R1596" s="53">
        <v>0</v>
      </c>
      <c r="S1596" s="54">
        <v>0</v>
      </c>
      <c r="T1596" s="55">
        <v>0</v>
      </c>
      <c r="U1596" s="56">
        <v>0</v>
      </c>
    </row>
    <row r="1597" spans="1:21" ht="19.5" customHeight="1" x14ac:dyDescent="0.25">
      <c r="A1597" s="88" t="s">
        <v>2993</v>
      </c>
      <c r="B1597" s="29" t="s">
        <v>5224</v>
      </c>
      <c r="C1597" s="2" t="s">
        <v>4608</v>
      </c>
      <c r="D1597" s="3" t="s">
        <v>1594</v>
      </c>
      <c r="E1597" s="4">
        <v>-0.4218721417092306</v>
      </c>
      <c r="F1597" s="5">
        <v>0.15545249636241998</v>
      </c>
      <c r="G1597" s="5">
        <v>6.529138578266469E-2</v>
      </c>
      <c r="H1597" s="6">
        <v>0.18715929185552005</v>
      </c>
      <c r="I1597" s="7">
        <v>1.1066969237088373E-2</v>
      </c>
      <c r="J1597" s="8">
        <v>0.33153678747101722</v>
      </c>
      <c r="K1597" s="8">
        <v>0.69613168179087803</v>
      </c>
      <c r="L1597" s="9">
        <v>0.23727011293525682</v>
      </c>
      <c r="M1597" s="8">
        <v>1.8174063482983178E-3</v>
      </c>
      <c r="N1597" s="53">
        <v>1</v>
      </c>
      <c r="O1597" s="53">
        <v>1</v>
      </c>
      <c r="P1597" s="53">
        <v>0</v>
      </c>
      <c r="Q1597" s="57">
        <v>0</v>
      </c>
      <c r="R1597" s="53">
        <v>0</v>
      </c>
      <c r="S1597" s="54">
        <v>0</v>
      </c>
      <c r="T1597" s="55">
        <v>0</v>
      </c>
      <c r="U1597" s="56">
        <v>0</v>
      </c>
    </row>
    <row r="1598" spans="1:21" ht="19.5" customHeight="1" x14ac:dyDescent="0.25">
      <c r="A1598" s="88" t="s">
        <v>3284</v>
      </c>
      <c r="B1598" s="29" t="s">
        <v>5224</v>
      </c>
      <c r="C1598" s="2" t="s">
        <v>4899</v>
      </c>
      <c r="D1598" s="3" t="s">
        <v>1595</v>
      </c>
      <c r="E1598" s="4">
        <v>-0.42191023559994534</v>
      </c>
      <c r="F1598" s="5">
        <v>0.13220013567138533</v>
      </c>
      <c r="G1598" s="5">
        <v>-4.8310844618800086E-2</v>
      </c>
      <c r="H1598" s="6">
        <v>-5.2202324474025286E-2</v>
      </c>
      <c r="I1598" s="7">
        <v>3.0127311659296592E-3</v>
      </c>
      <c r="J1598" s="8">
        <v>0.35403244099227832</v>
      </c>
      <c r="K1598" s="8">
        <v>0.76402934307626591</v>
      </c>
      <c r="L1598" s="9">
        <v>0.74448292372886204</v>
      </c>
      <c r="M1598" s="8">
        <v>1.6356841428959414E-2</v>
      </c>
      <c r="N1598" s="53">
        <v>1</v>
      </c>
      <c r="O1598" s="53">
        <v>1</v>
      </c>
      <c r="P1598" s="53">
        <v>1</v>
      </c>
      <c r="Q1598" s="57">
        <v>0</v>
      </c>
      <c r="R1598" s="53">
        <v>0</v>
      </c>
      <c r="S1598" s="54">
        <v>0</v>
      </c>
      <c r="T1598" s="55">
        <v>1</v>
      </c>
      <c r="U1598" s="56">
        <v>0</v>
      </c>
    </row>
    <row r="1599" spans="1:21" ht="19.5" customHeight="1" x14ac:dyDescent="0.25">
      <c r="A1599" s="88" t="s">
        <v>3285</v>
      </c>
      <c r="B1599" s="29" t="s">
        <v>5224</v>
      </c>
      <c r="C1599" s="2" t="s">
        <v>4900</v>
      </c>
      <c r="D1599" s="3" t="s">
        <v>1596</v>
      </c>
      <c r="E1599" s="4">
        <v>-0.42369407188519936</v>
      </c>
      <c r="F1599" s="5">
        <v>-0.1336578063824998</v>
      </c>
      <c r="G1599" s="5">
        <v>8.4754583386000171E-2</v>
      </c>
      <c r="H1599" s="6">
        <v>1.1399344345949913E-2</v>
      </c>
      <c r="I1599" s="7">
        <v>1.2291796267630351E-2</v>
      </c>
      <c r="J1599" s="8">
        <v>0.41547586507016099</v>
      </c>
      <c r="K1599" s="8">
        <v>0.6132391863492912</v>
      </c>
      <c r="L1599" s="9">
        <v>0.94692294644401365</v>
      </c>
      <c r="M1599" s="8">
        <v>5.9597264609279272E-4</v>
      </c>
      <c r="N1599" s="53">
        <v>1</v>
      </c>
      <c r="O1599" s="53">
        <v>1</v>
      </c>
      <c r="P1599" s="53">
        <v>0</v>
      </c>
      <c r="Q1599" s="57">
        <v>0</v>
      </c>
      <c r="R1599" s="53">
        <v>0</v>
      </c>
      <c r="S1599" s="54">
        <v>1</v>
      </c>
      <c r="T1599" s="55">
        <v>0</v>
      </c>
      <c r="U1599" s="56">
        <v>0</v>
      </c>
    </row>
    <row r="1600" spans="1:21" ht="19.5" customHeight="1" x14ac:dyDescent="0.25">
      <c r="A1600" s="88" t="s">
        <v>3286</v>
      </c>
      <c r="B1600" s="29" t="s">
        <v>5224</v>
      </c>
      <c r="C1600" s="2" t="s">
        <v>4901</v>
      </c>
      <c r="D1600" s="3" t="s">
        <v>1597</v>
      </c>
      <c r="E1600" s="4">
        <v>-0.42373854713475545</v>
      </c>
      <c r="F1600" s="5">
        <v>0.14763440971160513</v>
      </c>
      <c r="G1600" s="5">
        <v>-0.14765295785172006</v>
      </c>
      <c r="H1600" s="6">
        <v>-0.1736671154157805</v>
      </c>
      <c r="I1600" s="7">
        <v>3.8000970833508549E-2</v>
      </c>
      <c r="J1600" s="8">
        <v>0.44783198045159422</v>
      </c>
      <c r="K1600" s="8">
        <v>0.44777464330260541</v>
      </c>
      <c r="L1600" s="9">
        <v>0.37165841672978706</v>
      </c>
      <c r="M1600" s="8">
        <v>7.6092591248820996E-3</v>
      </c>
      <c r="N1600" s="53">
        <v>1</v>
      </c>
      <c r="O1600" s="53">
        <v>1</v>
      </c>
      <c r="P1600" s="53">
        <v>1</v>
      </c>
      <c r="Q1600" s="57">
        <v>1</v>
      </c>
      <c r="R1600" s="53">
        <v>0</v>
      </c>
      <c r="S1600" s="54">
        <v>0</v>
      </c>
      <c r="T1600" s="55">
        <v>0</v>
      </c>
      <c r="U1600" s="56">
        <v>0</v>
      </c>
    </row>
    <row r="1601" spans="1:21" ht="19.5" customHeight="1" x14ac:dyDescent="0.25">
      <c r="A1601" s="88" t="s">
        <v>3287</v>
      </c>
      <c r="B1601" s="29" t="s">
        <v>5224</v>
      </c>
      <c r="C1601" s="2" t="s">
        <v>4902</v>
      </c>
      <c r="D1601" s="3" t="s">
        <v>1598</v>
      </c>
      <c r="E1601" s="4">
        <v>-0.42389498423914951</v>
      </c>
      <c r="F1601" s="5">
        <v>-0.22871469856322957</v>
      </c>
      <c r="G1601" s="5">
        <v>-5.5198581180088802E-2</v>
      </c>
      <c r="H1601" s="6">
        <v>-5.1967192537025753E-2</v>
      </c>
      <c r="I1601" s="7">
        <v>2.8788668459923908E-2</v>
      </c>
      <c r="J1601" s="8">
        <v>0.21534660709327211</v>
      </c>
      <c r="K1601" s="8">
        <v>0.76785096766715255</v>
      </c>
      <c r="L1601" s="9">
        <v>0.78114704961386239</v>
      </c>
      <c r="M1601" s="8">
        <v>6.0888589649004286E-3</v>
      </c>
      <c r="N1601" s="53">
        <v>1</v>
      </c>
      <c r="O1601" s="53">
        <v>1</v>
      </c>
      <c r="P1601" s="53">
        <v>1</v>
      </c>
      <c r="Q1601" s="57">
        <v>0</v>
      </c>
      <c r="R1601" s="53">
        <v>1</v>
      </c>
      <c r="S1601" s="54">
        <v>0</v>
      </c>
      <c r="T1601" s="55">
        <v>0</v>
      </c>
      <c r="U1601" s="56">
        <v>0</v>
      </c>
    </row>
    <row r="1602" spans="1:21" ht="19.5" customHeight="1" x14ac:dyDescent="0.25">
      <c r="A1602" s="88" t="s">
        <v>3288</v>
      </c>
      <c r="B1602" s="29" t="s">
        <v>5224</v>
      </c>
      <c r="C1602" s="2" t="s">
        <v>4903</v>
      </c>
      <c r="D1602" s="3" t="s">
        <v>1599</v>
      </c>
      <c r="E1602" s="4">
        <v>-0.42417616555573545</v>
      </c>
      <c r="F1602" s="5">
        <v>0.10507405251820989</v>
      </c>
      <c r="G1602" s="5">
        <v>-5.0532773140029796E-2</v>
      </c>
      <c r="H1602" s="6">
        <v>-5.2555935299165135E-2</v>
      </c>
      <c r="I1602" s="7">
        <v>6.8026362178323001E-4</v>
      </c>
      <c r="J1602" s="8">
        <v>0.44854904973955118</v>
      </c>
      <c r="K1602" s="8">
        <v>0.763452270841942</v>
      </c>
      <c r="L1602" s="9">
        <v>0.75270193895708903</v>
      </c>
      <c r="M1602" s="8">
        <v>9.1310945144230569E-4</v>
      </c>
      <c r="N1602" s="53">
        <v>1</v>
      </c>
      <c r="O1602" s="53">
        <v>1</v>
      </c>
      <c r="P1602" s="53">
        <v>1</v>
      </c>
      <c r="Q1602" s="57">
        <v>0</v>
      </c>
      <c r="R1602" s="53">
        <v>1</v>
      </c>
      <c r="S1602" s="54">
        <v>0</v>
      </c>
      <c r="T1602" s="55">
        <v>0</v>
      </c>
      <c r="U1602" s="56">
        <v>0</v>
      </c>
    </row>
    <row r="1603" spans="1:21" ht="19.5" customHeight="1" x14ac:dyDescent="0.25">
      <c r="A1603" s="88" t="s">
        <v>3289</v>
      </c>
      <c r="B1603" s="29" t="s">
        <v>5224</v>
      </c>
      <c r="C1603" s="2" t="s">
        <v>4904</v>
      </c>
      <c r="D1603" s="3" t="s">
        <v>1600</v>
      </c>
      <c r="E1603" s="4">
        <v>-0.42436677381881971</v>
      </c>
      <c r="F1603" s="5">
        <v>-0.1506963456559447</v>
      </c>
      <c r="G1603" s="5">
        <v>-2.3558379003191021E-2</v>
      </c>
      <c r="H1603" s="6">
        <v>-0.14860716741216518</v>
      </c>
      <c r="I1603" s="7">
        <v>1.9416558977584018E-2</v>
      </c>
      <c r="J1603" s="8">
        <v>0.38607942876717366</v>
      </c>
      <c r="K1603" s="8">
        <v>0.8949614785432165</v>
      </c>
      <c r="L1603" s="9">
        <v>0.39289991110434913</v>
      </c>
      <c r="M1603" s="8">
        <v>2.1272378957618216E-3</v>
      </c>
      <c r="N1603" s="53">
        <v>1</v>
      </c>
      <c r="O1603" s="53">
        <v>1</v>
      </c>
      <c r="P1603" s="53">
        <v>1</v>
      </c>
      <c r="Q1603" s="57">
        <v>0</v>
      </c>
      <c r="R1603" s="53">
        <v>1</v>
      </c>
      <c r="S1603" s="54">
        <v>0</v>
      </c>
      <c r="T1603" s="55">
        <v>0</v>
      </c>
      <c r="U1603" s="56">
        <v>0</v>
      </c>
    </row>
    <row r="1604" spans="1:21" ht="19.5" customHeight="1" x14ac:dyDescent="0.25">
      <c r="A1604" s="88" t="s">
        <v>3244</v>
      </c>
      <c r="B1604" s="29" t="s">
        <v>5224</v>
      </c>
      <c r="C1604" s="2" t="s">
        <v>4859</v>
      </c>
      <c r="D1604" s="3" t="s">
        <v>1601</v>
      </c>
      <c r="E1604" s="4">
        <v>-0.42561456633481409</v>
      </c>
      <c r="F1604" s="5">
        <v>-0.32998210724462007</v>
      </c>
      <c r="G1604" s="5">
        <v>6.1417613768010249E-2</v>
      </c>
      <c r="H1604" s="6">
        <v>0.16063357479014506</v>
      </c>
      <c r="I1604" s="7">
        <v>1.2994822269468449E-2</v>
      </c>
      <c r="J1604" s="8">
        <v>4.4945258044838149E-2</v>
      </c>
      <c r="K1604" s="8">
        <v>0.71861810483781585</v>
      </c>
      <c r="L1604" s="9">
        <v>0.3280085683951437</v>
      </c>
      <c r="M1604" s="8">
        <v>1.4400768336435687E-3</v>
      </c>
      <c r="N1604" s="53">
        <v>1</v>
      </c>
      <c r="O1604" s="53">
        <v>1</v>
      </c>
      <c r="P1604" s="53">
        <v>1</v>
      </c>
      <c r="Q1604" s="57">
        <v>0</v>
      </c>
      <c r="R1604" s="53">
        <v>1</v>
      </c>
      <c r="S1604" s="54">
        <v>0</v>
      </c>
      <c r="T1604" s="55">
        <v>0</v>
      </c>
      <c r="U1604" s="56">
        <v>0</v>
      </c>
    </row>
    <row r="1605" spans="1:21" ht="19.5" customHeight="1" x14ac:dyDescent="0.25">
      <c r="A1605" s="88" t="s">
        <v>3290</v>
      </c>
      <c r="B1605" s="29" t="s">
        <v>5224</v>
      </c>
      <c r="C1605" s="2" t="s">
        <v>4905</v>
      </c>
      <c r="D1605" s="3" t="s">
        <v>1602</v>
      </c>
      <c r="E1605" s="4">
        <v>-0.4266021384692702</v>
      </c>
      <c r="F1605" s="5">
        <v>-5.5828939055079907E-2</v>
      </c>
      <c r="G1605" s="5">
        <v>-0.33274774666196016</v>
      </c>
      <c r="H1605" s="6">
        <v>-0.14994612469683144</v>
      </c>
      <c r="I1605" s="7">
        <v>3.1355269940861873E-2</v>
      </c>
      <c r="J1605" s="8">
        <v>0.76920502930778922</v>
      </c>
      <c r="K1605" s="8">
        <v>8.2964764171332583E-2</v>
      </c>
      <c r="L1605" s="9">
        <v>0.42688802975145179</v>
      </c>
      <c r="M1605" s="8">
        <v>1.4987072880764951E-2</v>
      </c>
      <c r="N1605" s="53">
        <v>1</v>
      </c>
      <c r="O1605" s="53">
        <v>1</v>
      </c>
      <c r="P1605" s="53">
        <v>1</v>
      </c>
      <c r="Q1605" s="57">
        <v>0</v>
      </c>
      <c r="R1605" s="53">
        <v>0</v>
      </c>
      <c r="S1605" s="54">
        <v>0</v>
      </c>
      <c r="T1605" s="55">
        <v>1</v>
      </c>
      <c r="U1605" s="56">
        <v>0</v>
      </c>
    </row>
    <row r="1606" spans="1:21" ht="19.5" customHeight="1" x14ac:dyDescent="0.25">
      <c r="A1606" s="88" t="s">
        <v>3291</v>
      </c>
      <c r="B1606" s="29" t="s">
        <v>5224</v>
      </c>
      <c r="C1606" s="2" t="s">
        <v>4906</v>
      </c>
      <c r="D1606" s="3" t="s">
        <v>1603</v>
      </c>
      <c r="E1606" s="4">
        <v>-0.42660834874767506</v>
      </c>
      <c r="F1606" s="5">
        <v>-4.0624139301150386E-2</v>
      </c>
      <c r="G1606" s="5">
        <v>-2.1188685926706086E-2</v>
      </c>
      <c r="H1606" s="6">
        <v>9.7226560426388886E-4</v>
      </c>
      <c r="I1606" s="7">
        <v>8.6396980099899615E-3</v>
      </c>
      <c r="J1606" s="8">
        <v>0.80755921960029253</v>
      </c>
      <c r="K1606" s="8">
        <v>0.89947931901012168</v>
      </c>
      <c r="L1606" s="9">
        <v>0.9953855271226163</v>
      </c>
      <c r="M1606" s="8">
        <v>5.098166347320114E-3</v>
      </c>
      <c r="N1606" s="53">
        <v>1</v>
      </c>
      <c r="O1606" s="53">
        <v>1</v>
      </c>
      <c r="P1606" s="53">
        <v>1</v>
      </c>
      <c r="Q1606" s="57">
        <v>0</v>
      </c>
      <c r="R1606" s="53">
        <v>1</v>
      </c>
      <c r="S1606" s="54">
        <v>0</v>
      </c>
      <c r="T1606" s="55">
        <v>0</v>
      </c>
      <c r="U1606" s="56">
        <v>0</v>
      </c>
    </row>
    <row r="1607" spans="1:21" ht="19.5" customHeight="1" x14ac:dyDescent="0.25">
      <c r="A1607" s="88" t="s">
        <v>3292</v>
      </c>
      <c r="B1607" s="29" t="s">
        <v>5224</v>
      </c>
      <c r="C1607" s="2" t="s">
        <v>4907</v>
      </c>
      <c r="D1607" s="3" t="s">
        <v>1604</v>
      </c>
      <c r="E1607" s="4">
        <v>-0.42669228152021033</v>
      </c>
      <c r="F1607" s="5">
        <v>0.21326727919143984</v>
      </c>
      <c r="G1607" s="5">
        <v>-5.0735111602819849E-2</v>
      </c>
      <c r="H1607" s="6">
        <v>-5.4086487577049702E-3</v>
      </c>
      <c r="I1607" s="7">
        <v>2.6846788232552264E-4</v>
      </c>
      <c r="J1607" s="8">
        <v>4.0531071816014008E-2</v>
      </c>
      <c r="K1607" s="8">
        <v>0.77776737151783681</v>
      </c>
      <c r="L1607" s="9">
        <v>0.97938252988104313</v>
      </c>
      <c r="M1607" s="8">
        <v>8.8771106138361088E-4</v>
      </c>
      <c r="N1607" s="53">
        <v>1</v>
      </c>
      <c r="O1607" s="53">
        <v>1</v>
      </c>
      <c r="P1607" s="53">
        <v>1</v>
      </c>
      <c r="Q1607" s="57">
        <v>1</v>
      </c>
      <c r="R1607" s="53">
        <v>1</v>
      </c>
      <c r="S1607" s="54">
        <v>0</v>
      </c>
      <c r="T1607" s="55">
        <v>0</v>
      </c>
      <c r="U1607" s="56">
        <v>0</v>
      </c>
    </row>
    <row r="1608" spans="1:21" ht="19.5" customHeight="1" x14ac:dyDescent="0.25">
      <c r="A1608" s="88" t="s">
        <v>3293</v>
      </c>
      <c r="B1608" s="29" t="s">
        <v>5224</v>
      </c>
      <c r="C1608" s="2" t="s">
        <v>4908</v>
      </c>
      <c r="D1608" s="3" t="s">
        <v>1605</v>
      </c>
      <c r="E1608" s="4">
        <v>-0.42689404933524555</v>
      </c>
      <c r="F1608" s="5">
        <v>1.2192252010609916E-2</v>
      </c>
      <c r="G1608" s="5">
        <v>-0.18968223142280483</v>
      </c>
      <c r="H1608" s="6">
        <v>-7.1304429228555399E-2</v>
      </c>
      <c r="I1608" s="7">
        <v>4.1123364572065314E-2</v>
      </c>
      <c r="J1608" s="8">
        <v>0.95128365436508222</v>
      </c>
      <c r="K1608" s="8">
        <v>0.33995582532284796</v>
      </c>
      <c r="L1608" s="9">
        <v>0.72043663725869544</v>
      </c>
      <c r="M1608" s="8">
        <v>6.4930468370212012E-3</v>
      </c>
      <c r="N1608" s="53">
        <v>1</v>
      </c>
      <c r="O1608" s="53">
        <v>1</v>
      </c>
      <c r="P1608" s="53">
        <v>1</v>
      </c>
      <c r="Q1608" s="57">
        <v>1</v>
      </c>
      <c r="R1608" s="53">
        <v>1</v>
      </c>
      <c r="S1608" s="54">
        <v>0</v>
      </c>
      <c r="T1608" s="55">
        <v>0</v>
      </c>
      <c r="U1608" s="56">
        <v>0</v>
      </c>
    </row>
    <row r="1609" spans="1:21" ht="19.5" customHeight="1" x14ac:dyDescent="0.25">
      <c r="A1609" s="88" t="s">
        <v>3294</v>
      </c>
      <c r="B1609" s="29" t="s">
        <v>5224</v>
      </c>
      <c r="C1609" s="2" t="s">
        <v>4909</v>
      </c>
      <c r="D1609" s="3" t="s">
        <v>1606</v>
      </c>
      <c r="E1609" s="4">
        <v>-0.42775015245436521</v>
      </c>
      <c r="F1609" s="5">
        <v>-0.24898274626514016</v>
      </c>
      <c r="G1609" s="5">
        <v>-0.15302736128563499</v>
      </c>
      <c r="H1609" s="6">
        <v>-5.6103133597430244E-2</v>
      </c>
      <c r="I1609" s="7">
        <v>8.4075448890318365E-4</v>
      </c>
      <c r="J1609" s="8">
        <v>3.1693249636249733E-2</v>
      </c>
      <c r="K1609" s="8">
        <v>0.22130644750901032</v>
      </c>
      <c r="L1609" s="9">
        <v>0.7303019450529824</v>
      </c>
      <c r="M1609" s="8">
        <v>4.4705460132565578E-4</v>
      </c>
      <c r="N1609" s="53">
        <v>1</v>
      </c>
      <c r="O1609" s="53">
        <v>1</v>
      </c>
      <c r="P1609" s="53">
        <v>1</v>
      </c>
      <c r="Q1609" s="57">
        <v>0</v>
      </c>
      <c r="R1609" s="53">
        <v>1</v>
      </c>
      <c r="S1609" s="54">
        <v>0</v>
      </c>
      <c r="T1609" s="55">
        <v>0</v>
      </c>
      <c r="U1609" s="56">
        <v>0</v>
      </c>
    </row>
    <row r="1610" spans="1:21" ht="19.5" customHeight="1" x14ac:dyDescent="0.25">
      <c r="A1610" s="88" t="s">
        <v>3295</v>
      </c>
      <c r="B1610" s="29" t="s">
        <v>5224</v>
      </c>
      <c r="C1610" s="2" t="s">
        <v>4910</v>
      </c>
      <c r="D1610" s="3" t="s">
        <v>1607</v>
      </c>
      <c r="E1610" s="4">
        <v>-0.42991556954338961</v>
      </c>
      <c r="F1610" s="5">
        <v>-9.1088310812270201E-2</v>
      </c>
      <c r="G1610" s="5">
        <v>-8.8199948953651131E-3</v>
      </c>
      <c r="H1610" s="6">
        <v>-6.9269934579558878E-3</v>
      </c>
      <c r="I1610" s="7">
        <v>8.7839654118944236E-4</v>
      </c>
      <c r="J1610" s="8">
        <v>0.53363722448072926</v>
      </c>
      <c r="K1610" s="8">
        <v>0.96023781318167178</v>
      </c>
      <c r="L1610" s="9">
        <v>0.96879701534312934</v>
      </c>
      <c r="M1610" s="8">
        <v>4.7635506853122705E-4</v>
      </c>
      <c r="N1610" s="53">
        <v>1</v>
      </c>
      <c r="O1610" s="53">
        <v>1</v>
      </c>
      <c r="P1610" s="53">
        <v>1</v>
      </c>
      <c r="Q1610" s="57">
        <v>0</v>
      </c>
      <c r="R1610" s="53">
        <v>1</v>
      </c>
      <c r="S1610" s="54">
        <v>0</v>
      </c>
      <c r="T1610" s="55">
        <v>1</v>
      </c>
      <c r="U1610" s="56">
        <v>0</v>
      </c>
    </row>
    <row r="1611" spans="1:21" ht="19.5" customHeight="1" x14ac:dyDescent="0.25">
      <c r="A1611" s="88" t="s">
        <v>3041</v>
      </c>
      <c r="B1611" s="29" t="s">
        <v>5224</v>
      </c>
      <c r="C1611" s="2" t="s">
        <v>4656</v>
      </c>
      <c r="D1611" s="3" t="s">
        <v>1608</v>
      </c>
      <c r="E1611" s="4">
        <v>-0.43009191148471526</v>
      </c>
      <c r="F1611" s="5">
        <v>2.0724985503905557E-2</v>
      </c>
      <c r="G1611" s="5">
        <v>-6.0680600626690229E-2</v>
      </c>
      <c r="H1611" s="6">
        <v>-7.0874851758846447E-3</v>
      </c>
      <c r="I1611" s="7">
        <v>1.2717411653588013E-2</v>
      </c>
      <c r="J1611" s="8">
        <v>0.90442497521161591</v>
      </c>
      <c r="K1611" s="8">
        <v>0.72278320523656536</v>
      </c>
      <c r="L1611" s="9">
        <v>0.96728332152746599</v>
      </c>
      <c r="M1611" s="8">
        <v>2.9302505683294878E-3</v>
      </c>
      <c r="N1611" s="53">
        <v>1</v>
      </c>
      <c r="O1611" s="53">
        <v>1</v>
      </c>
      <c r="P1611" s="53">
        <v>0</v>
      </c>
      <c r="Q1611" s="57">
        <v>1</v>
      </c>
      <c r="R1611" s="53">
        <v>0</v>
      </c>
      <c r="S1611" s="54">
        <v>0</v>
      </c>
      <c r="T1611" s="55">
        <v>0</v>
      </c>
      <c r="U1611" s="56">
        <v>0</v>
      </c>
    </row>
    <row r="1612" spans="1:21" ht="19.5" customHeight="1" x14ac:dyDescent="0.25">
      <c r="A1612" s="88" t="s">
        <v>3296</v>
      </c>
      <c r="B1612" s="29" t="s">
        <v>5224</v>
      </c>
      <c r="C1612" s="2" t="s">
        <v>4911</v>
      </c>
      <c r="D1612" s="3" t="s">
        <v>1609</v>
      </c>
      <c r="E1612" s="4">
        <v>-0.43032012930316998</v>
      </c>
      <c r="F1612" s="5">
        <v>1.1268936534730045E-2</v>
      </c>
      <c r="G1612" s="5">
        <v>1.671996961375477E-2</v>
      </c>
      <c r="H1612" s="6">
        <v>-6.1111182001391207E-2</v>
      </c>
      <c r="I1612" s="7">
        <v>1.3829937445100798E-3</v>
      </c>
      <c r="J1612" s="8">
        <v>0.94728451360180155</v>
      </c>
      <c r="K1612" s="8">
        <v>0.92157612762935415</v>
      </c>
      <c r="L1612" s="9">
        <v>0.69962930354007258</v>
      </c>
      <c r="M1612" s="8">
        <v>4.3371497401374524E-3</v>
      </c>
      <c r="N1612" s="53">
        <v>1</v>
      </c>
      <c r="O1612" s="53">
        <v>1</v>
      </c>
      <c r="P1612" s="53">
        <v>1</v>
      </c>
      <c r="Q1612" s="57">
        <v>0</v>
      </c>
      <c r="R1612" s="53">
        <v>1</v>
      </c>
      <c r="S1612" s="54">
        <v>1</v>
      </c>
      <c r="T1612" s="55">
        <v>0</v>
      </c>
      <c r="U1612" s="56">
        <v>0</v>
      </c>
    </row>
    <row r="1613" spans="1:21" ht="19.5" customHeight="1" x14ac:dyDescent="0.25">
      <c r="A1613" s="88" t="s">
        <v>3297</v>
      </c>
      <c r="B1613" s="29" t="s">
        <v>5224</v>
      </c>
      <c r="C1613" s="2" t="s">
        <v>4912</v>
      </c>
      <c r="D1613" s="3" t="s">
        <v>1610</v>
      </c>
      <c r="E1613" s="4">
        <v>-0.43047418770219004</v>
      </c>
      <c r="F1613" s="5">
        <v>-6.0073583569240085E-2</v>
      </c>
      <c r="G1613" s="5">
        <v>5.2940914246760507E-2</v>
      </c>
      <c r="H1613" s="6">
        <v>-0.24366673368394398</v>
      </c>
      <c r="I1613" s="7">
        <v>2.2901603932439715E-2</v>
      </c>
      <c r="J1613" s="8">
        <v>0.74247074082670217</v>
      </c>
      <c r="K1613" s="8">
        <v>0.77234552761371278</v>
      </c>
      <c r="L1613" s="9">
        <v>0.17490020948715293</v>
      </c>
      <c r="M1613" s="8">
        <v>1.0656129502721892E-2</v>
      </c>
      <c r="N1613" s="53">
        <v>1</v>
      </c>
      <c r="O1613" s="53">
        <v>1</v>
      </c>
      <c r="P1613" s="53">
        <v>1</v>
      </c>
      <c r="Q1613" s="57">
        <v>0</v>
      </c>
      <c r="R1613" s="53">
        <v>1</v>
      </c>
      <c r="S1613" s="54">
        <v>0</v>
      </c>
      <c r="T1613" s="55">
        <v>1</v>
      </c>
      <c r="U1613" s="56">
        <v>0</v>
      </c>
    </row>
    <row r="1614" spans="1:21" ht="19.5" customHeight="1" x14ac:dyDescent="0.25">
      <c r="A1614" s="88" t="s">
        <v>3298</v>
      </c>
      <c r="B1614" s="29" t="s">
        <v>5224</v>
      </c>
      <c r="C1614" s="2" t="s">
        <v>4913</v>
      </c>
      <c r="D1614" s="3" t="s">
        <v>1611</v>
      </c>
      <c r="E1614" s="4">
        <v>-0.43069842967779026</v>
      </c>
      <c r="F1614" s="5">
        <v>3.9739525407329612E-2</v>
      </c>
      <c r="G1614" s="5">
        <v>0.14403873779721499</v>
      </c>
      <c r="H1614" s="6">
        <v>-0.18519178422657978</v>
      </c>
      <c r="I1614" s="7">
        <v>1.8055614650990415E-2</v>
      </c>
      <c r="J1614" s="8">
        <v>0.82348436617064791</v>
      </c>
      <c r="K1614" s="8">
        <v>0.40821045055687677</v>
      </c>
      <c r="L1614" s="9">
        <v>0.28424220994855798</v>
      </c>
      <c r="M1614" s="8">
        <v>1.1756557188904776E-2</v>
      </c>
      <c r="N1614" s="53">
        <v>1</v>
      </c>
      <c r="O1614" s="53">
        <v>1</v>
      </c>
      <c r="P1614" s="53">
        <v>1</v>
      </c>
      <c r="Q1614" s="57">
        <v>0</v>
      </c>
      <c r="R1614" s="53">
        <v>1</v>
      </c>
      <c r="S1614" s="54">
        <v>0</v>
      </c>
      <c r="T1614" s="55">
        <v>0</v>
      </c>
      <c r="U1614" s="56">
        <v>0</v>
      </c>
    </row>
    <row r="1615" spans="1:21" ht="19.5" customHeight="1" x14ac:dyDescent="0.25">
      <c r="A1615" s="88" t="s">
        <v>3299</v>
      </c>
      <c r="B1615" s="29" t="s">
        <v>5224</v>
      </c>
      <c r="C1615" s="2" t="s">
        <v>4914</v>
      </c>
      <c r="D1615" s="3" t="s">
        <v>1612</v>
      </c>
      <c r="E1615" s="4">
        <v>-0.43147535514655022</v>
      </c>
      <c r="F1615" s="5">
        <v>-6.8764960885570048E-4</v>
      </c>
      <c r="G1615" s="5">
        <v>8.6566220298540664E-2</v>
      </c>
      <c r="H1615" s="6">
        <v>6.7231153021500845E-3</v>
      </c>
      <c r="I1615" s="7">
        <v>4.8795711712867409E-2</v>
      </c>
      <c r="J1615" s="8">
        <v>0.99736072506680251</v>
      </c>
      <c r="K1615" s="8">
        <v>0.67685735157586691</v>
      </c>
      <c r="L1615" s="9">
        <v>0.97420021784602295</v>
      </c>
      <c r="M1615" s="8">
        <v>1.0479975821265574E-2</v>
      </c>
      <c r="N1615" s="53">
        <v>1</v>
      </c>
      <c r="O1615" s="53">
        <v>1</v>
      </c>
      <c r="P1615" s="53">
        <v>1</v>
      </c>
      <c r="Q1615" s="57">
        <v>0</v>
      </c>
      <c r="R1615" s="53">
        <v>0</v>
      </c>
      <c r="S1615" s="54">
        <v>0</v>
      </c>
      <c r="T1615" s="55">
        <v>1</v>
      </c>
      <c r="U1615" s="56">
        <v>0</v>
      </c>
    </row>
    <row r="1616" spans="1:21" ht="19.5" customHeight="1" x14ac:dyDescent="0.25">
      <c r="A1616" s="88" t="s">
        <v>3300</v>
      </c>
      <c r="B1616" s="29" t="s">
        <v>5224</v>
      </c>
      <c r="C1616" s="2" t="s">
        <v>4915</v>
      </c>
      <c r="D1616" s="3" t="s">
        <v>1613</v>
      </c>
      <c r="E1616" s="4">
        <v>-0.43197515907400952</v>
      </c>
      <c r="F1616" s="5">
        <v>-0.22555163558640468</v>
      </c>
      <c r="G1616" s="5">
        <v>-2.6616216145260108E-2</v>
      </c>
      <c r="H1616" s="6">
        <v>5.3546619713830346E-2</v>
      </c>
      <c r="I1616" s="7">
        <v>3.061343764312855E-3</v>
      </c>
      <c r="J1616" s="8">
        <v>9.5960212409938891E-2</v>
      </c>
      <c r="K1616" s="8">
        <v>0.87109369019285277</v>
      </c>
      <c r="L1616" s="9">
        <v>0.73808806022704054</v>
      </c>
      <c r="M1616" s="8">
        <v>3.9273533995753355E-4</v>
      </c>
      <c r="N1616" s="53">
        <v>1</v>
      </c>
      <c r="O1616" s="53">
        <v>1</v>
      </c>
      <c r="P1616" s="53">
        <v>1</v>
      </c>
      <c r="Q1616" s="57">
        <v>0</v>
      </c>
      <c r="R1616" s="53">
        <v>1</v>
      </c>
      <c r="S1616" s="54">
        <v>0</v>
      </c>
      <c r="T1616" s="55">
        <v>0</v>
      </c>
      <c r="U1616" s="56">
        <v>0</v>
      </c>
    </row>
    <row r="1617" spans="1:21" ht="19.5" customHeight="1" x14ac:dyDescent="0.25">
      <c r="A1617" s="88" t="s">
        <v>3301</v>
      </c>
      <c r="B1617" s="29" t="s">
        <v>5224</v>
      </c>
      <c r="C1617" s="2" t="s">
        <v>4916</v>
      </c>
      <c r="D1617" s="3" t="s">
        <v>1614</v>
      </c>
      <c r="E1617" s="4">
        <v>-0.43290135785109474</v>
      </c>
      <c r="F1617" s="5">
        <v>-7.1921706041934819E-2</v>
      </c>
      <c r="G1617" s="5">
        <v>-8.2454092752954899E-2</v>
      </c>
      <c r="H1617" s="6">
        <v>-8.5539382479285386E-2</v>
      </c>
      <c r="I1617" s="7">
        <v>2.4631020024747528E-5</v>
      </c>
      <c r="J1617" s="8">
        <v>0.6941457052063682</v>
      </c>
      <c r="K1617" s="8">
        <v>0.60660008740546179</v>
      </c>
      <c r="L1617" s="9">
        <v>0.57947294142051298</v>
      </c>
      <c r="M1617" s="8">
        <v>1.1040851468142124E-4</v>
      </c>
      <c r="N1617" s="53">
        <v>1</v>
      </c>
      <c r="O1617" s="53">
        <v>1</v>
      </c>
      <c r="P1617" s="53">
        <v>1</v>
      </c>
      <c r="Q1617" s="57">
        <v>0</v>
      </c>
      <c r="R1617" s="53">
        <v>1</v>
      </c>
      <c r="S1617" s="54">
        <v>0</v>
      </c>
      <c r="T1617" s="55">
        <v>0</v>
      </c>
      <c r="U1617" s="56">
        <v>0</v>
      </c>
    </row>
    <row r="1618" spans="1:21" ht="19.5" customHeight="1" x14ac:dyDescent="0.25">
      <c r="A1618" s="88" t="s">
        <v>3302</v>
      </c>
      <c r="B1618" s="29" t="s">
        <v>5224</v>
      </c>
      <c r="C1618" s="2" t="s">
        <v>4917</v>
      </c>
      <c r="D1618" s="3" t="s">
        <v>1615</v>
      </c>
      <c r="E1618" s="4">
        <v>-0.43433877667326026</v>
      </c>
      <c r="F1618" s="5">
        <v>0.1816295004636892</v>
      </c>
      <c r="G1618" s="5">
        <v>8.7086497261469553E-2</v>
      </c>
      <c r="H1618" s="6">
        <v>-0.13506937163954547</v>
      </c>
      <c r="I1618" s="7">
        <v>1.7772979894413649E-2</v>
      </c>
      <c r="J1618" s="8">
        <v>0.29585150520427184</v>
      </c>
      <c r="K1618" s="8">
        <v>0.62292572135586111</v>
      </c>
      <c r="L1618" s="9">
        <v>0.44066546797037948</v>
      </c>
      <c r="M1618" s="8">
        <v>4.8479357635569879E-3</v>
      </c>
      <c r="N1618" s="53">
        <v>1</v>
      </c>
      <c r="O1618" s="53">
        <v>1</v>
      </c>
      <c r="P1618" s="53">
        <v>1</v>
      </c>
      <c r="Q1618" s="57">
        <v>0</v>
      </c>
      <c r="R1618" s="53">
        <v>1</v>
      </c>
      <c r="S1618" s="54">
        <v>0</v>
      </c>
      <c r="T1618" s="55">
        <v>0</v>
      </c>
      <c r="U1618" s="56">
        <v>0</v>
      </c>
    </row>
    <row r="1619" spans="1:21" ht="19.5" customHeight="1" x14ac:dyDescent="0.25">
      <c r="A1619" s="88" t="s">
        <v>3303</v>
      </c>
      <c r="B1619" s="29" t="s">
        <v>5224</v>
      </c>
      <c r="C1619" s="2" t="s">
        <v>4918</v>
      </c>
      <c r="D1619" s="3" t="s">
        <v>1616</v>
      </c>
      <c r="E1619" s="4">
        <v>-0.43479638863848491</v>
      </c>
      <c r="F1619" s="5">
        <v>0.19717435759808488</v>
      </c>
      <c r="G1619" s="5">
        <v>-0.22714479804627485</v>
      </c>
      <c r="H1619" s="6">
        <v>0.16753793576752507</v>
      </c>
      <c r="I1619" s="7">
        <v>3.0962757120820049E-2</v>
      </c>
      <c r="J1619" s="8">
        <v>0.30188126386422709</v>
      </c>
      <c r="K1619" s="8">
        <v>0.23487215777928447</v>
      </c>
      <c r="L1619" s="9">
        <v>0.38048862725490135</v>
      </c>
      <c r="M1619" s="8">
        <v>3.1600153910166383E-3</v>
      </c>
      <c r="N1619" s="53">
        <v>1</v>
      </c>
      <c r="O1619" s="53">
        <v>1</v>
      </c>
      <c r="P1619" s="53">
        <v>1</v>
      </c>
      <c r="Q1619" s="57">
        <v>0</v>
      </c>
      <c r="R1619" s="53">
        <v>1</v>
      </c>
      <c r="S1619" s="54">
        <v>0</v>
      </c>
      <c r="T1619" s="55">
        <v>0</v>
      </c>
      <c r="U1619" s="56">
        <v>0</v>
      </c>
    </row>
    <row r="1620" spans="1:21" ht="19.5" customHeight="1" x14ac:dyDescent="0.25">
      <c r="A1620" s="88" t="s">
        <v>3304</v>
      </c>
      <c r="B1620" s="29" t="s">
        <v>5224</v>
      </c>
      <c r="C1620" s="2" t="s">
        <v>4919</v>
      </c>
      <c r="D1620" s="3" t="s">
        <v>1617</v>
      </c>
      <c r="E1620" s="4">
        <v>-0.43537171251592444</v>
      </c>
      <c r="F1620" s="5">
        <v>-7.5496998377685198E-2</v>
      </c>
      <c r="G1620" s="5">
        <v>7.9873935076289371E-2</v>
      </c>
      <c r="H1620" s="6">
        <v>5.7594407204784481E-2</v>
      </c>
      <c r="I1620" s="7">
        <v>3.7897366899776672E-2</v>
      </c>
      <c r="J1620" s="8">
        <v>0.70472352700278673</v>
      </c>
      <c r="K1620" s="8">
        <v>0.68842470173616177</v>
      </c>
      <c r="L1620" s="9">
        <v>0.77266445525463434</v>
      </c>
      <c r="M1620" s="8">
        <v>1.5815097934485132E-2</v>
      </c>
      <c r="N1620" s="53">
        <v>1</v>
      </c>
      <c r="O1620" s="53">
        <v>1</v>
      </c>
      <c r="P1620" s="53">
        <v>1</v>
      </c>
      <c r="Q1620" s="57">
        <v>0</v>
      </c>
      <c r="R1620" s="53">
        <v>0</v>
      </c>
      <c r="S1620" s="54">
        <v>0</v>
      </c>
      <c r="T1620" s="55">
        <v>1</v>
      </c>
      <c r="U1620" s="56">
        <v>0</v>
      </c>
    </row>
    <row r="1621" spans="1:21" ht="19.5" customHeight="1" x14ac:dyDescent="0.25">
      <c r="A1621" s="88" t="s">
        <v>3305</v>
      </c>
      <c r="B1621" s="29" t="s">
        <v>5224</v>
      </c>
      <c r="C1621" s="2" t="s">
        <v>4920</v>
      </c>
      <c r="D1621" s="3" t="s">
        <v>1618</v>
      </c>
      <c r="E1621" s="4">
        <v>-0.43550996029191991</v>
      </c>
      <c r="F1621" s="5">
        <v>-0.18836170956568976</v>
      </c>
      <c r="G1621" s="5">
        <v>-6.9037728655949593E-3</v>
      </c>
      <c r="H1621" s="6">
        <v>-5.7056794932989874E-2</v>
      </c>
      <c r="I1621" s="7">
        <v>3.6129926779675629E-3</v>
      </c>
      <c r="J1621" s="8">
        <v>0.18185031446975361</v>
      </c>
      <c r="K1621" s="8">
        <v>0.96664617937961661</v>
      </c>
      <c r="L1621" s="9">
        <v>0.72175805799466741</v>
      </c>
      <c r="M1621" s="8">
        <v>9.6814414939906217E-3</v>
      </c>
      <c r="N1621" s="53">
        <v>1</v>
      </c>
      <c r="O1621" s="53">
        <v>1</v>
      </c>
      <c r="P1621" s="53">
        <v>1</v>
      </c>
      <c r="Q1621" s="57">
        <v>0</v>
      </c>
      <c r="R1621" s="53">
        <v>1</v>
      </c>
      <c r="S1621" s="54">
        <v>0</v>
      </c>
      <c r="T1621" s="55">
        <v>0</v>
      </c>
      <c r="U1621" s="56">
        <v>0</v>
      </c>
    </row>
    <row r="1622" spans="1:21" ht="19.5" customHeight="1" x14ac:dyDescent="0.25">
      <c r="A1622" s="88" t="s">
        <v>3189</v>
      </c>
      <c r="B1622" s="29" t="s">
        <v>5224</v>
      </c>
      <c r="C1622" s="2" t="s">
        <v>4804</v>
      </c>
      <c r="D1622" s="3" t="s">
        <v>1619</v>
      </c>
      <c r="E1622" s="4">
        <v>-0.43576057735389995</v>
      </c>
      <c r="F1622" s="5">
        <v>-2.5466151361789535E-2</v>
      </c>
      <c r="G1622" s="5">
        <v>-0.15555248439263014</v>
      </c>
      <c r="H1622" s="6">
        <v>-7.1635101631355447E-2</v>
      </c>
      <c r="I1622" s="7">
        <v>4.300564552939181E-2</v>
      </c>
      <c r="J1622" s="8">
        <v>0.90082747153906106</v>
      </c>
      <c r="K1622" s="8">
        <v>0.44568893539864229</v>
      </c>
      <c r="L1622" s="9">
        <v>0.72570755826459377</v>
      </c>
      <c r="M1622" s="8">
        <v>1.3601324835855575E-2</v>
      </c>
      <c r="N1622" s="53">
        <v>1</v>
      </c>
      <c r="O1622" s="53">
        <v>1</v>
      </c>
      <c r="P1622" s="53">
        <v>1</v>
      </c>
      <c r="Q1622" s="57">
        <v>0</v>
      </c>
      <c r="R1622" s="53">
        <v>0</v>
      </c>
      <c r="S1622" s="54">
        <v>0</v>
      </c>
      <c r="T1622" s="55">
        <v>0</v>
      </c>
      <c r="U1622" s="56">
        <v>1</v>
      </c>
    </row>
    <row r="1623" spans="1:21" ht="19.5" customHeight="1" x14ac:dyDescent="0.25">
      <c r="A1623" s="88" t="s">
        <v>3306</v>
      </c>
      <c r="B1623" s="29" t="s">
        <v>5224</v>
      </c>
      <c r="C1623" s="2" t="s">
        <v>4921</v>
      </c>
      <c r="D1623" s="3" t="s">
        <v>1620</v>
      </c>
      <c r="E1623" s="4">
        <v>-0.43600341689019917</v>
      </c>
      <c r="F1623" s="5">
        <v>0.10110323211549455</v>
      </c>
      <c r="G1623" s="5">
        <v>0.10112140409788584</v>
      </c>
      <c r="H1623" s="6">
        <v>8.4022036078789775E-2</v>
      </c>
      <c r="I1623" s="7">
        <v>4.855493280451326E-3</v>
      </c>
      <c r="J1623" s="8">
        <v>0.51633447268539001</v>
      </c>
      <c r="K1623" s="8">
        <v>0.51625211471413301</v>
      </c>
      <c r="L1623" s="9">
        <v>0.59538676955999315</v>
      </c>
      <c r="M1623" s="8">
        <v>3.6555231280947743E-3</v>
      </c>
      <c r="N1623" s="53">
        <v>1</v>
      </c>
      <c r="O1623" s="53">
        <v>1</v>
      </c>
      <c r="P1623" s="53">
        <v>1</v>
      </c>
      <c r="Q1623" s="57">
        <v>0</v>
      </c>
      <c r="R1623" s="53">
        <v>1</v>
      </c>
      <c r="S1623" s="54">
        <v>1</v>
      </c>
      <c r="T1623" s="55">
        <v>0</v>
      </c>
      <c r="U1623" s="56">
        <v>0</v>
      </c>
    </row>
    <row r="1624" spans="1:21" ht="19.5" customHeight="1" x14ac:dyDescent="0.25">
      <c r="A1624" s="88" t="s">
        <v>3307</v>
      </c>
      <c r="B1624" s="29" t="s">
        <v>5224</v>
      </c>
      <c r="C1624" s="2" t="s">
        <v>4922</v>
      </c>
      <c r="D1624" s="3" t="s">
        <v>1621</v>
      </c>
      <c r="E1624" s="4">
        <v>-0.43656788470819929</v>
      </c>
      <c r="F1624" s="5">
        <v>-5.3990387620609592E-2</v>
      </c>
      <c r="G1624" s="5">
        <v>1.6985863435399651E-2</v>
      </c>
      <c r="H1624" s="6">
        <v>-0.30499045601730002</v>
      </c>
      <c r="I1624" s="7">
        <v>1.1591659942333984E-2</v>
      </c>
      <c r="J1624" s="8">
        <v>0.75254282627417923</v>
      </c>
      <c r="K1624" s="8">
        <v>0.92157475055448046</v>
      </c>
      <c r="L1624" s="9">
        <v>6.3050019163792825E-2</v>
      </c>
      <c r="M1624" s="8">
        <v>4.1438039942809403E-2</v>
      </c>
      <c r="N1624" s="53">
        <v>1</v>
      </c>
      <c r="O1624" s="53">
        <v>1</v>
      </c>
      <c r="P1624" s="53">
        <v>0</v>
      </c>
      <c r="Q1624" s="57">
        <v>0</v>
      </c>
      <c r="R1624" s="53">
        <v>0</v>
      </c>
      <c r="S1624" s="54">
        <v>0</v>
      </c>
      <c r="T1624" s="55">
        <v>1</v>
      </c>
      <c r="U1624" s="56">
        <v>0</v>
      </c>
    </row>
    <row r="1625" spans="1:21" ht="19.5" customHeight="1" x14ac:dyDescent="0.25">
      <c r="A1625" s="88" t="s">
        <v>3308</v>
      </c>
      <c r="B1625" s="29" t="s">
        <v>5224</v>
      </c>
      <c r="C1625" s="2" t="s">
        <v>4923</v>
      </c>
      <c r="D1625" s="3" t="s">
        <v>1622</v>
      </c>
      <c r="E1625" s="4">
        <v>-0.43668369313560973</v>
      </c>
      <c r="F1625" s="5">
        <v>0.13530760978975609</v>
      </c>
      <c r="G1625" s="5">
        <v>0.25509538553883448</v>
      </c>
      <c r="H1625" s="6">
        <v>5.8481851273940677E-2</v>
      </c>
      <c r="I1625" s="7">
        <v>2.3408262908200042E-2</v>
      </c>
      <c r="J1625" s="8">
        <v>0.46026293590558254</v>
      </c>
      <c r="K1625" s="8">
        <v>0.16264586374569392</v>
      </c>
      <c r="L1625" s="9">
        <v>0.75207829608594212</v>
      </c>
      <c r="M1625" s="8">
        <v>1.5791361486614145E-2</v>
      </c>
      <c r="N1625" s="53">
        <v>1</v>
      </c>
      <c r="O1625" s="53">
        <v>1</v>
      </c>
      <c r="P1625" s="53">
        <v>1</v>
      </c>
      <c r="Q1625" s="57">
        <v>0</v>
      </c>
      <c r="R1625" s="53">
        <v>1</v>
      </c>
      <c r="S1625" s="54">
        <v>1</v>
      </c>
      <c r="T1625" s="55">
        <v>0</v>
      </c>
      <c r="U1625" s="56">
        <v>0</v>
      </c>
    </row>
    <row r="1626" spans="1:21" ht="19.5" customHeight="1" x14ac:dyDescent="0.25">
      <c r="A1626" s="88" t="s">
        <v>3309</v>
      </c>
      <c r="B1626" s="29" t="s">
        <v>5224</v>
      </c>
      <c r="C1626" s="2" t="s">
        <v>4924</v>
      </c>
      <c r="D1626" s="3" t="s">
        <v>1623</v>
      </c>
      <c r="E1626" s="4">
        <v>-0.43762379741601443</v>
      </c>
      <c r="F1626" s="5">
        <v>-7.7963601036474373E-2</v>
      </c>
      <c r="G1626" s="5">
        <v>0.1876872041714055</v>
      </c>
      <c r="H1626" s="6">
        <v>-9.893042740021496E-2</v>
      </c>
      <c r="I1626" s="7">
        <v>1.3491749042540879E-3</v>
      </c>
      <c r="J1626" s="8">
        <v>0.60965245488650621</v>
      </c>
      <c r="K1626" s="8">
        <v>0.14051880061495647</v>
      </c>
      <c r="L1626" s="9">
        <v>0.49778703251368611</v>
      </c>
      <c r="M1626" s="8">
        <v>7.6571135192287829E-4</v>
      </c>
      <c r="N1626" s="53">
        <v>1</v>
      </c>
      <c r="O1626" s="53">
        <v>1</v>
      </c>
      <c r="P1626" s="53">
        <v>1</v>
      </c>
      <c r="Q1626" s="57">
        <v>0</v>
      </c>
      <c r="R1626" s="53">
        <v>1</v>
      </c>
      <c r="S1626" s="54">
        <v>0</v>
      </c>
      <c r="T1626" s="55">
        <v>0</v>
      </c>
      <c r="U1626" s="56">
        <v>0</v>
      </c>
    </row>
    <row r="1627" spans="1:21" ht="19.5" customHeight="1" x14ac:dyDescent="0.25">
      <c r="A1627" s="88" t="s">
        <v>3310</v>
      </c>
      <c r="B1627" s="29" t="s">
        <v>5224</v>
      </c>
      <c r="C1627" s="2" t="s">
        <v>4925</v>
      </c>
      <c r="D1627" s="3" t="s">
        <v>1624</v>
      </c>
      <c r="E1627" s="4">
        <v>-0.43793683091263036</v>
      </c>
      <c r="F1627" s="5">
        <v>-0.1050629826497147</v>
      </c>
      <c r="G1627" s="5">
        <v>0.19468803806654478</v>
      </c>
      <c r="H1627" s="6">
        <v>-0.20093815387265535</v>
      </c>
      <c r="I1627" s="7">
        <v>1.814769978928257E-2</v>
      </c>
      <c r="J1627" s="8">
        <v>0.55468812668925116</v>
      </c>
      <c r="K1627" s="8">
        <v>0.26656188686578175</v>
      </c>
      <c r="L1627" s="9">
        <v>0.25130643701425287</v>
      </c>
      <c r="M1627" s="8">
        <v>1.4524646032531468E-3</v>
      </c>
      <c r="N1627" s="53">
        <v>1</v>
      </c>
      <c r="O1627" s="53">
        <v>1</v>
      </c>
      <c r="P1627" s="53">
        <v>1</v>
      </c>
      <c r="Q1627" s="57">
        <v>1</v>
      </c>
      <c r="R1627" s="53">
        <v>1</v>
      </c>
      <c r="S1627" s="54">
        <v>0</v>
      </c>
      <c r="T1627" s="55">
        <v>0</v>
      </c>
      <c r="U1627" s="56">
        <v>0</v>
      </c>
    </row>
    <row r="1628" spans="1:21" ht="19.5" customHeight="1" x14ac:dyDescent="0.25">
      <c r="A1628" s="88" t="s">
        <v>3311</v>
      </c>
      <c r="B1628" s="29" t="s">
        <v>5224</v>
      </c>
      <c r="C1628" s="2" t="s">
        <v>4926</v>
      </c>
      <c r="D1628" s="3" t="s">
        <v>1625</v>
      </c>
      <c r="E1628" s="4">
        <v>-0.43811668942573068</v>
      </c>
      <c r="F1628" s="5">
        <v>-0.14700421504617456</v>
      </c>
      <c r="G1628" s="5">
        <v>-5.102420533533536E-2</v>
      </c>
      <c r="H1628" s="6">
        <v>-0.15470358722451039</v>
      </c>
      <c r="I1628" s="7">
        <v>1.3411663506818669E-2</v>
      </c>
      <c r="J1628" s="8">
        <v>0.38465404888180699</v>
      </c>
      <c r="K1628" s="8">
        <v>0.7693385217385722</v>
      </c>
      <c r="L1628" s="9">
        <v>0.35925869514046083</v>
      </c>
      <c r="M1628" s="8">
        <v>1.5886455627388194E-2</v>
      </c>
      <c r="N1628" s="53">
        <v>1</v>
      </c>
      <c r="O1628" s="53">
        <v>1</v>
      </c>
      <c r="P1628" s="53">
        <v>1</v>
      </c>
      <c r="Q1628" s="57">
        <v>0</v>
      </c>
      <c r="R1628" s="53">
        <v>1</v>
      </c>
      <c r="S1628" s="54">
        <v>0</v>
      </c>
      <c r="T1628" s="55">
        <v>0</v>
      </c>
      <c r="U1628" s="56">
        <v>0</v>
      </c>
    </row>
    <row r="1629" spans="1:21" ht="19.5" customHeight="1" x14ac:dyDescent="0.25">
      <c r="A1629" s="88" t="s">
        <v>3312</v>
      </c>
      <c r="B1629" s="29" t="s">
        <v>5224</v>
      </c>
      <c r="C1629" s="2" t="s">
        <v>4927</v>
      </c>
      <c r="D1629" s="3" t="s">
        <v>1626</v>
      </c>
      <c r="E1629" s="4">
        <v>-0.43869949537897002</v>
      </c>
      <c r="F1629" s="5">
        <v>-0.11119362288289514</v>
      </c>
      <c r="G1629" s="5">
        <v>-6.8333881842999933E-2</v>
      </c>
      <c r="H1629" s="6">
        <v>-2.5497465274214814E-2</v>
      </c>
      <c r="I1629" s="7">
        <v>1.1755719244178595E-2</v>
      </c>
      <c r="J1629" s="8">
        <v>0.50930427656300969</v>
      </c>
      <c r="K1629" s="8">
        <v>0.68965110199133262</v>
      </c>
      <c r="L1629" s="9">
        <v>0.88277339972105795</v>
      </c>
      <c r="M1629" s="8">
        <v>2.5448353777493476E-2</v>
      </c>
      <c r="N1629" s="53">
        <v>1</v>
      </c>
      <c r="O1629" s="53">
        <v>1</v>
      </c>
      <c r="P1629" s="53">
        <v>1</v>
      </c>
      <c r="Q1629" s="57">
        <v>1</v>
      </c>
      <c r="R1629" s="53">
        <v>1</v>
      </c>
      <c r="S1629" s="54">
        <v>0</v>
      </c>
      <c r="T1629" s="55">
        <v>0</v>
      </c>
      <c r="U1629" s="56">
        <v>0</v>
      </c>
    </row>
    <row r="1630" spans="1:21" ht="19.5" customHeight="1" x14ac:dyDescent="0.25">
      <c r="A1630" s="88" t="s">
        <v>3313</v>
      </c>
      <c r="B1630" s="29" t="s">
        <v>5224</v>
      </c>
      <c r="C1630" s="2" t="s">
        <v>4928</v>
      </c>
      <c r="D1630" s="3" t="s">
        <v>1627</v>
      </c>
      <c r="E1630" s="4">
        <v>-0.44032874928637966</v>
      </c>
      <c r="F1630" s="5">
        <v>-6.5044486574999283E-2</v>
      </c>
      <c r="G1630" s="5">
        <v>7.0684153173844244E-2</v>
      </c>
      <c r="H1630" s="6">
        <v>-6.7063896962384462E-2</v>
      </c>
      <c r="I1630" s="7">
        <v>1.3047604602283637E-4</v>
      </c>
      <c r="J1630" s="8">
        <v>0.70384886097172539</v>
      </c>
      <c r="K1630" s="8">
        <v>0.66769474327145639</v>
      </c>
      <c r="L1630" s="9">
        <v>0.6910867528099699</v>
      </c>
      <c r="M1630" s="8">
        <v>1.1670238840396166E-3</v>
      </c>
      <c r="N1630" s="53">
        <v>1</v>
      </c>
      <c r="O1630" s="53">
        <v>1</v>
      </c>
      <c r="P1630" s="53">
        <v>1</v>
      </c>
      <c r="Q1630" s="57">
        <v>0</v>
      </c>
      <c r="R1630" s="53">
        <v>0</v>
      </c>
      <c r="S1630" s="54">
        <v>0</v>
      </c>
      <c r="T1630" s="55">
        <v>0</v>
      </c>
      <c r="U1630" s="56">
        <v>0</v>
      </c>
    </row>
    <row r="1631" spans="1:21" ht="19.5" customHeight="1" x14ac:dyDescent="0.25">
      <c r="A1631" s="88" t="s">
        <v>3314</v>
      </c>
      <c r="B1631" s="29" t="s">
        <v>5224</v>
      </c>
      <c r="C1631" s="2" t="s">
        <v>4929</v>
      </c>
      <c r="D1631" s="3" t="s">
        <v>1628</v>
      </c>
      <c r="E1631" s="4">
        <v>-0.44038793996104042</v>
      </c>
      <c r="F1631" s="5">
        <v>4.5828201096165255E-2</v>
      </c>
      <c r="G1631" s="5">
        <v>-0.15738148946800035</v>
      </c>
      <c r="H1631" s="6">
        <v>0.27653840478722502</v>
      </c>
      <c r="I1631" s="7">
        <v>2.835312850025563E-2</v>
      </c>
      <c r="J1631" s="8">
        <v>0.81102714218666339</v>
      </c>
      <c r="K1631" s="8">
        <v>0.40767129856312762</v>
      </c>
      <c r="L1631" s="9">
        <v>0.14804105099467299</v>
      </c>
      <c r="M1631" s="8">
        <v>2.3031460970387142E-2</v>
      </c>
      <c r="N1631" s="53">
        <v>1</v>
      </c>
      <c r="O1631" s="53">
        <v>1</v>
      </c>
      <c r="P1631" s="53">
        <v>1</v>
      </c>
      <c r="Q1631" s="57">
        <v>0</v>
      </c>
      <c r="R1631" s="53">
        <v>1</v>
      </c>
      <c r="S1631" s="54">
        <v>0</v>
      </c>
      <c r="T1631" s="55">
        <v>0</v>
      </c>
      <c r="U1631" s="56">
        <v>0</v>
      </c>
    </row>
    <row r="1632" spans="1:21" ht="19.5" customHeight="1" x14ac:dyDescent="0.25">
      <c r="A1632" s="88" t="s">
        <v>3315</v>
      </c>
      <c r="B1632" s="29" t="s">
        <v>5224</v>
      </c>
      <c r="C1632" s="2" t="s">
        <v>4930</v>
      </c>
      <c r="D1632" s="3" t="s">
        <v>1629</v>
      </c>
      <c r="E1632" s="4">
        <v>-0.44112261887210913</v>
      </c>
      <c r="F1632" s="5">
        <v>-0.21044449149264377</v>
      </c>
      <c r="G1632" s="5">
        <v>4.8101101021700288E-2</v>
      </c>
      <c r="H1632" s="6">
        <v>0.12843889967670119</v>
      </c>
      <c r="I1632" s="7">
        <v>3.9722363943662714E-2</v>
      </c>
      <c r="J1632" s="8">
        <v>0.30032623972285394</v>
      </c>
      <c r="K1632" s="8">
        <v>0.81284305924532985</v>
      </c>
      <c r="L1632" s="9">
        <v>0.52648318211873657</v>
      </c>
      <c r="M1632" s="8">
        <v>1.6968649265991179E-2</v>
      </c>
      <c r="N1632" s="53">
        <v>1</v>
      </c>
      <c r="O1632" s="53">
        <v>1</v>
      </c>
      <c r="P1632" s="53">
        <v>1</v>
      </c>
      <c r="Q1632" s="57">
        <v>1</v>
      </c>
      <c r="R1632" s="53">
        <v>1</v>
      </c>
      <c r="S1632" s="54">
        <v>0</v>
      </c>
      <c r="T1632" s="55">
        <v>1</v>
      </c>
      <c r="U1632" s="56">
        <v>0</v>
      </c>
    </row>
    <row r="1633" spans="1:21" ht="19.5" customHeight="1" x14ac:dyDescent="0.25">
      <c r="A1633" s="88" t="s">
        <v>3316</v>
      </c>
      <c r="B1633" s="29" t="s">
        <v>5224</v>
      </c>
      <c r="C1633" s="2" t="s">
        <v>4931</v>
      </c>
      <c r="D1633" s="3" t="s">
        <v>1630</v>
      </c>
      <c r="E1633" s="4">
        <v>-0.44296247739837513</v>
      </c>
      <c r="F1633" s="5">
        <v>0.20765687209525518</v>
      </c>
      <c r="G1633" s="5">
        <v>4.0455103803695103E-2</v>
      </c>
      <c r="H1633" s="6">
        <v>0.20857744014893953</v>
      </c>
      <c r="I1633" s="7">
        <v>2.7619179442123235E-2</v>
      </c>
      <c r="J1633" s="8">
        <v>0.2743326791595706</v>
      </c>
      <c r="K1633" s="8">
        <v>0.832892842146988</v>
      </c>
      <c r="L1633" s="9">
        <v>0.2722236875322282</v>
      </c>
      <c r="M1633" s="8">
        <v>4.4930729638234333E-3</v>
      </c>
      <c r="N1633" s="53">
        <v>1</v>
      </c>
      <c r="O1633" s="53">
        <v>1</v>
      </c>
      <c r="P1633" s="53">
        <v>1</v>
      </c>
      <c r="Q1633" s="57">
        <v>0</v>
      </c>
      <c r="R1633" s="53">
        <v>1</v>
      </c>
      <c r="S1633" s="54">
        <v>0</v>
      </c>
      <c r="T1633" s="55">
        <v>0</v>
      </c>
      <c r="U1633" s="56">
        <v>0</v>
      </c>
    </row>
    <row r="1634" spans="1:21" ht="19.5" customHeight="1" x14ac:dyDescent="0.25">
      <c r="A1634" s="88" t="s">
        <v>3317</v>
      </c>
      <c r="B1634" s="29" t="s">
        <v>5224</v>
      </c>
      <c r="C1634" s="2" t="s">
        <v>4932</v>
      </c>
      <c r="D1634" s="3" t="s">
        <v>1631</v>
      </c>
      <c r="E1634" s="4">
        <v>-0.44313529848317001</v>
      </c>
      <c r="F1634" s="5">
        <v>7.4718365213035209E-2</v>
      </c>
      <c r="G1634" s="5">
        <v>-3.5268350611694643E-2</v>
      </c>
      <c r="H1634" s="6">
        <v>4.2877306212710131E-2</v>
      </c>
      <c r="I1634" s="7">
        <v>6.5094984194408109E-3</v>
      </c>
      <c r="J1634" s="8">
        <v>0.64745142328471517</v>
      </c>
      <c r="K1634" s="8">
        <v>0.83235234295875904</v>
      </c>
      <c r="L1634" s="9">
        <v>0.79632159588396489</v>
      </c>
      <c r="M1634" s="8">
        <v>4.0433387677179357E-3</v>
      </c>
      <c r="N1634" s="53">
        <v>0</v>
      </c>
      <c r="O1634" s="53">
        <v>0</v>
      </c>
      <c r="P1634" s="53">
        <v>0</v>
      </c>
      <c r="Q1634" s="57">
        <v>0</v>
      </c>
      <c r="R1634" s="53">
        <v>0</v>
      </c>
      <c r="S1634" s="54">
        <v>0</v>
      </c>
      <c r="T1634" s="55">
        <v>0</v>
      </c>
      <c r="U1634" s="56">
        <v>0</v>
      </c>
    </row>
    <row r="1635" spans="1:21" ht="19.5" customHeight="1" x14ac:dyDescent="0.25">
      <c r="A1635" s="88" t="s">
        <v>3318</v>
      </c>
      <c r="B1635" s="29" t="s">
        <v>5224</v>
      </c>
      <c r="C1635" s="2" t="s">
        <v>4933</v>
      </c>
      <c r="D1635" s="3" t="s">
        <v>1632</v>
      </c>
      <c r="E1635" s="4">
        <v>-0.4436635420238848</v>
      </c>
      <c r="F1635" s="5">
        <v>6.4771290798075309E-2</v>
      </c>
      <c r="G1635" s="5">
        <v>8.3333443386339745E-2</v>
      </c>
      <c r="H1635" s="6">
        <v>0.13046450751141991</v>
      </c>
      <c r="I1635" s="7">
        <v>1.7220110290539579E-2</v>
      </c>
      <c r="J1635" s="8">
        <v>0.71834771273025499</v>
      </c>
      <c r="K1635" s="8">
        <v>0.64147284830293172</v>
      </c>
      <c r="L1635" s="9">
        <v>0.4616899832716943</v>
      </c>
      <c r="M1635" s="8">
        <v>2.3052216203425326E-2</v>
      </c>
      <c r="N1635" s="53">
        <v>1</v>
      </c>
      <c r="O1635" s="53">
        <v>1</v>
      </c>
      <c r="P1635" s="53">
        <v>1</v>
      </c>
      <c r="Q1635" s="57">
        <v>0</v>
      </c>
      <c r="R1635" s="53">
        <v>0</v>
      </c>
      <c r="S1635" s="54">
        <v>0</v>
      </c>
      <c r="T1635" s="55">
        <v>1</v>
      </c>
      <c r="U1635" s="56">
        <v>0</v>
      </c>
    </row>
    <row r="1636" spans="1:21" ht="19.5" customHeight="1" x14ac:dyDescent="0.25">
      <c r="A1636" s="88" t="s">
        <v>3319</v>
      </c>
      <c r="B1636" s="29" t="s">
        <v>5224</v>
      </c>
      <c r="C1636" s="2" t="s">
        <v>4934</v>
      </c>
      <c r="D1636" s="3" t="s">
        <v>1633</v>
      </c>
      <c r="E1636" s="4">
        <v>-0.44387934599021017</v>
      </c>
      <c r="F1636" s="5">
        <v>-4.4684730508599557E-3</v>
      </c>
      <c r="G1636" s="5">
        <v>0.10928195073938518</v>
      </c>
      <c r="H1636" s="6">
        <v>0.17555232356812489</v>
      </c>
      <c r="I1636" s="7">
        <v>1.2982959329693421E-2</v>
      </c>
      <c r="J1636" s="8">
        <v>0.97970551151549723</v>
      </c>
      <c r="K1636" s="8">
        <v>0.52479052103217305</v>
      </c>
      <c r="L1636" s="9">
        <v>0.29845503128143486</v>
      </c>
      <c r="M1636" s="8">
        <v>1.1128710163990294E-2</v>
      </c>
      <c r="N1636" s="53">
        <v>1</v>
      </c>
      <c r="O1636" s="53">
        <v>1</v>
      </c>
      <c r="P1636" s="53">
        <v>1</v>
      </c>
      <c r="Q1636" s="57">
        <v>1</v>
      </c>
      <c r="R1636" s="53">
        <v>0</v>
      </c>
      <c r="S1636" s="54">
        <v>0</v>
      </c>
      <c r="T1636" s="55">
        <v>0</v>
      </c>
      <c r="U1636" s="56">
        <v>0</v>
      </c>
    </row>
    <row r="1637" spans="1:21" ht="19.5" customHeight="1" x14ac:dyDescent="0.25">
      <c r="A1637" s="88" t="s">
        <v>3320</v>
      </c>
      <c r="B1637" s="29" t="s">
        <v>5224</v>
      </c>
      <c r="C1637" s="2" t="s">
        <v>4935</v>
      </c>
      <c r="D1637" s="3" t="s">
        <v>1634</v>
      </c>
      <c r="E1637" s="4">
        <v>-0.44392661661166999</v>
      </c>
      <c r="F1637" s="5">
        <v>0.12134147682373486</v>
      </c>
      <c r="G1637" s="5">
        <v>1.065837353035004E-2</v>
      </c>
      <c r="H1637" s="6">
        <v>-0.11200847116059487</v>
      </c>
      <c r="I1637" s="7">
        <v>1.110762582485994E-2</v>
      </c>
      <c r="J1637" s="8">
        <v>0.47022526389441099</v>
      </c>
      <c r="K1637" s="8">
        <v>0.95096133453583809</v>
      </c>
      <c r="L1637" s="9">
        <v>0.50650561654310655</v>
      </c>
      <c r="M1637" s="8">
        <v>2.6599924952850029E-2</v>
      </c>
      <c r="N1637" s="53">
        <v>1</v>
      </c>
      <c r="O1637" s="53">
        <v>1</v>
      </c>
      <c r="P1637" s="53">
        <v>1</v>
      </c>
      <c r="Q1637" s="57">
        <v>1</v>
      </c>
      <c r="R1637" s="53">
        <v>1</v>
      </c>
      <c r="S1637" s="54">
        <v>0</v>
      </c>
      <c r="T1637" s="55">
        <v>0</v>
      </c>
      <c r="U1637" s="56">
        <v>0</v>
      </c>
    </row>
    <row r="1638" spans="1:21" ht="19.5" customHeight="1" x14ac:dyDescent="0.25">
      <c r="A1638" s="88" t="s">
        <v>3321</v>
      </c>
      <c r="B1638" s="29" t="s">
        <v>5224</v>
      </c>
      <c r="C1638" s="2" t="s">
        <v>4936</v>
      </c>
      <c r="D1638" s="3" t="s">
        <v>1635</v>
      </c>
      <c r="E1638" s="4">
        <v>-0.44415707326882536</v>
      </c>
      <c r="F1638" s="5">
        <v>-0.12683015096698469</v>
      </c>
      <c r="G1638" s="5">
        <v>-0.16927662845729063</v>
      </c>
      <c r="H1638" s="6">
        <v>-4.785111685666088E-2</v>
      </c>
      <c r="I1638" s="7">
        <v>1.9941608095965388E-2</v>
      </c>
      <c r="J1638" s="8">
        <v>0.48418996834813838</v>
      </c>
      <c r="K1638" s="8">
        <v>0.34778979108017993</v>
      </c>
      <c r="L1638" s="9">
        <v>0.79420667701693348</v>
      </c>
      <c r="M1638" s="8">
        <v>1.7303557675961097E-2</v>
      </c>
      <c r="N1638" s="53">
        <v>1</v>
      </c>
      <c r="O1638" s="53">
        <v>1</v>
      </c>
      <c r="P1638" s="53">
        <v>1</v>
      </c>
      <c r="Q1638" s="57">
        <v>0</v>
      </c>
      <c r="R1638" s="53">
        <v>1</v>
      </c>
      <c r="S1638" s="54">
        <v>1</v>
      </c>
      <c r="T1638" s="55">
        <v>1</v>
      </c>
      <c r="U1638" s="56">
        <v>0</v>
      </c>
    </row>
    <row r="1639" spans="1:21" ht="19.5" customHeight="1" x14ac:dyDescent="0.25">
      <c r="A1639" s="88" t="s">
        <v>3322</v>
      </c>
      <c r="B1639" s="29" t="s">
        <v>5224</v>
      </c>
      <c r="C1639" s="2" t="s">
        <v>4937</v>
      </c>
      <c r="D1639" s="3" t="s">
        <v>1636</v>
      </c>
      <c r="E1639" s="4">
        <v>-0.44461609200441021</v>
      </c>
      <c r="F1639" s="5">
        <v>-0.11809734714167952</v>
      </c>
      <c r="G1639" s="5">
        <v>-1.8986917393450042E-2</v>
      </c>
      <c r="H1639" s="6">
        <v>2.4904318407499737E-2</v>
      </c>
      <c r="I1639" s="7">
        <v>3.3785730300472119E-2</v>
      </c>
      <c r="J1639" s="8">
        <v>0.55081370206354385</v>
      </c>
      <c r="K1639" s="8">
        <v>0.92387517567200983</v>
      </c>
      <c r="L1639" s="9">
        <v>0.90024951955951416</v>
      </c>
      <c r="M1639" s="8">
        <v>3.6483521441792238E-3</v>
      </c>
      <c r="N1639" s="53">
        <v>1</v>
      </c>
      <c r="O1639" s="53">
        <v>1</v>
      </c>
      <c r="P1639" s="53">
        <v>0</v>
      </c>
      <c r="Q1639" s="57">
        <v>0</v>
      </c>
      <c r="R1639" s="53">
        <v>0</v>
      </c>
      <c r="S1639" s="54">
        <v>0</v>
      </c>
      <c r="T1639" s="55">
        <v>0</v>
      </c>
      <c r="U1639" s="56">
        <v>0</v>
      </c>
    </row>
    <row r="1640" spans="1:21" ht="19.5" customHeight="1" x14ac:dyDescent="0.25">
      <c r="A1640" s="88" t="s">
        <v>3323</v>
      </c>
      <c r="B1640" s="29" t="s">
        <v>5224</v>
      </c>
      <c r="C1640" s="2" t="s">
        <v>4938</v>
      </c>
      <c r="D1640" s="3" t="s">
        <v>1637</v>
      </c>
      <c r="E1640" s="4">
        <v>-0.44509282286591523</v>
      </c>
      <c r="F1640" s="5">
        <v>3.1465045255844704E-2</v>
      </c>
      <c r="G1640" s="5">
        <v>0.16485433361382995</v>
      </c>
      <c r="H1640" s="6">
        <v>-0.10627507000258962</v>
      </c>
      <c r="I1640" s="7">
        <v>3.5766353148855303E-3</v>
      </c>
      <c r="J1640" s="8">
        <v>0.84768084386967724</v>
      </c>
      <c r="K1640" s="8">
        <v>0.25651042507842059</v>
      </c>
      <c r="L1640" s="9">
        <v>0.48762382598137133</v>
      </c>
      <c r="M1640" s="8">
        <v>1.658751212287039E-2</v>
      </c>
      <c r="N1640" s="53">
        <v>1</v>
      </c>
      <c r="O1640" s="53">
        <v>1</v>
      </c>
      <c r="P1640" s="53">
        <v>0</v>
      </c>
      <c r="Q1640" s="57">
        <v>0</v>
      </c>
      <c r="R1640" s="53">
        <v>0</v>
      </c>
      <c r="S1640" s="54">
        <v>0</v>
      </c>
      <c r="T1640" s="55">
        <v>0</v>
      </c>
      <c r="U1640" s="56">
        <v>0</v>
      </c>
    </row>
    <row r="1641" spans="1:21" ht="19.5" customHeight="1" x14ac:dyDescent="0.25">
      <c r="A1641" s="88" t="s">
        <v>3324</v>
      </c>
      <c r="B1641" s="29" t="s">
        <v>5224</v>
      </c>
      <c r="C1641" s="2" t="s">
        <v>4939</v>
      </c>
      <c r="D1641" s="3" t="s">
        <v>1638</v>
      </c>
      <c r="E1641" s="4">
        <v>-0.44530265950781489</v>
      </c>
      <c r="F1641" s="5">
        <v>-7.9661229548494639E-2</v>
      </c>
      <c r="G1641" s="5">
        <v>8.238407790360025E-2</v>
      </c>
      <c r="H1641" s="6">
        <v>1.9488432691805002E-2</v>
      </c>
      <c r="I1641" s="7">
        <v>2.1149566706617384E-2</v>
      </c>
      <c r="J1641" s="8">
        <v>0.66584685197150306</v>
      </c>
      <c r="K1641" s="8">
        <v>0.65503340084821104</v>
      </c>
      <c r="L1641" s="9">
        <v>0.91634062731575927</v>
      </c>
      <c r="M1641" s="8">
        <v>1.3596496810513722E-2</v>
      </c>
      <c r="N1641" s="53">
        <v>1</v>
      </c>
      <c r="O1641" s="53">
        <v>1</v>
      </c>
      <c r="P1641" s="53">
        <v>1</v>
      </c>
      <c r="Q1641" s="57">
        <v>0</v>
      </c>
      <c r="R1641" s="53">
        <v>0</v>
      </c>
      <c r="S1641" s="54">
        <v>0</v>
      </c>
      <c r="T1641" s="55">
        <v>0</v>
      </c>
      <c r="U1641" s="56">
        <v>0</v>
      </c>
    </row>
    <row r="1642" spans="1:21" ht="19.5" customHeight="1" x14ac:dyDescent="0.25">
      <c r="A1642" s="88" t="s">
        <v>3325</v>
      </c>
      <c r="B1642" s="29" t="s">
        <v>5224</v>
      </c>
      <c r="C1642" s="2" t="s">
        <v>4940</v>
      </c>
      <c r="D1642" s="3" t="s">
        <v>1639</v>
      </c>
      <c r="E1642" s="4">
        <v>-0.44538938031089437</v>
      </c>
      <c r="F1642" s="5">
        <v>0.35500571500860989</v>
      </c>
      <c r="G1642" s="5">
        <v>-6.0938973431749588E-2</v>
      </c>
      <c r="H1642" s="6">
        <v>0.18487051719119041</v>
      </c>
      <c r="I1642" s="7">
        <v>4.9285522828865204E-2</v>
      </c>
      <c r="J1642" s="8">
        <v>0.10699606310567925</v>
      </c>
      <c r="K1642" s="8">
        <v>0.77545317128562308</v>
      </c>
      <c r="L1642" s="9">
        <v>0.38814827686725112</v>
      </c>
      <c r="M1642" s="8">
        <v>1.2847065787258157E-2</v>
      </c>
      <c r="N1642" s="53">
        <v>1</v>
      </c>
      <c r="O1642" s="53">
        <v>1</v>
      </c>
      <c r="P1642" s="53">
        <v>1</v>
      </c>
      <c r="Q1642" s="57">
        <v>0</v>
      </c>
      <c r="R1642" s="53">
        <v>1</v>
      </c>
      <c r="S1642" s="54">
        <v>0</v>
      </c>
      <c r="T1642" s="55">
        <v>0</v>
      </c>
      <c r="U1642" s="56">
        <v>0</v>
      </c>
    </row>
    <row r="1643" spans="1:21" ht="19.5" customHeight="1" x14ac:dyDescent="0.25">
      <c r="A1643" s="88" t="s">
        <v>3326</v>
      </c>
      <c r="B1643" s="29" t="s">
        <v>5224</v>
      </c>
      <c r="C1643" s="2" t="s">
        <v>4941</v>
      </c>
      <c r="D1643" s="3" t="s">
        <v>1640</v>
      </c>
      <c r="E1643" s="4">
        <v>-0.44568651190459896</v>
      </c>
      <c r="F1643" s="5">
        <v>-8.325888891296529E-2</v>
      </c>
      <c r="G1643" s="5">
        <v>7.0288411510655457E-2</v>
      </c>
      <c r="H1643" s="6">
        <v>-5.5254659053734834E-2</v>
      </c>
      <c r="I1643" s="7">
        <v>1.6961239179480177E-2</v>
      </c>
      <c r="J1643" s="8">
        <v>0.64211560196414497</v>
      </c>
      <c r="K1643" s="8">
        <v>0.69551223505404447</v>
      </c>
      <c r="L1643" s="9">
        <v>0.75891886422780175</v>
      </c>
      <c r="M1643" s="8">
        <v>2.8894217861378164E-3</v>
      </c>
      <c r="N1643" s="53">
        <v>1</v>
      </c>
      <c r="O1643" s="53">
        <v>1</v>
      </c>
      <c r="P1643" s="53">
        <v>1</v>
      </c>
      <c r="Q1643" s="57">
        <v>0</v>
      </c>
      <c r="R1643" s="53">
        <v>1</v>
      </c>
      <c r="S1643" s="54">
        <v>0</v>
      </c>
      <c r="T1643" s="55">
        <v>0</v>
      </c>
      <c r="U1643" s="56">
        <v>0</v>
      </c>
    </row>
    <row r="1644" spans="1:21" ht="19.5" customHeight="1" x14ac:dyDescent="0.25">
      <c r="A1644" s="88" t="s">
        <v>3327</v>
      </c>
      <c r="B1644" s="29" t="s">
        <v>5224</v>
      </c>
      <c r="C1644" s="2" t="s">
        <v>4942</v>
      </c>
      <c r="D1644" s="3" t="s">
        <v>1641</v>
      </c>
      <c r="E1644" s="4">
        <v>-0.44690689236881509</v>
      </c>
      <c r="F1644" s="5">
        <v>0.14198127601212995</v>
      </c>
      <c r="G1644" s="5">
        <v>-0.13148604453096491</v>
      </c>
      <c r="H1644" s="6">
        <v>-3.9215422534764954E-2</v>
      </c>
      <c r="I1644" s="7">
        <v>8.7477299530043968E-3</v>
      </c>
      <c r="J1644" s="8">
        <v>0.38323143019363576</v>
      </c>
      <c r="K1644" s="8">
        <v>0.42144131336740992</v>
      </c>
      <c r="L1644" s="9">
        <v>0.81749635413024968</v>
      </c>
      <c r="M1644" s="8">
        <v>1.0313838460978375E-4</v>
      </c>
      <c r="N1644" s="53">
        <v>1</v>
      </c>
      <c r="O1644" s="53">
        <v>1</v>
      </c>
      <c r="P1644" s="53">
        <v>1</v>
      </c>
      <c r="Q1644" s="57">
        <v>0</v>
      </c>
      <c r="R1644" s="53">
        <v>1</v>
      </c>
      <c r="S1644" s="54">
        <v>1</v>
      </c>
      <c r="T1644" s="55">
        <v>0</v>
      </c>
      <c r="U1644" s="56">
        <v>0</v>
      </c>
    </row>
    <row r="1645" spans="1:21" ht="19.5" customHeight="1" x14ac:dyDescent="0.25">
      <c r="A1645" s="88" t="s">
        <v>3328</v>
      </c>
      <c r="B1645" s="29" t="s">
        <v>5224</v>
      </c>
      <c r="C1645" s="2" t="s">
        <v>4943</v>
      </c>
      <c r="D1645" s="3" t="s">
        <v>1642</v>
      </c>
      <c r="E1645" s="4">
        <v>-0.44759306613982908</v>
      </c>
      <c r="F1645" s="5">
        <v>1.454355654103523E-2</v>
      </c>
      <c r="G1645" s="5">
        <v>2.7887343910604656E-2</v>
      </c>
      <c r="H1645" s="6">
        <v>-0.12710733606281011</v>
      </c>
      <c r="I1645" s="7">
        <v>1.2626061642165906E-2</v>
      </c>
      <c r="J1645" s="8">
        <v>0.93408957199601061</v>
      </c>
      <c r="K1645" s="8">
        <v>0.87384027801018882</v>
      </c>
      <c r="L1645" s="9">
        <v>0.45801793685831949</v>
      </c>
      <c r="M1645" s="8">
        <v>2.7866773708076394E-3</v>
      </c>
      <c r="N1645" s="53">
        <v>1</v>
      </c>
      <c r="O1645" s="53">
        <v>1</v>
      </c>
      <c r="P1645" s="53">
        <v>1</v>
      </c>
      <c r="Q1645" s="57">
        <v>1</v>
      </c>
      <c r="R1645" s="53">
        <v>1</v>
      </c>
      <c r="S1645" s="54">
        <v>0</v>
      </c>
      <c r="T1645" s="55">
        <v>0</v>
      </c>
      <c r="U1645" s="56">
        <v>0</v>
      </c>
    </row>
    <row r="1646" spans="1:21" ht="19.5" customHeight="1" x14ac:dyDescent="0.25">
      <c r="A1646" s="88" t="s">
        <v>3329</v>
      </c>
      <c r="B1646" s="29" t="s">
        <v>5224</v>
      </c>
      <c r="C1646" s="2" t="s">
        <v>4944</v>
      </c>
      <c r="D1646" s="3" t="s">
        <v>1643</v>
      </c>
      <c r="E1646" s="4">
        <v>-0.44769386308389514</v>
      </c>
      <c r="F1646" s="5">
        <v>-0.2950271731316052</v>
      </c>
      <c r="G1646" s="5">
        <v>-0.11671256065156532</v>
      </c>
      <c r="H1646" s="6">
        <v>0.21747998253189538</v>
      </c>
      <c r="I1646" s="7">
        <v>7.06395910751323E-3</v>
      </c>
      <c r="J1646" s="8">
        <v>5.8018606477092033E-2</v>
      </c>
      <c r="K1646" s="8">
        <v>0.46923930065959246</v>
      </c>
      <c r="L1646" s="9">
        <v>0.16099378224576213</v>
      </c>
      <c r="M1646" s="8">
        <v>1.5014322898013787E-4</v>
      </c>
      <c r="N1646" s="53">
        <v>1</v>
      </c>
      <c r="O1646" s="53">
        <v>1</v>
      </c>
      <c r="P1646" s="53">
        <v>1</v>
      </c>
      <c r="Q1646" s="57">
        <v>0</v>
      </c>
      <c r="R1646" s="53">
        <v>1</v>
      </c>
      <c r="S1646" s="54">
        <v>1</v>
      </c>
      <c r="T1646" s="55">
        <v>0</v>
      </c>
      <c r="U1646" s="56">
        <v>0</v>
      </c>
    </row>
    <row r="1647" spans="1:21" ht="19.5" customHeight="1" x14ac:dyDescent="0.25">
      <c r="A1647" s="88" t="s">
        <v>3330</v>
      </c>
      <c r="B1647" s="29" t="s">
        <v>5224</v>
      </c>
      <c r="C1647" s="2" t="s">
        <v>4945</v>
      </c>
      <c r="D1647" s="3" t="s">
        <v>1644</v>
      </c>
      <c r="E1647" s="4">
        <v>-0.44782223545448474</v>
      </c>
      <c r="F1647" s="5">
        <v>-6.8390374055714354E-2</v>
      </c>
      <c r="G1647" s="5">
        <v>-0.15452759497414892</v>
      </c>
      <c r="H1647" s="6">
        <v>-5.2939916232499939E-2</v>
      </c>
      <c r="I1647" s="7">
        <v>9.661939965740312E-3</v>
      </c>
      <c r="J1647" s="8">
        <v>0.68721619270469514</v>
      </c>
      <c r="K1647" s="8">
        <v>0.34686857011619476</v>
      </c>
      <c r="L1647" s="9">
        <v>0.75649373598368008</v>
      </c>
      <c r="M1647" s="8">
        <v>1.6990114863142501E-5</v>
      </c>
      <c r="N1647" s="53">
        <v>1</v>
      </c>
      <c r="O1647" s="53">
        <v>1</v>
      </c>
      <c r="P1647" s="53">
        <v>1</v>
      </c>
      <c r="Q1647" s="57">
        <v>0</v>
      </c>
      <c r="R1647" s="53">
        <v>1</v>
      </c>
      <c r="S1647" s="54">
        <v>1</v>
      </c>
      <c r="T1647" s="55">
        <v>0</v>
      </c>
      <c r="U1647" s="56">
        <v>0</v>
      </c>
    </row>
    <row r="1648" spans="1:21" ht="19.5" customHeight="1" x14ac:dyDescent="0.25">
      <c r="A1648" s="88" t="s">
        <v>3331</v>
      </c>
      <c r="B1648" s="29" t="s">
        <v>5224</v>
      </c>
      <c r="C1648" s="2" t="s">
        <v>4946</v>
      </c>
      <c r="D1648" s="3" t="s">
        <v>1645</v>
      </c>
      <c r="E1648" s="4">
        <v>-0.44786526357022005</v>
      </c>
      <c r="F1648" s="5">
        <v>-3.8587393463474839E-2</v>
      </c>
      <c r="G1648" s="5">
        <v>2.7957327768115547E-2</v>
      </c>
      <c r="H1648" s="6">
        <v>3.7917191220181223E-2</v>
      </c>
      <c r="I1648" s="7">
        <v>1.4421107645893185E-2</v>
      </c>
      <c r="J1648" s="8">
        <v>0.82814778300339431</v>
      </c>
      <c r="K1648" s="8">
        <v>0.8751870976631837</v>
      </c>
      <c r="L1648" s="9">
        <v>0.83110261157409726</v>
      </c>
      <c r="M1648" s="8">
        <v>1.4995223723091202E-2</v>
      </c>
      <c r="N1648" s="53">
        <v>1</v>
      </c>
      <c r="O1648" s="53">
        <v>1</v>
      </c>
      <c r="P1648" s="53">
        <v>1</v>
      </c>
      <c r="Q1648" s="57">
        <v>0</v>
      </c>
      <c r="R1648" s="53">
        <v>1</v>
      </c>
      <c r="S1648" s="54">
        <v>0</v>
      </c>
      <c r="T1648" s="55">
        <v>0</v>
      </c>
      <c r="U1648" s="56">
        <v>0</v>
      </c>
    </row>
    <row r="1649" spans="1:21" ht="19.5" customHeight="1" x14ac:dyDescent="0.25">
      <c r="A1649" s="88" t="s">
        <v>3332</v>
      </c>
      <c r="B1649" s="29" t="s">
        <v>5224</v>
      </c>
      <c r="C1649" s="2" t="s">
        <v>4947</v>
      </c>
      <c r="D1649" s="3" t="s">
        <v>1646</v>
      </c>
      <c r="E1649" s="4">
        <v>-0.44831666159234551</v>
      </c>
      <c r="F1649" s="5">
        <v>0.32533048758781513</v>
      </c>
      <c r="G1649" s="5">
        <v>5.2664317058189969E-2</v>
      </c>
      <c r="H1649" s="6">
        <v>0.10024399411606488</v>
      </c>
      <c r="I1649" s="7">
        <v>1.1348793505345284E-2</v>
      </c>
      <c r="J1649" s="8">
        <v>5.2976104690267978E-2</v>
      </c>
      <c r="K1649" s="8">
        <v>0.76114887617884863</v>
      </c>
      <c r="L1649" s="9">
        <v>0.5571748777679788</v>
      </c>
      <c r="M1649" s="8">
        <v>1.7160251558925376E-2</v>
      </c>
      <c r="N1649" s="53">
        <v>1</v>
      </c>
      <c r="O1649" s="53">
        <v>1</v>
      </c>
      <c r="P1649" s="53">
        <v>1</v>
      </c>
      <c r="Q1649" s="57">
        <v>0</v>
      </c>
      <c r="R1649" s="53">
        <v>1</v>
      </c>
      <c r="S1649" s="54">
        <v>0</v>
      </c>
      <c r="T1649" s="55">
        <v>0</v>
      </c>
      <c r="U1649" s="56">
        <v>0</v>
      </c>
    </row>
    <row r="1650" spans="1:21" ht="19.5" customHeight="1" x14ac:dyDescent="0.25">
      <c r="A1650" s="88" t="s">
        <v>3333</v>
      </c>
      <c r="B1650" s="29" t="s">
        <v>5224</v>
      </c>
      <c r="C1650" s="2" t="s">
        <v>4948</v>
      </c>
      <c r="D1650" s="3" t="s">
        <v>1647</v>
      </c>
      <c r="E1650" s="4">
        <v>-0.44926686949470973</v>
      </c>
      <c r="F1650" s="5">
        <v>2.9715766822539624E-2</v>
      </c>
      <c r="G1650" s="5">
        <v>2.7126365457930124E-2</v>
      </c>
      <c r="H1650" s="6">
        <v>-5.3353418592740454E-2</v>
      </c>
      <c r="I1650" s="7">
        <v>3.0777746552513099E-2</v>
      </c>
      <c r="J1650" s="8">
        <v>0.88015766582010801</v>
      </c>
      <c r="K1650" s="8">
        <v>0.89053872527275857</v>
      </c>
      <c r="L1650" s="9">
        <v>0.78645108510062622</v>
      </c>
      <c r="M1650" s="8">
        <v>4.0433387677179357E-3</v>
      </c>
      <c r="N1650" s="53">
        <v>1</v>
      </c>
      <c r="O1650" s="53">
        <v>1</v>
      </c>
      <c r="P1650" s="53">
        <v>1</v>
      </c>
      <c r="Q1650" s="57">
        <v>1</v>
      </c>
      <c r="R1650" s="53">
        <v>1</v>
      </c>
      <c r="S1650" s="54">
        <v>0</v>
      </c>
      <c r="T1650" s="55">
        <v>1</v>
      </c>
      <c r="U1650" s="56">
        <v>0</v>
      </c>
    </row>
    <row r="1651" spans="1:21" ht="19.5" customHeight="1" x14ac:dyDescent="0.25">
      <c r="A1651" s="88" t="s">
        <v>3334</v>
      </c>
      <c r="B1651" s="29" t="s">
        <v>5224</v>
      </c>
      <c r="C1651" s="2" t="s">
        <v>4949</v>
      </c>
      <c r="D1651" s="3" t="s">
        <v>1648</v>
      </c>
      <c r="E1651" s="4">
        <v>-0.44965948470864436</v>
      </c>
      <c r="F1651" s="5">
        <v>0.1584272130225699</v>
      </c>
      <c r="G1651" s="5">
        <v>-0.13005783362497558</v>
      </c>
      <c r="H1651" s="6">
        <v>-0.44791414414082009</v>
      </c>
      <c r="I1651" s="7">
        <v>5.5687878369440795E-3</v>
      </c>
      <c r="J1651" s="8">
        <v>0.30396484688929382</v>
      </c>
      <c r="K1651" s="8">
        <v>0.40655499013884255</v>
      </c>
      <c r="L1651" s="9">
        <v>5.7043661659668217E-3</v>
      </c>
      <c r="M1651" s="8">
        <v>3.1073994908606931E-3</v>
      </c>
      <c r="N1651" s="53">
        <v>1</v>
      </c>
      <c r="O1651" s="53">
        <v>1</v>
      </c>
      <c r="P1651" s="53">
        <v>1</v>
      </c>
      <c r="Q1651" s="57">
        <v>0</v>
      </c>
      <c r="R1651" s="53">
        <v>1</v>
      </c>
      <c r="S1651" s="54">
        <v>0</v>
      </c>
      <c r="T1651" s="55">
        <v>0</v>
      </c>
      <c r="U1651" s="56">
        <v>0</v>
      </c>
    </row>
    <row r="1652" spans="1:21" ht="19.5" customHeight="1" x14ac:dyDescent="0.25">
      <c r="A1652" s="88" t="s">
        <v>3106</v>
      </c>
      <c r="B1652" s="29" t="s">
        <v>5224</v>
      </c>
      <c r="C1652" s="2" t="s">
        <v>4721</v>
      </c>
      <c r="D1652" s="3" t="s">
        <v>1649</v>
      </c>
      <c r="E1652" s="4">
        <v>-0.45009563530417029</v>
      </c>
      <c r="F1652" s="5">
        <v>9.2490899310940122E-2</v>
      </c>
      <c r="G1652" s="5">
        <v>-8.0143464362334882E-2</v>
      </c>
      <c r="H1652" s="6">
        <v>-0.14985066485922527</v>
      </c>
      <c r="I1652" s="7">
        <v>2.5488916228890872E-2</v>
      </c>
      <c r="J1652" s="8">
        <v>0.62787274362669887</v>
      </c>
      <c r="K1652" s="8">
        <v>0.67480015073910593</v>
      </c>
      <c r="L1652" s="9">
        <v>0.43018055113842668</v>
      </c>
      <c r="M1652" s="8">
        <v>5.1167824758631053E-3</v>
      </c>
      <c r="N1652" s="53">
        <v>1</v>
      </c>
      <c r="O1652" s="53">
        <v>1</v>
      </c>
      <c r="P1652" s="53">
        <v>1</v>
      </c>
      <c r="Q1652" s="57">
        <v>0</v>
      </c>
      <c r="R1652" s="53">
        <v>1</v>
      </c>
      <c r="S1652" s="54">
        <v>0</v>
      </c>
      <c r="T1652" s="55">
        <v>0</v>
      </c>
      <c r="U1652" s="56">
        <v>0</v>
      </c>
    </row>
    <row r="1653" spans="1:21" ht="19.5" customHeight="1" x14ac:dyDescent="0.25">
      <c r="A1653" s="88" t="s">
        <v>3335</v>
      </c>
      <c r="B1653" s="29" t="s">
        <v>5224</v>
      </c>
      <c r="C1653" s="2" t="s">
        <v>4950</v>
      </c>
      <c r="D1653" s="3" t="s">
        <v>1650</v>
      </c>
      <c r="E1653" s="4">
        <v>-0.45106528134674484</v>
      </c>
      <c r="F1653" s="5">
        <v>0.22497684556255493</v>
      </c>
      <c r="G1653" s="5">
        <v>0.13230776298590996</v>
      </c>
      <c r="H1653" s="6">
        <v>-6.2355379675644418E-2</v>
      </c>
      <c r="I1653" s="7">
        <v>7.8201312941620152E-3</v>
      </c>
      <c r="J1653" s="8">
        <v>0.15477585918892972</v>
      </c>
      <c r="K1653" s="8">
        <v>0.41536864336833668</v>
      </c>
      <c r="L1653" s="9">
        <v>0.71032930851720266</v>
      </c>
      <c r="M1653" s="8">
        <v>1.1941177575421555E-2</v>
      </c>
      <c r="N1653" s="53">
        <v>1</v>
      </c>
      <c r="O1653" s="53">
        <v>1</v>
      </c>
      <c r="P1653" s="53">
        <v>1</v>
      </c>
      <c r="Q1653" s="57">
        <v>0</v>
      </c>
      <c r="R1653" s="53">
        <v>0</v>
      </c>
      <c r="S1653" s="54">
        <v>0</v>
      </c>
      <c r="T1653" s="55">
        <v>0</v>
      </c>
      <c r="U1653" s="56">
        <v>0</v>
      </c>
    </row>
    <row r="1654" spans="1:21" ht="19.5" customHeight="1" x14ac:dyDescent="0.25">
      <c r="A1654" s="88" t="s">
        <v>3336</v>
      </c>
      <c r="B1654" s="29" t="s">
        <v>5224</v>
      </c>
      <c r="C1654" s="2" t="s">
        <v>4951</v>
      </c>
      <c r="D1654" s="3" t="s">
        <v>1651</v>
      </c>
      <c r="E1654" s="4">
        <v>-0.4523432749478502</v>
      </c>
      <c r="F1654" s="5">
        <v>-3.1829261198035752E-2</v>
      </c>
      <c r="G1654" s="5">
        <v>6.3655290983249735E-2</v>
      </c>
      <c r="H1654" s="6">
        <v>0.2643749486661493</v>
      </c>
      <c r="I1654" s="7">
        <v>2.5696165942718459E-2</v>
      </c>
      <c r="J1654" s="8">
        <v>0.86868622549026009</v>
      </c>
      <c r="K1654" s="8">
        <v>0.74047345168621248</v>
      </c>
      <c r="L1654" s="9">
        <v>0.16790328477463001</v>
      </c>
      <c r="M1654" s="8">
        <v>6.5332026795027537E-3</v>
      </c>
      <c r="N1654" s="53">
        <v>1</v>
      </c>
      <c r="O1654" s="53">
        <v>1</v>
      </c>
      <c r="P1654" s="53">
        <v>0</v>
      </c>
      <c r="Q1654" s="57">
        <v>0</v>
      </c>
      <c r="R1654" s="53">
        <v>0</v>
      </c>
      <c r="S1654" s="54">
        <v>0</v>
      </c>
      <c r="T1654" s="55">
        <v>0</v>
      </c>
      <c r="U1654" s="56">
        <v>0</v>
      </c>
    </row>
    <row r="1655" spans="1:21" ht="19.5" customHeight="1" x14ac:dyDescent="0.25">
      <c r="A1655" s="88" t="s">
        <v>3099</v>
      </c>
      <c r="B1655" s="29" t="s">
        <v>5224</v>
      </c>
      <c r="C1655" s="2" t="s">
        <v>4714</v>
      </c>
      <c r="D1655" s="3" t="s">
        <v>1652</v>
      </c>
      <c r="E1655" s="4">
        <v>-0.4524428915184604</v>
      </c>
      <c r="F1655" s="5">
        <v>2.6936444466385101E-2</v>
      </c>
      <c r="G1655" s="5">
        <v>2.9260737210805132E-2</v>
      </c>
      <c r="H1655" s="6">
        <v>-4.8248472268249909E-2</v>
      </c>
      <c r="I1655" s="7">
        <v>2.4570656452601584E-2</v>
      </c>
      <c r="J1655" s="8">
        <v>0.88803319119410162</v>
      </c>
      <c r="K1655" s="8">
        <v>0.8784329557977455</v>
      </c>
      <c r="L1655" s="9">
        <v>0.80068500579547575</v>
      </c>
      <c r="M1655" s="8">
        <v>1.9847573186386348E-2</v>
      </c>
      <c r="N1655" s="53">
        <v>1</v>
      </c>
      <c r="O1655" s="53">
        <v>0</v>
      </c>
      <c r="P1655" s="53">
        <v>0</v>
      </c>
      <c r="Q1655" s="57">
        <v>0</v>
      </c>
      <c r="R1655" s="53">
        <v>0</v>
      </c>
      <c r="S1655" s="54">
        <v>0</v>
      </c>
      <c r="T1655" s="55">
        <v>0</v>
      </c>
      <c r="U1655" s="56">
        <v>0</v>
      </c>
    </row>
    <row r="1656" spans="1:21" ht="19.5" customHeight="1" x14ac:dyDescent="0.25">
      <c r="A1656" s="88" t="s">
        <v>3337</v>
      </c>
      <c r="B1656" s="29" t="s">
        <v>5224</v>
      </c>
      <c r="C1656" s="2" t="s">
        <v>4952</v>
      </c>
      <c r="D1656" s="3" t="s">
        <v>1653</v>
      </c>
      <c r="E1656" s="4">
        <v>-0.4532193007008547</v>
      </c>
      <c r="F1656" s="5">
        <v>-6.5089046576039866E-2</v>
      </c>
      <c r="G1656" s="5">
        <v>2.4055844059735154E-2</v>
      </c>
      <c r="H1656" s="6">
        <v>-6.3737574091230265E-2</v>
      </c>
      <c r="I1656" s="7">
        <v>1.8209812055240304E-2</v>
      </c>
      <c r="J1656" s="8">
        <v>0.72249815723344546</v>
      </c>
      <c r="K1656" s="8">
        <v>0.89600190040624794</v>
      </c>
      <c r="L1656" s="9">
        <v>0.72807608610944308</v>
      </c>
      <c r="M1656" s="8">
        <v>2.1698469218250017E-2</v>
      </c>
      <c r="N1656" s="53">
        <v>1</v>
      </c>
      <c r="O1656" s="53">
        <v>1</v>
      </c>
      <c r="P1656" s="53">
        <v>0</v>
      </c>
      <c r="Q1656" s="57">
        <v>0</v>
      </c>
      <c r="R1656" s="53">
        <v>0</v>
      </c>
      <c r="S1656" s="54">
        <v>0</v>
      </c>
      <c r="T1656" s="55">
        <v>1</v>
      </c>
      <c r="U1656" s="56">
        <v>0</v>
      </c>
    </row>
    <row r="1657" spans="1:21" ht="19.5" customHeight="1" x14ac:dyDescent="0.25">
      <c r="A1657" s="88" t="s">
        <v>3338</v>
      </c>
      <c r="B1657" s="29" t="s">
        <v>5224</v>
      </c>
      <c r="C1657" s="2" t="s">
        <v>4953</v>
      </c>
      <c r="D1657" s="3" t="s">
        <v>1654</v>
      </c>
      <c r="E1657" s="4">
        <v>-0.45367814568645581</v>
      </c>
      <c r="F1657" s="5">
        <v>-0.16250541398540452</v>
      </c>
      <c r="G1657" s="5">
        <v>-2.309593686409972E-2</v>
      </c>
      <c r="H1657" s="6">
        <v>-0.16842487340935008</v>
      </c>
      <c r="I1657" s="7">
        <v>3.6269431580314274E-4</v>
      </c>
      <c r="J1657" s="8">
        <v>0.17228833125325727</v>
      </c>
      <c r="K1657" s="8">
        <v>0.8991396216491947</v>
      </c>
      <c r="L1657" s="9">
        <v>0.15312959770681908</v>
      </c>
      <c r="M1657" s="8">
        <v>5.2313921735050087E-5</v>
      </c>
      <c r="N1657" s="53">
        <v>1</v>
      </c>
      <c r="O1657" s="53">
        <v>1</v>
      </c>
      <c r="P1657" s="53">
        <v>1</v>
      </c>
      <c r="Q1657" s="57">
        <v>0</v>
      </c>
      <c r="R1657" s="53">
        <v>0</v>
      </c>
      <c r="S1657" s="54">
        <v>1</v>
      </c>
      <c r="T1657" s="55">
        <v>0</v>
      </c>
      <c r="U1657" s="56">
        <v>0</v>
      </c>
    </row>
    <row r="1658" spans="1:21" ht="19.5" customHeight="1" x14ac:dyDescent="0.25">
      <c r="A1658" s="88" t="s">
        <v>3026</v>
      </c>
      <c r="B1658" s="29" t="s">
        <v>5224</v>
      </c>
      <c r="C1658" s="2" t="s">
        <v>4641</v>
      </c>
      <c r="D1658" s="3" t="s">
        <v>1655</v>
      </c>
      <c r="E1658" s="4">
        <v>-0.4539544744489854</v>
      </c>
      <c r="F1658" s="5">
        <v>-0.14129653560148503</v>
      </c>
      <c r="G1658" s="5">
        <v>2.078195221614898E-3</v>
      </c>
      <c r="H1658" s="6">
        <v>-9.0421925787500079E-2</v>
      </c>
      <c r="I1658" s="7">
        <v>4.7657796708402408E-2</v>
      </c>
      <c r="J1658" s="8">
        <v>0.51242862430094793</v>
      </c>
      <c r="K1658" s="8">
        <v>0.99230475629005754</v>
      </c>
      <c r="L1658" s="9">
        <v>0.67477678321958678</v>
      </c>
      <c r="M1658" s="8">
        <v>8.0926006967124904E-4</v>
      </c>
      <c r="N1658" s="53">
        <v>1</v>
      </c>
      <c r="O1658" s="53">
        <v>1</v>
      </c>
      <c r="P1658" s="53">
        <v>1</v>
      </c>
      <c r="Q1658" s="57">
        <v>0</v>
      </c>
      <c r="R1658" s="53">
        <v>1</v>
      </c>
      <c r="S1658" s="54">
        <v>0</v>
      </c>
      <c r="T1658" s="55">
        <v>0</v>
      </c>
      <c r="U1658" s="56">
        <v>0</v>
      </c>
    </row>
    <row r="1659" spans="1:21" ht="19.5" customHeight="1" x14ac:dyDescent="0.25">
      <c r="A1659" s="88" t="s">
        <v>3329</v>
      </c>
      <c r="B1659" s="29" t="s">
        <v>5224</v>
      </c>
      <c r="C1659" s="2" t="s">
        <v>4944</v>
      </c>
      <c r="D1659" s="3" t="s">
        <v>1656</v>
      </c>
      <c r="E1659" s="4">
        <v>-0.4541084260009649</v>
      </c>
      <c r="F1659" s="5">
        <v>-0.12184806047569463</v>
      </c>
      <c r="G1659" s="5">
        <v>-1.7452815196085325E-2</v>
      </c>
      <c r="H1659" s="6">
        <v>-4.3416008391449878E-2</v>
      </c>
      <c r="I1659" s="7">
        <v>1.6560998371070453E-2</v>
      </c>
      <c r="J1659" s="8">
        <v>0.49731795674119184</v>
      </c>
      <c r="K1659" s="8">
        <v>0.92371009003112015</v>
      </c>
      <c r="L1659" s="9">
        <v>0.81131817062797373</v>
      </c>
      <c r="M1659" s="8">
        <v>8.5282020997381504E-4</v>
      </c>
      <c r="N1659" s="53">
        <v>1</v>
      </c>
      <c r="O1659" s="53">
        <v>1</v>
      </c>
      <c r="P1659" s="53">
        <v>1</v>
      </c>
      <c r="Q1659" s="57">
        <v>0</v>
      </c>
      <c r="R1659" s="53">
        <v>1</v>
      </c>
      <c r="S1659" s="54">
        <v>1</v>
      </c>
      <c r="T1659" s="55">
        <v>0</v>
      </c>
      <c r="U1659" s="56">
        <v>0</v>
      </c>
    </row>
    <row r="1660" spans="1:21" ht="19.5" customHeight="1" x14ac:dyDescent="0.25">
      <c r="A1660" s="88" t="s">
        <v>3339</v>
      </c>
      <c r="B1660" s="29" t="s">
        <v>5224</v>
      </c>
      <c r="C1660" s="2" t="s">
        <v>4954</v>
      </c>
      <c r="D1660" s="3" t="s">
        <v>1657</v>
      </c>
      <c r="E1660" s="4">
        <v>-0.45413183820827596</v>
      </c>
      <c r="F1660" s="5">
        <v>-2.4295633791135085E-2</v>
      </c>
      <c r="G1660" s="5">
        <v>4.6082375272020304E-2</v>
      </c>
      <c r="H1660" s="6">
        <v>-0.11777491195353473</v>
      </c>
      <c r="I1660" s="7">
        <v>4.3467876341487584E-2</v>
      </c>
      <c r="J1660" s="8">
        <v>0.90856317758886862</v>
      </c>
      <c r="K1660" s="8">
        <v>0.82753421824437934</v>
      </c>
      <c r="L1660" s="9">
        <v>0.5776185767566766</v>
      </c>
      <c r="M1660" s="8">
        <v>1.0904884168929926E-2</v>
      </c>
      <c r="N1660" s="53">
        <v>1</v>
      </c>
      <c r="O1660" s="53">
        <v>1</v>
      </c>
      <c r="P1660" s="53">
        <v>0</v>
      </c>
      <c r="Q1660" s="57">
        <v>0</v>
      </c>
      <c r="R1660" s="53">
        <v>0</v>
      </c>
      <c r="S1660" s="54">
        <v>0</v>
      </c>
      <c r="T1660" s="55">
        <v>1</v>
      </c>
      <c r="U1660" s="56">
        <v>0</v>
      </c>
    </row>
    <row r="1661" spans="1:21" ht="19.5" customHeight="1" x14ac:dyDescent="0.25">
      <c r="A1661" s="88" t="s">
        <v>3340</v>
      </c>
      <c r="B1661" s="29" t="s">
        <v>5224</v>
      </c>
      <c r="C1661" s="2" t="s">
        <v>4955</v>
      </c>
      <c r="D1661" s="3" t="s">
        <v>1658</v>
      </c>
      <c r="E1661" s="4">
        <v>-0.45444038546719945</v>
      </c>
      <c r="F1661" s="5">
        <v>1.576497203705518E-2</v>
      </c>
      <c r="G1661" s="5">
        <v>-3.8306770657679401E-2</v>
      </c>
      <c r="H1661" s="6">
        <v>0.10500374096578025</v>
      </c>
      <c r="I1661" s="7">
        <v>7.7321981869833825E-5</v>
      </c>
      <c r="J1661" s="8">
        <v>0.94660404488807726</v>
      </c>
      <c r="K1661" s="8">
        <v>0.85596272803754514</v>
      </c>
      <c r="L1661" s="9">
        <v>0.42571334011878453</v>
      </c>
      <c r="M1661" s="8">
        <v>1.0854181856635102E-4</v>
      </c>
      <c r="N1661" s="53">
        <v>1</v>
      </c>
      <c r="O1661" s="53">
        <v>1</v>
      </c>
      <c r="P1661" s="53">
        <v>1</v>
      </c>
      <c r="Q1661" s="57">
        <v>0</v>
      </c>
      <c r="R1661" s="53">
        <v>1</v>
      </c>
      <c r="S1661" s="54">
        <v>0</v>
      </c>
      <c r="T1661" s="55">
        <v>0</v>
      </c>
      <c r="U1661" s="56">
        <v>0</v>
      </c>
    </row>
    <row r="1662" spans="1:21" ht="19.5" customHeight="1" x14ac:dyDescent="0.25">
      <c r="A1662" s="88" t="s">
        <v>3341</v>
      </c>
      <c r="B1662" s="29" t="s">
        <v>5224</v>
      </c>
      <c r="C1662" s="2" t="s">
        <v>4956</v>
      </c>
      <c r="D1662" s="3" t="s">
        <v>1659</v>
      </c>
      <c r="E1662" s="4">
        <v>-0.45575146296761027</v>
      </c>
      <c r="F1662" s="5">
        <v>-0.18025053629439025</v>
      </c>
      <c r="G1662" s="5">
        <v>1.3968195063700506E-2</v>
      </c>
      <c r="H1662" s="6">
        <v>-3.1234720196500199E-2</v>
      </c>
      <c r="I1662" s="7">
        <v>4.1004736122607938E-2</v>
      </c>
      <c r="J1662" s="8">
        <v>0.39057621147473992</v>
      </c>
      <c r="K1662" s="8">
        <v>0.94690118494187281</v>
      </c>
      <c r="L1662" s="9">
        <v>0.88160405021624311</v>
      </c>
      <c r="M1662" s="8">
        <v>9.4741402119463535E-3</v>
      </c>
      <c r="N1662" s="53">
        <v>1</v>
      </c>
      <c r="O1662" s="53">
        <v>1</v>
      </c>
      <c r="P1662" s="53">
        <v>1</v>
      </c>
      <c r="Q1662" s="57">
        <v>0</v>
      </c>
      <c r="R1662" s="53">
        <v>1</v>
      </c>
      <c r="S1662" s="54">
        <v>0</v>
      </c>
      <c r="T1662" s="55">
        <v>0</v>
      </c>
      <c r="U1662" s="56">
        <v>0</v>
      </c>
    </row>
    <row r="1663" spans="1:21" ht="19.5" customHeight="1" x14ac:dyDescent="0.25">
      <c r="A1663" s="88" t="s">
        <v>3342</v>
      </c>
      <c r="B1663" s="29" t="s">
        <v>5224</v>
      </c>
      <c r="C1663" s="2" t="s">
        <v>4957</v>
      </c>
      <c r="D1663" s="3" t="s">
        <v>1660</v>
      </c>
      <c r="E1663" s="4">
        <v>-0.45791869291346998</v>
      </c>
      <c r="F1663" s="5">
        <v>-7.4234317969801289E-3</v>
      </c>
      <c r="G1663" s="5">
        <v>-4.1668148471690092E-2</v>
      </c>
      <c r="H1663" s="6">
        <v>-0.11608010099725519</v>
      </c>
      <c r="I1663" s="7">
        <v>1.4190135832148633E-2</v>
      </c>
      <c r="J1663" s="8">
        <v>0.96712219518484388</v>
      </c>
      <c r="K1663" s="8">
        <v>0.81655111899716626</v>
      </c>
      <c r="L1663" s="9">
        <v>0.5121039178066279</v>
      </c>
      <c r="M1663" s="8">
        <v>1.3126311375876282E-3</v>
      </c>
      <c r="N1663" s="53">
        <v>1</v>
      </c>
      <c r="O1663" s="53">
        <v>1</v>
      </c>
      <c r="P1663" s="53">
        <v>1</v>
      </c>
      <c r="Q1663" s="57">
        <v>0</v>
      </c>
      <c r="R1663" s="53">
        <v>1</v>
      </c>
      <c r="S1663" s="54">
        <v>0</v>
      </c>
      <c r="T1663" s="55">
        <v>0</v>
      </c>
      <c r="U1663" s="56">
        <v>0</v>
      </c>
    </row>
    <row r="1664" spans="1:21" ht="19.5" customHeight="1" x14ac:dyDescent="0.25">
      <c r="A1664" s="88" t="s">
        <v>3343</v>
      </c>
      <c r="B1664" s="29" t="s">
        <v>5224</v>
      </c>
      <c r="C1664" s="2" t="s">
        <v>4958</v>
      </c>
      <c r="D1664" s="3" t="s">
        <v>1661</v>
      </c>
      <c r="E1664" s="4">
        <v>-0.4580300558172854</v>
      </c>
      <c r="F1664" s="5">
        <v>5.7394585805403686E-3</v>
      </c>
      <c r="G1664" s="5">
        <v>-4.2114963776645364E-2</v>
      </c>
      <c r="H1664" s="6">
        <v>-4.8239481700009801E-2</v>
      </c>
      <c r="I1664" s="7">
        <v>3.9358012831627438E-2</v>
      </c>
      <c r="J1664" s="8">
        <v>0.97808329154040785</v>
      </c>
      <c r="K1664" s="8">
        <v>0.84020899530588511</v>
      </c>
      <c r="L1664" s="9">
        <v>0.81734494136970426</v>
      </c>
      <c r="M1664" s="8">
        <v>2.3396589787832069E-2</v>
      </c>
      <c r="N1664" s="53">
        <v>1</v>
      </c>
      <c r="O1664" s="53">
        <v>1</v>
      </c>
      <c r="P1664" s="53">
        <v>1</v>
      </c>
      <c r="Q1664" s="57">
        <v>0</v>
      </c>
      <c r="R1664" s="53">
        <v>1</v>
      </c>
      <c r="S1664" s="54">
        <v>0</v>
      </c>
      <c r="T1664" s="55">
        <v>0</v>
      </c>
      <c r="U1664" s="56">
        <v>0</v>
      </c>
    </row>
    <row r="1665" spans="1:21" ht="19.5" customHeight="1" x14ac:dyDescent="0.25">
      <c r="A1665" s="88" t="s">
        <v>3344</v>
      </c>
      <c r="B1665" s="29" t="s">
        <v>5224</v>
      </c>
      <c r="C1665" s="2" t="s">
        <v>4959</v>
      </c>
      <c r="D1665" s="3" t="s">
        <v>1662</v>
      </c>
      <c r="E1665" s="4">
        <v>-0.45831489608295417</v>
      </c>
      <c r="F1665" s="5">
        <v>1.9059771392459623E-2</v>
      </c>
      <c r="G1665" s="5">
        <v>-2.2228906664850889E-2</v>
      </c>
      <c r="H1665" s="6">
        <v>-5.6969533845634857E-2</v>
      </c>
      <c r="I1665" s="7">
        <v>1.1040789756034649E-2</v>
      </c>
      <c r="J1665" s="8">
        <v>0.91362755621330005</v>
      </c>
      <c r="K1665" s="8">
        <v>0.8993071468065067</v>
      </c>
      <c r="L1665" s="9">
        <v>0.74425875822505172</v>
      </c>
      <c r="M1665" s="8">
        <v>6.3589382226606891E-3</v>
      </c>
      <c r="N1665" s="53">
        <v>1</v>
      </c>
      <c r="O1665" s="53">
        <v>1</v>
      </c>
      <c r="P1665" s="53">
        <v>1</v>
      </c>
      <c r="Q1665" s="57">
        <v>0</v>
      </c>
      <c r="R1665" s="53">
        <v>0</v>
      </c>
      <c r="S1665" s="54">
        <v>0</v>
      </c>
      <c r="T1665" s="55">
        <v>0</v>
      </c>
      <c r="U1665" s="56">
        <v>0</v>
      </c>
    </row>
    <row r="1666" spans="1:21" ht="19.5" customHeight="1" x14ac:dyDescent="0.25">
      <c r="A1666" s="88" t="s">
        <v>3345</v>
      </c>
      <c r="B1666" s="29" t="s">
        <v>5224</v>
      </c>
      <c r="C1666" s="2" t="s">
        <v>4960</v>
      </c>
      <c r="D1666" s="3" t="s">
        <v>1663</v>
      </c>
      <c r="E1666" s="4">
        <v>-0.45844687807074003</v>
      </c>
      <c r="F1666" s="5">
        <v>2.3850149022929923E-2</v>
      </c>
      <c r="G1666" s="5">
        <v>-4.0684263838385082E-2</v>
      </c>
      <c r="H1666" s="6">
        <v>-9.883805177385474E-2</v>
      </c>
      <c r="I1666" s="7">
        <v>2.8455183217164833E-3</v>
      </c>
      <c r="J1666" s="8">
        <v>0.88462470543498162</v>
      </c>
      <c r="K1666" s="8">
        <v>0.80264938401854735</v>
      </c>
      <c r="L1666" s="9">
        <v>0.52097713490067954</v>
      </c>
      <c r="M1666" s="8">
        <v>2.0805168664284963E-2</v>
      </c>
      <c r="N1666" s="53">
        <v>1</v>
      </c>
      <c r="O1666" s="53">
        <v>1</v>
      </c>
      <c r="P1666" s="53">
        <v>1</v>
      </c>
      <c r="Q1666" s="57">
        <v>0</v>
      </c>
      <c r="R1666" s="53">
        <v>1</v>
      </c>
      <c r="S1666" s="54">
        <v>0</v>
      </c>
      <c r="T1666" s="55">
        <v>0</v>
      </c>
      <c r="U1666" s="56">
        <v>0</v>
      </c>
    </row>
    <row r="1667" spans="1:21" ht="19.5" customHeight="1" x14ac:dyDescent="0.25">
      <c r="A1667" s="88" t="s">
        <v>3346</v>
      </c>
      <c r="B1667" s="29" t="s">
        <v>5224</v>
      </c>
      <c r="C1667" s="2" t="s">
        <v>4961</v>
      </c>
      <c r="D1667" s="3" t="s">
        <v>1664</v>
      </c>
      <c r="E1667" s="4">
        <v>-0.45903411589458498</v>
      </c>
      <c r="F1667" s="5">
        <v>-1.7080504751021408E-4</v>
      </c>
      <c r="G1667" s="5">
        <v>4.3563889243900533E-3</v>
      </c>
      <c r="H1667" s="6">
        <v>-2.561845428629006E-2</v>
      </c>
      <c r="I1667" s="7">
        <v>3.1558865740931044E-2</v>
      </c>
      <c r="J1667" s="8">
        <v>0.99932245675662268</v>
      </c>
      <c r="K1667" s="8">
        <v>0.98272047835071286</v>
      </c>
      <c r="L1667" s="9">
        <v>0.89863076275322473</v>
      </c>
      <c r="M1667" s="8">
        <v>1.5224192792687717E-2</v>
      </c>
      <c r="N1667" s="53">
        <v>1</v>
      </c>
      <c r="O1667" s="53">
        <v>1</v>
      </c>
      <c r="P1667" s="53">
        <v>0</v>
      </c>
      <c r="Q1667" s="57">
        <v>0</v>
      </c>
      <c r="R1667" s="53">
        <v>0</v>
      </c>
      <c r="S1667" s="54">
        <v>1</v>
      </c>
      <c r="T1667" s="55">
        <v>0</v>
      </c>
      <c r="U1667" s="56">
        <v>0</v>
      </c>
    </row>
    <row r="1668" spans="1:21" ht="19.5" customHeight="1" x14ac:dyDescent="0.25">
      <c r="A1668" s="88" t="s">
        <v>3347</v>
      </c>
      <c r="B1668" s="29" t="s">
        <v>5224</v>
      </c>
      <c r="C1668" s="2" t="s">
        <v>4962</v>
      </c>
      <c r="D1668" s="3" t="s">
        <v>1665</v>
      </c>
      <c r="E1668" s="4">
        <v>-0.45986654539763494</v>
      </c>
      <c r="F1668" s="5">
        <v>7.2975859764454754E-2</v>
      </c>
      <c r="G1668" s="5">
        <v>0.22182579074524522</v>
      </c>
      <c r="H1668" s="6">
        <v>4.328630651396459E-2</v>
      </c>
      <c r="I1668" s="7">
        <v>9.1223460074325684E-3</v>
      </c>
      <c r="J1668" s="8">
        <v>0.66962360248587716</v>
      </c>
      <c r="K1668" s="8">
        <v>0.17650823019438355</v>
      </c>
      <c r="L1668" s="9">
        <v>0.80185906565818255</v>
      </c>
      <c r="M1668" s="8">
        <v>2.0341686335700829E-2</v>
      </c>
      <c r="N1668" s="53">
        <v>1</v>
      </c>
      <c r="O1668" s="53">
        <v>1</v>
      </c>
      <c r="P1668" s="53">
        <v>1</v>
      </c>
      <c r="Q1668" s="57">
        <v>0</v>
      </c>
      <c r="R1668" s="53">
        <v>1</v>
      </c>
      <c r="S1668" s="54">
        <v>0</v>
      </c>
      <c r="T1668" s="55">
        <v>1</v>
      </c>
      <c r="U1668" s="56">
        <v>0</v>
      </c>
    </row>
    <row r="1669" spans="1:21" ht="19.5" customHeight="1" x14ac:dyDescent="0.25">
      <c r="A1669" s="88" t="s">
        <v>2929</v>
      </c>
      <c r="B1669" s="29" t="s">
        <v>5224</v>
      </c>
      <c r="C1669" s="2" t="s">
        <v>4544</v>
      </c>
      <c r="D1669" s="3" t="s">
        <v>1666</v>
      </c>
      <c r="E1669" s="4">
        <v>-0.46003982201134974</v>
      </c>
      <c r="F1669" s="5">
        <v>-0.31770623188916058</v>
      </c>
      <c r="G1669" s="5">
        <v>4.9987563541289859E-2</v>
      </c>
      <c r="H1669" s="6">
        <v>-6.278193249513464E-2</v>
      </c>
      <c r="I1669" s="7">
        <v>3.7130928887721459E-2</v>
      </c>
      <c r="J1669" s="8">
        <v>0.13245112438551415</v>
      </c>
      <c r="K1669" s="8">
        <v>0.8094362153253124</v>
      </c>
      <c r="L1669" s="9">
        <v>0.76194225951209427</v>
      </c>
      <c r="M1669" s="8">
        <v>6.7154259594886393E-3</v>
      </c>
      <c r="N1669" s="53">
        <v>1</v>
      </c>
      <c r="O1669" s="53">
        <v>1</v>
      </c>
      <c r="P1669" s="53">
        <v>1</v>
      </c>
      <c r="Q1669" s="57">
        <v>0</v>
      </c>
      <c r="R1669" s="53">
        <v>1</v>
      </c>
      <c r="S1669" s="54">
        <v>0</v>
      </c>
      <c r="T1669" s="55">
        <v>0</v>
      </c>
      <c r="U1669" s="56">
        <v>0</v>
      </c>
    </row>
    <row r="1670" spans="1:21" ht="19.5" customHeight="1" x14ac:dyDescent="0.25">
      <c r="A1670" s="88" t="s">
        <v>3348</v>
      </c>
      <c r="B1670" s="29" t="s">
        <v>5224</v>
      </c>
      <c r="C1670" s="2" t="s">
        <v>4963</v>
      </c>
      <c r="D1670" s="3" t="s">
        <v>1667</v>
      </c>
      <c r="E1670" s="4">
        <v>-0.46089702162664503</v>
      </c>
      <c r="F1670" s="5">
        <v>-0.23033576323115534</v>
      </c>
      <c r="G1670" s="5">
        <v>-8.5235122076455117E-2</v>
      </c>
      <c r="H1670" s="6">
        <v>7.0626757897575221E-2</v>
      </c>
      <c r="I1670" s="7">
        <v>4.3515803732444264E-2</v>
      </c>
      <c r="J1670" s="8">
        <v>0.28536140427216755</v>
      </c>
      <c r="K1670" s="8">
        <v>0.69055928197259608</v>
      </c>
      <c r="L1670" s="9">
        <v>0.74149460679698864</v>
      </c>
      <c r="M1670" s="8">
        <v>4.4064058105476771E-3</v>
      </c>
      <c r="N1670" s="53">
        <v>1</v>
      </c>
      <c r="O1670" s="53">
        <v>1</v>
      </c>
      <c r="P1670" s="53">
        <v>1</v>
      </c>
      <c r="Q1670" s="57">
        <v>1</v>
      </c>
      <c r="R1670" s="53">
        <v>1</v>
      </c>
      <c r="S1670" s="54">
        <v>0</v>
      </c>
      <c r="T1670" s="55">
        <v>0</v>
      </c>
      <c r="U1670" s="56">
        <v>0</v>
      </c>
    </row>
    <row r="1671" spans="1:21" ht="19.5" customHeight="1" x14ac:dyDescent="0.25">
      <c r="A1671" s="88" t="s">
        <v>3349</v>
      </c>
      <c r="B1671" s="29" t="s">
        <v>5224</v>
      </c>
      <c r="C1671" s="2" t="s">
        <v>4964</v>
      </c>
      <c r="D1671" s="3" t="s">
        <v>1668</v>
      </c>
      <c r="E1671" s="4">
        <v>-0.46117033482201508</v>
      </c>
      <c r="F1671" s="5">
        <v>-0.16798932799853006</v>
      </c>
      <c r="G1671" s="5">
        <v>6.0116437923715349E-2</v>
      </c>
      <c r="H1671" s="6">
        <v>2.7117284045975243E-2</v>
      </c>
      <c r="I1671" s="7">
        <v>4.868433918353058E-2</v>
      </c>
      <c r="J1671" s="8">
        <v>0.44500136914310995</v>
      </c>
      <c r="K1671" s="8">
        <v>0.78397904316193734</v>
      </c>
      <c r="L1671" s="9">
        <v>0.90157438665330103</v>
      </c>
      <c r="M1671" s="8">
        <v>1.7621567110305214E-2</v>
      </c>
      <c r="N1671" s="53">
        <v>1</v>
      </c>
      <c r="O1671" s="53">
        <v>1</v>
      </c>
      <c r="P1671" s="53">
        <v>1</v>
      </c>
      <c r="Q1671" s="57">
        <v>0</v>
      </c>
      <c r="R1671" s="53">
        <v>1</v>
      </c>
      <c r="S1671" s="54">
        <v>0</v>
      </c>
      <c r="T1671" s="55">
        <v>1</v>
      </c>
      <c r="U1671" s="56">
        <v>0</v>
      </c>
    </row>
    <row r="1672" spans="1:21" ht="19.5" customHeight="1" x14ac:dyDescent="0.25">
      <c r="A1672" s="88" t="s">
        <v>3350</v>
      </c>
      <c r="B1672" s="29" t="s">
        <v>5224</v>
      </c>
      <c r="C1672" s="2" t="s">
        <v>4965</v>
      </c>
      <c r="D1672" s="3" t="s">
        <v>1669</v>
      </c>
      <c r="E1672" s="4">
        <v>-0.46129019234259516</v>
      </c>
      <c r="F1672" s="5">
        <v>-6.6809674671710173E-2</v>
      </c>
      <c r="G1672" s="5">
        <v>9.7320130949234418E-2</v>
      </c>
      <c r="H1672" s="6">
        <v>1.8508442923675261E-2</v>
      </c>
      <c r="I1672" s="7">
        <v>8.7506094597244299E-3</v>
      </c>
      <c r="J1672" s="8">
        <v>0.69604018524267908</v>
      </c>
      <c r="K1672" s="8">
        <v>0.56507153487596617</v>
      </c>
      <c r="L1672" s="9">
        <v>0.91475244753737583</v>
      </c>
      <c r="M1672" s="8">
        <v>2.1216910874056901E-3</v>
      </c>
      <c r="N1672" s="53">
        <v>1</v>
      </c>
      <c r="O1672" s="53">
        <v>1</v>
      </c>
      <c r="P1672" s="53">
        <v>1</v>
      </c>
      <c r="Q1672" s="57">
        <v>0</v>
      </c>
      <c r="R1672" s="53">
        <v>1</v>
      </c>
      <c r="S1672" s="54">
        <v>0</v>
      </c>
      <c r="T1672" s="55">
        <v>0</v>
      </c>
      <c r="U1672" s="56">
        <v>0</v>
      </c>
    </row>
    <row r="1673" spans="1:21" ht="19.5" customHeight="1" x14ac:dyDescent="0.25">
      <c r="A1673" s="88" t="s">
        <v>3351</v>
      </c>
      <c r="B1673" s="29" t="s">
        <v>5224</v>
      </c>
      <c r="C1673" s="2" t="s">
        <v>4966</v>
      </c>
      <c r="D1673" s="3" t="s">
        <v>1670</v>
      </c>
      <c r="E1673" s="4">
        <v>-0.46419370397751525</v>
      </c>
      <c r="F1673" s="5">
        <v>-8.2465516749695045E-2</v>
      </c>
      <c r="G1673" s="5">
        <v>8.8696436060714756E-2</v>
      </c>
      <c r="H1673" s="6">
        <v>8.4278343157714986E-2</v>
      </c>
      <c r="I1673" s="7">
        <v>2.3261684145353824E-2</v>
      </c>
      <c r="J1673" s="8">
        <v>0.6684625413648011</v>
      </c>
      <c r="K1673" s="8">
        <v>0.64491763033811123</v>
      </c>
      <c r="L1673" s="9">
        <v>0.6615799290314841</v>
      </c>
      <c r="M1673" s="8">
        <v>5.8842281847423187E-3</v>
      </c>
      <c r="N1673" s="53">
        <v>1</v>
      </c>
      <c r="O1673" s="53">
        <v>1</v>
      </c>
      <c r="P1673" s="53">
        <v>1</v>
      </c>
      <c r="Q1673" s="57">
        <v>0</v>
      </c>
      <c r="R1673" s="53">
        <v>1</v>
      </c>
      <c r="S1673" s="54">
        <v>0</v>
      </c>
      <c r="T1673" s="55">
        <v>0</v>
      </c>
      <c r="U1673" s="56">
        <v>0</v>
      </c>
    </row>
    <row r="1674" spans="1:21" ht="19.5" customHeight="1" x14ac:dyDescent="0.25">
      <c r="A1674" s="88" t="s">
        <v>3352</v>
      </c>
      <c r="B1674" s="29" t="s">
        <v>5224</v>
      </c>
      <c r="C1674" s="2" t="s">
        <v>4967</v>
      </c>
      <c r="D1674" s="3" t="s">
        <v>1671</v>
      </c>
      <c r="E1674" s="4">
        <v>-0.46449983428266028</v>
      </c>
      <c r="F1674" s="5">
        <v>-1.1573809764994891E-2</v>
      </c>
      <c r="G1674" s="5">
        <v>1.6568582540484655E-2</v>
      </c>
      <c r="H1674" s="6">
        <v>-0.15954317545945029</v>
      </c>
      <c r="I1674" s="7">
        <v>3.9112174144427274E-3</v>
      </c>
      <c r="J1674" s="8">
        <v>0.94449715439000181</v>
      </c>
      <c r="K1674" s="8">
        <v>0.92053936730743957</v>
      </c>
      <c r="L1674" s="9">
        <v>0.29248254700101772</v>
      </c>
      <c r="M1674" s="8">
        <v>2.0953283017352643E-2</v>
      </c>
      <c r="N1674" s="53">
        <v>1</v>
      </c>
      <c r="O1674" s="53">
        <v>1</v>
      </c>
      <c r="P1674" s="53">
        <v>1</v>
      </c>
      <c r="Q1674" s="57">
        <v>0</v>
      </c>
      <c r="R1674" s="53">
        <v>1</v>
      </c>
      <c r="S1674" s="54">
        <v>0</v>
      </c>
      <c r="T1674" s="55">
        <v>0</v>
      </c>
      <c r="U1674" s="56">
        <v>0</v>
      </c>
    </row>
    <row r="1675" spans="1:21" ht="19.5" customHeight="1" x14ac:dyDescent="0.25">
      <c r="A1675" s="88" t="s">
        <v>3353</v>
      </c>
      <c r="B1675" s="29" t="s">
        <v>5224</v>
      </c>
      <c r="C1675" s="2" t="s">
        <v>4968</v>
      </c>
      <c r="D1675" s="3" t="s">
        <v>1672</v>
      </c>
      <c r="E1675" s="4">
        <v>-0.46469892320150574</v>
      </c>
      <c r="F1675" s="5">
        <v>4.6319492820354746E-3</v>
      </c>
      <c r="G1675" s="5">
        <v>7.6771816987619701E-2</v>
      </c>
      <c r="H1675" s="6">
        <v>-7.539913530426956E-2</v>
      </c>
      <c r="I1675" s="7">
        <v>8.1540910897617436E-3</v>
      </c>
      <c r="J1675" s="8">
        <v>0.97860328273953168</v>
      </c>
      <c r="K1675" s="8">
        <v>0.6515537985573947</v>
      </c>
      <c r="L1675" s="9">
        <v>0.65754082561242455</v>
      </c>
      <c r="M1675" s="8">
        <v>2.9328166582162979E-3</v>
      </c>
      <c r="N1675" s="53">
        <v>1</v>
      </c>
      <c r="O1675" s="53">
        <v>1</v>
      </c>
      <c r="P1675" s="53">
        <v>1</v>
      </c>
      <c r="Q1675" s="57">
        <v>0</v>
      </c>
      <c r="R1675" s="53">
        <v>1</v>
      </c>
      <c r="S1675" s="54">
        <v>0</v>
      </c>
      <c r="T1675" s="55">
        <v>0</v>
      </c>
      <c r="U1675" s="56">
        <v>0</v>
      </c>
    </row>
    <row r="1676" spans="1:21" ht="19.5" customHeight="1" x14ac:dyDescent="0.25">
      <c r="A1676" s="88" t="s">
        <v>3008</v>
      </c>
      <c r="B1676" s="29" t="s">
        <v>5224</v>
      </c>
      <c r="C1676" s="2" t="s">
        <v>4623</v>
      </c>
      <c r="D1676" s="3" t="s">
        <v>1673</v>
      </c>
      <c r="E1676" s="4">
        <v>-0.46518532265346968</v>
      </c>
      <c r="F1676" s="5">
        <v>0.13924627343764984</v>
      </c>
      <c r="G1676" s="5">
        <v>0.25338095003820982</v>
      </c>
      <c r="H1676" s="6">
        <v>2.2475118679990302E-2</v>
      </c>
      <c r="I1676" s="7">
        <v>4.0073382176388908E-2</v>
      </c>
      <c r="J1676" s="8">
        <v>0.51186285566052259</v>
      </c>
      <c r="K1676" s="8">
        <v>0.23674563754668593</v>
      </c>
      <c r="L1676" s="9">
        <v>0.91566049179533981</v>
      </c>
      <c r="M1676" s="8">
        <v>2.6871304100602178E-3</v>
      </c>
      <c r="N1676" s="53">
        <v>1</v>
      </c>
      <c r="O1676" s="53">
        <v>1</v>
      </c>
      <c r="P1676" s="53">
        <v>0</v>
      </c>
      <c r="Q1676" s="57">
        <v>1</v>
      </c>
      <c r="R1676" s="53">
        <v>0</v>
      </c>
      <c r="S1676" s="54">
        <v>0</v>
      </c>
      <c r="T1676" s="55">
        <v>0</v>
      </c>
      <c r="U1676" s="56">
        <v>0</v>
      </c>
    </row>
    <row r="1677" spans="1:21" ht="19.5" customHeight="1" x14ac:dyDescent="0.25">
      <c r="A1677" s="88" t="s">
        <v>3354</v>
      </c>
      <c r="B1677" s="29" t="s">
        <v>5224</v>
      </c>
      <c r="C1677" s="2" t="s">
        <v>4969</v>
      </c>
      <c r="D1677" s="3" t="s">
        <v>1674</v>
      </c>
      <c r="E1677" s="4">
        <v>-0.46525922719603452</v>
      </c>
      <c r="F1677" s="5">
        <v>-2.4333179739830069E-2</v>
      </c>
      <c r="G1677" s="5">
        <v>3.939255580834633E-3</v>
      </c>
      <c r="H1677" s="6">
        <v>1.5506013515649286E-3</v>
      </c>
      <c r="I1677" s="7">
        <v>3.6818828868315175E-3</v>
      </c>
      <c r="J1677" s="8">
        <v>0.88310907635111802</v>
      </c>
      <c r="K1677" s="8">
        <v>0.98108430451442519</v>
      </c>
      <c r="L1677" s="9">
        <v>0.99255433467206888</v>
      </c>
      <c r="M1677" s="8">
        <v>8.336551790679653E-4</v>
      </c>
      <c r="N1677" s="53">
        <v>1</v>
      </c>
      <c r="O1677" s="53">
        <v>1</v>
      </c>
      <c r="P1677" s="53">
        <v>1</v>
      </c>
      <c r="Q1677" s="57">
        <v>0</v>
      </c>
      <c r="R1677" s="53">
        <v>1</v>
      </c>
      <c r="S1677" s="54">
        <v>0</v>
      </c>
      <c r="T1677" s="55">
        <v>0</v>
      </c>
      <c r="U1677" s="56">
        <v>0</v>
      </c>
    </row>
    <row r="1678" spans="1:21" ht="19.5" customHeight="1" x14ac:dyDescent="0.25">
      <c r="A1678" s="88" t="s">
        <v>3336</v>
      </c>
      <c r="B1678" s="29" t="s">
        <v>5224</v>
      </c>
      <c r="C1678" s="2" t="s">
        <v>4951</v>
      </c>
      <c r="D1678" s="3" t="s">
        <v>1675</v>
      </c>
      <c r="E1678" s="4">
        <v>-0.46592877291403489</v>
      </c>
      <c r="F1678" s="5">
        <v>-0.29712429222648451</v>
      </c>
      <c r="G1678" s="5">
        <v>-1.4562371012365016E-2</v>
      </c>
      <c r="H1678" s="6">
        <v>0.16495779598756499</v>
      </c>
      <c r="I1678" s="7">
        <v>1.0757904202821376E-2</v>
      </c>
      <c r="J1678" s="8">
        <v>8.23086847586256E-2</v>
      </c>
      <c r="K1678" s="8">
        <v>0.93436476422902948</v>
      </c>
      <c r="L1678" s="9">
        <v>0.33472886120264245</v>
      </c>
      <c r="M1678" s="8">
        <v>7.3091837931010795E-4</v>
      </c>
      <c r="N1678" s="53">
        <v>1</v>
      </c>
      <c r="O1678" s="53">
        <v>1</v>
      </c>
      <c r="P1678" s="53">
        <v>0</v>
      </c>
      <c r="Q1678" s="57">
        <v>0</v>
      </c>
      <c r="R1678" s="53">
        <v>0</v>
      </c>
      <c r="S1678" s="54">
        <v>0</v>
      </c>
      <c r="T1678" s="55">
        <v>0</v>
      </c>
      <c r="U1678" s="56">
        <v>0</v>
      </c>
    </row>
    <row r="1679" spans="1:21" ht="19.5" customHeight="1" x14ac:dyDescent="0.25">
      <c r="A1679" s="88" t="s">
        <v>3355</v>
      </c>
      <c r="B1679" s="29" t="s">
        <v>5224</v>
      </c>
      <c r="C1679" s="2" t="s">
        <v>4970</v>
      </c>
      <c r="D1679" s="3" t="s">
        <v>1676</v>
      </c>
      <c r="E1679" s="4">
        <v>-0.46598352759253503</v>
      </c>
      <c r="F1679" s="5">
        <v>-0.18067260300042998</v>
      </c>
      <c r="G1679" s="5">
        <v>0.1636090842556901</v>
      </c>
      <c r="H1679" s="6">
        <v>-0.16757432765452007</v>
      </c>
      <c r="I1679" s="7">
        <v>2.4397869849704538E-2</v>
      </c>
      <c r="J1679" s="8">
        <v>0.35092484285273151</v>
      </c>
      <c r="K1679" s="8">
        <v>0.39836661152459468</v>
      </c>
      <c r="L1679" s="9">
        <v>0.38699683763158732</v>
      </c>
      <c r="M1679" s="8">
        <v>9.7819668724113459E-3</v>
      </c>
      <c r="N1679" s="53">
        <v>1</v>
      </c>
      <c r="O1679" s="53">
        <v>1</v>
      </c>
      <c r="P1679" s="53">
        <v>1</v>
      </c>
      <c r="Q1679" s="57">
        <v>0</v>
      </c>
      <c r="R1679" s="53">
        <v>1</v>
      </c>
      <c r="S1679" s="54">
        <v>0</v>
      </c>
      <c r="T1679" s="55">
        <v>0</v>
      </c>
      <c r="U1679" s="56">
        <v>0</v>
      </c>
    </row>
    <row r="1680" spans="1:21" ht="19.5" customHeight="1" x14ac:dyDescent="0.25">
      <c r="A1680" s="88" t="s">
        <v>3281</v>
      </c>
      <c r="B1680" s="29" t="s">
        <v>5224</v>
      </c>
      <c r="C1680" s="2" t="s">
        <v>4896</v>
      </c>
      <c r="D1680" s="3" t="s">
        <v>1677</v>
      </c>
      <c r="E1680" s="4">
        <v>-0.46609786707246581</v>
      </c>
      <c r="F1680" s="5">
        <v>-0.12483282068288926</v>
      </c>
      <c r="G1680" s="5">
        <v>4.9077818634049919E-2</v>
      </c>
      <c r="H1680" s="6">
        <v>-2.5938421907629738E-2</v>
      </c>
      <c r="I1680" s="7">
        <v>2.2639603635264051E-2</v>
      </c>
      <c r="J1680" s="8">
        <v>0.51495445459283895</v>
      </c>
      <c r="K1680" s="8">
        <v>0.79903602008929275</v>
      </c>
      <c r="L1680" s="9">
        <v>0.8930711792188768</v>
      </c>
      <c r="M1680" s="8">
        <v>1.0716298907941967E-2</v>
      </c>
      <c r="N1680" s="53">
        <v>1</v>
      </c>
      <c r="O1680" s="53">
        <v>1</v>
      </c>
      <c r="P1680" s="53">
        <v>1</v>
      </c>
      <c r="Q1680" s="57">
        <v>0</v>
      </c>
      <c r="R1680" s="53">
        <v>0</v>
      </c>
      <c r="S1680" s="54">
        <v>1</v>
      </c>
      <c r="T1680" s="55">
        <v>0</v>
      </c>
      <c r="U1680" s="56">
        <v>1</v>
      </c>
    </row>
    <row r="1681" spans="1:21" ht="19.5" customHeight="1" x14ac:dyDescent="0.25">
      <c r="A1681" s="88" t="s">
        <v>3356</v>
      </c>
      <c r="B1681" s="29" t="s">
        <v>5224</v>
      </c>
      <c r="C1681" s="2" t="s">
        <v>4971</v>
      </c>
      <c r="D1681" s="3" t="s">
        <v>1678</v>
      </c>
      <c r="E1681" s="4">
        <v>-0.46670742354872985</v>
      </c>
      <c r="F1681" s="5">
        <v>0.12411322940595504</v>
      </c>
      <c r="G1681" s="5">
        <v>0.1204179806254051</v>
      </c>
      <c r="H1681" s="6">
        <v>7.0800719075734708E-2</v>
      </c>
      <c r="I1681" s="7">
        <v>4.1490790000232853E-4</v>
      </c>
      <c r="J1681" s="8">
        <v>0.35027987065934491</v>
      </c>
      <c r="K1681" s="8">
        <v>0.36934649231213346</v>
      </c>
      <c r="L1681" s="9">
        <v>0.64937997546581605</v>
      </c>
      <c r="M1681" s="8">
        <v>4.8667429459383558E-4</v>
      </c>
      <c r="N1681" s="53">
        <v>1</v>
      </c>
      <c r="O1681" s="53">
        <v>1</v>
      </c>
      <c r="P1681" s="53">
        <v>1</v>
      </c>
      <c r="Q1681" s="57">
        <v>0</v>
      </c>
      <c r="R1681" s="53">
        <v>0</v>
      </c>
      <c r="S1681" s="54">
        <v>0</v>
      </c>
      <c r="T1681" s="55">
        <v>1</v>
      </c>
      <c r="U1681" s="56">
        <v>0</v>
      </c>
    </row>
    <row r="1682" spans="1:21" ht="19.5" customHeight="1" x14ac:dyDescent="0.25">
      <c r="A1682" s="88" t="s">
        <v>3173</v>
      </c>
      <c r="B1682" s="29" t="s">
        <v>5224</v>
      </c>
      <c r="C1682" s="2" t="s">
        <v>4788</v>
      </c>
      <c r="D1682" s="3" t="s">
        <v>1679</v>
      </c>
      <c r="E1682" s="4">
        <v>-0.46704112319785018</v>
      </c>
      <c r="F1682" s="5">
        <v>-0.410118494582</v>
      </c>
      <c r="G1682" s="5">
        <v>0.21550134395760523</v>
      </c>
      <c r="H1682" s="6">
        <v>-2.4643215969339938E-2</v>
      </c>
      <c r="I1682" s="7">
        <v>1.4168661787745399E-2</v>
      </c>
      <c r="J1682" s="8">
        <v>2.7032702058763729E-2</v>
      </c>
      <c r="K1682" s="8">
        <v>0.22449394793732494</v>
      </c>
      <c r="L1682" s="9">
        <v>0.89227250541059089</v>
      </c>
      <c r="M1682" s="8">
        <v>1.1616168902885624E-3</v>
      </c>
      <c r="N1682" s="53">
        <v>1</v>
      </c>
      <c r="O1682" s="53">
        <v>1</v>
      </c>
      <c r="P1682" s="53">
        <v>1</v>
      </c>
      <c r="Q1682" s="57">
        <v>0</v>
      </c>
      <c r="R1682" s="53">
        <v>0</v>
      </c>
      <c r="S1682" s="54">
        <v>0</v>
      </c>
      <c r="T1682" s="55">
        <v>0</v>
      </c>
      <c r="U1682" s="56">
        <v>0</v>
      </c>
    </row>
    <row r="1683" spans="1:21" ht="19.5" customHeight="1" x14ac:dyDescent="0.25">
      <c r="A1683" s="88" t="s">
        <v>3357</v>
      </c>
      <c r="B1683" s="29" t="s">
        <v>5224</v>
      </c>
      <c r="C1683" s="2" t="s">
        <v>4972</v>
      </c>
      <c r="D1683" s="3" t="s">
        <v>1680</v>
      </c>
      <c r="E1683" s="4">
        <v>-0.46790713399940032</v>
      </c>
      <c r="F1683" s="5">
        <v>-9.4983203547315043E-2</v>
      </c>
      <c r="G1683" s="5">
        <v>7.4652382748099377E-2</v>
      </c>
      <c r="H1683" s="6">
        <v>2.5110574105650763E-2</v>
      </c>
      <c r="I1683" s="7">
        <v>2.8542544998574897E-3</v>
      </c>
      <c r="J1683" s="8">
        <v>0.54245406709613042</v>
      </c>
      <c r="K1683" s="8">
        <v>0.63864113679538115</v>
      </c>
      <c r="L1683" s="9">
        <v>0.87874811777166539</v>
      </c>
      <c r="M1683" s="8">
        <v>1.8514383544673643E-3</v>
      </c>
      <c r="N1683" s="53">
        <v>1</v>
      </c>
      <c r="O1683" s="53">
        <v>1</v>
      </c>
      <c r="P1683" s="53">
        <v>1</v>
      </c>
      <c r="Q1683" s="57">
        <v>0</v>
      </c>
      <c r="R1683" s="53">
        <v>1</v>
      </c>
      <c r="S1683" s="54">
        <v>0</v>
      </c>
      <c r="T1683" s="55">
        <v>1</v>
      </c>
      <c r="U1683" s="56">
        <v>0</v>
      </c>
    </row>
    <row r="1684" spans="1:21" ht="19.5" customHeight="1" x14ac:dyDescent="0.25">
      <c r="A1684" s="88" t="s">
        <v>3358</v>
      </c>
      <c r="B1684" s="29" t="s">
        <v>5224</v>
      </c>
      <c r="C1684" s="2" t="s">
        <v>4973</v>
      </c>
      <c r="D1684" s="3" t="s">
        <v>1681</v>
      </c>
      <c r="E1684" s="4">
        <v>-0.46804106259159495</v>
      </c>
      <c r="F1684" s="5">
        <v>-0.10602061258246032</v>
      </c>
      <c r="G1684" s="5">
        <v>-0.10142321752883499</v>
      </c>
      <c r="H1684" s="6">
        <v>9.3680558207235087E-2</v>
      </c>
      <c r="I1684" s="7">
        <v>2.2803498037241805E-2</v>
      </c>
      <c r="J1684" s="8">
        <v>0.58238962866164234</v>
      </c>
      <c r="K1684" s="8">
        <v>0.59897376954241965</v>
      </c>
      <c r="L1684" s="9">
        <v>0.62735250421376954</v>
      </c>
      <c r="M1684" s="8">
        <v>2.3834781905316483E-3</v>
      </c>
      <c r="N1684" s="53">
        <v>1</v>
      </c>
      <c r="O1684" s="53">
        <v>1</v>
      </c>
      <c r="P1684" s="53">
        <v>1</v>
      </c>
      <c r="Q1684" s="57">
        <v>0</v>
      </c>
      <c r="R1684" s="53">
        <v>0</v>
      </c>
      <c r="S1684" s="54">
        <v>0</v>
      </c>
      <c r="T1684" s="55">
        <v>0</v>
      </c>
      <c r="U1684" s="56">
        <v>0</v>
      </c>
    </row>
    <row r="1685" spans="1:21" ht="19.5" customHeight="1" x14ac:dyDescent="0.25">
      <c r="A1685" s="88" t="s">
        <v>3359</v>
      </c>
      <c r="B1685" s="29" t="s">
        <v>5224</v>
      </c>
      <c r="C1685" s="2" t="s">
        <v>4974</v>
      </c>
      <c r="D1685" s="3" t="s">
        <v>1682</v>
      </c>
      <c r="E1685" s="4">
        <v>-0.4687192828251705</v>
      </c>
      <c r="F1685" s="5">
        <v>-0.14225399648535486</v>
      </c>
      <c r="G1685" s="5">
        <v>-0.16745901174068489</v>
      </c>
      <c r="H1685" s="6">
        <v>-9.8827356903035124E-2</v>
      </c>
      <c r="I1685" s="7">
        <v>2.5620263038490926E-2</v>
      </c>
      <c r="J1685" s="8">
        <v>0.46886949138125666</v>
      </c>
      <c r="K1685" s="8">
        <v>0.39362893261200677</v>
      </c>
      <c r="L1685" s="9">
        <v>0.61548950798850621</v>
      </c>
      <c r="M1685" s="8">
        <v>2.4961895604555855E-2</v>
      </c>
      <c r="N1685" s="53">
        <v>1</v>
      </c>
      <c r="O1685" s="53">
        <v>1</v>
      </c>
      <c r="P1685" s="53">
        <v>1</v>
      </c>
      <c r="Q1685" s="57">
        <v>1</v>
      </c>
      <c r="R1685" s="53">
        <v>1</v>
      </c>
      <c r="S1685" s="54">
        <v>0</v>
      </c>
      <c r="T1685" s="55">
        <v>0</v>
      </c>
      <c r="U1685" s="56">
        <v>0</v>
      </c>
    </row>
    <row r="1686" spans="1:21" ht="19.5" customHeight="1" x14ac:dyDescent="0.25">
      <c r="A1686" s="88" t="s">
        <v>3360</v>
      </c>
      <c r="B1686" s="29" t="s">
        <v>5224</v>
      </c>
      <c r="C1686" s="2" t="s">
        <v>4975</v>
      </c>
      <c r="D1686" s="3" t="s">
        <v>1683</v>
      </c>
      <c r="E1686" s="4">
        <v>-0.46961213010988478</v>
      </c>
      <c r="F1686" s="5">
        <v>-2.6932760816535062E-2</v>
      </c>
      <c r="G1686" s="5">
        <v>0.28143527005747959</v>
      </c>
      <c r="H1686" s="6">
        <v>0.10292084656467493</v>
      </c>
      <c r="I1686" s="7">
        <v>8.1667575702301948E-3</v>
      </c>
      <c r="J1686" s="8">
        <v>0.87640490524978176</v>
      </c>
      <c r="K1686" s="8">
        <v>8.7759419901427674E-2</v>
      </c>
      <c r="L1686" s="9">
        <v>0.54346346785478328</v>
      </c>
      <c r="M1686" s="8">
        <v>5.0691613821454359E-3</v>
      </c>
      <c r="N1686" s="53">
        <v>1</v>
      </c>
      <c r="O1686" s="53">
        <v>1</v>
      </c>
      <c r="P1686" s="53">
        <v>1</v>
      </c>
      <c r="Q1686" s="57">
        <v>0</v>
      </c>
      <c r="R1686" s="53">
        <v>1</v>
      </c>
      <c r="S1686" s="54">
        <v>0</v>
      </c>
      <c r="T1686" s="55">
        <v>0</v>
      </c>
      <c r="U1686" s="56">
        <v>0</v>
      </c>
    </row>
    <row r="1687" spans="1:21" ht="19.5" customHeight="1" x14ac:dyDescent="0.25">
      <c r="A1687" s="88" t="s">
        <v>3361</v>
      </c>
      <c r="B1687" s="29" t="s">
        <v>5224</v>
      </c>
      <c r="C1687" s="2" t="s">
        <v>4976</v>
      </c>
      <c r="D1687" s="3" t="s">
        <v>1684</v>
      </c>
      <c r="E1687" s="4">
        <v>-0.47069415384880031</v>
      </c>
      <c r="F1687" s="5">
        <v>-0.12165515359300016</v>
      </c>
      <c r="G1687" s="5">
        <v>4.8637032177749617E-2</v>
      </c>
      <c r="H1687" s="6">
        <v>-0.12671470528735007</v>
      </c>
      <c r="I1687" s="7">
        <v>3.17261421551535E-2</v>
      </c>
      <c r="J1687" s="8">
        <v>0.55250958544109763</v>
      </c>
      <c r="K1687" s="8">
        <v>0.81252629024111389</v>
      </c>
      <c r="L1687" s="9">
        <v>0.53609306714851368</v>
      </c>
      <c r="M1687" s="8">
        <v>8.7980001800738623E-3</v>
      </c>
      <c r="N1687" s="53">
        <v>1</v>
      </c>
      <c r="O1687" s="53">
        <v>1</v>
      </c>
      <c r="P1687" s="53">
        <v>1</v>
      </c>
      <c r="Q1687" s="57">
        <v>0</v>
      </c>
      <c r="R1687" s="53">
        <v>1</v>
      </c>
      <c r="S1687" s="54">
        <v>0</v>
      </c>
      <c r="T1687" s="55">
        <v>0</v>
      </c>
      <c r="U1687" s="56">
        <v>0</v>
      </c>
    </row>
    <row r="1688" spans="1:21" ht="19.5" customHeight="1" x14ac:dyDescent="0.25">
      <c r="A1688" s="88" t="s">
        <v>3362</v>
      </c>
      <c r="B1688" s="29" t="s">
        <v>5224</v>
      </c>
      <c r="C1688" s="2" t="s">
        <v>4977</v>
      </c>
      <c r="D1688" s="3" t="s">
        <v>1685</v>
      </c>
      <c r="E1688" s="4">
        <v>-0.4710933321878148</v>
      </c>
      <c r="F1688" s="5">
        <v>-0.29859728627897519</v>
      </c>
      <c r="G1688" s="5">
        <v>2.1252544387110106E-2</v>
      </c>
      <c r="H1688" s="6">
        <v>3.391111915235534E-2</v>
      </c>
      <c r="I1688" s="7">
        <v>1.5201655111792917E-2</v>
      </c>
      <c r="J1688" s="8">
        <v>0.10135543054592</v>
      </c>
      <c r="K1688" s="8">
        <v>0.90826084271314278</v>
      </c>
      <c r="L1688" s="9">
        <v>0.85400025171416694</v>
      </c>
      <c r="M1688" s="8">
        <v>3.5329994661123191E-3</v>
      </c>
      <c r="N1688" s="53">
        <v>1</v>
      </c>
      <c r="O1688" s="53">
        <v>1</v>
      </c>
      <c r="P1688" s="53">
        <v>1</v>
      </c>
      <c r="Q1688" s="57">
        <v>0</v>
      </c>
      <c r="R1688" s="53">
        <v>1</v>
      </c>
      <c r="S1688" s="54">
        <v>0</v>
      </c>
      <c r="T1688" s="55">
        <v>0</v>
      </c>
      <c r="U1688" s="56">
        <v>0</v>
      </c>
    </row>
    <row r="1689" spans="1:21" ht="19.5" customHeight="1" x14ac:dyDescent="0.25">
      <c r="A1689" s="88" t="s">
        <v>3363</v>
      </c>
      <c r="B1689" s="29" t="s">
        <v>5224</v>
      </c>
      <c r="C1689" s="2" t="s">
        <v>4978</v>
      </c>
      <c r="D1689" s="3" t="s">
        <v>1686</v>
      </c>
      <c r="E1689" s="4">
        <v>-0.47224772906333001</v>
      </c>
      <c r="F1689" s="5">
        <v>-4.1590804862604802E-2</v>
      </c>
      <c r="G1689" s="5">
        <v>-1.6213834279759531E-2</v>
      </c>
      <c r="H1689" s="6">
        <v>8.4900888689790399E-2</v>
      </c>
      <c r="I1689" s="7">
        <v>3.5230888824788191E-2</v>
      </c>
      <c r="J1689" s="8">
        <v>0.84268165145125495</v>
      </c>
      <c r="K1689" s="8">
        <v>0.93833906256937627</v>
      </c>
      <c r="L1689" s="9">
        <v>0.68526452827605699</v>
      </c>
      <c r="M1689" s="8">
        <v>1.5154284115051617E-5</v>
      </c>
      <c r="N1689" s="53">
        <v>1</v>
      </c>
      <c r="O1689" s="53">
        <v>1</v>
      </c>
      <c r="P1689" s="53">
        <v>1</v>
      </c>
      <c r="Q1689" s="57">
        <v>1</v>
      </c>
      <c r="R1689" s="53">
        <v>1</v>
      </c>
      <c r="S1689" s="54">
        <v>0</v>
      </c>
      <c r="T1689" s="55">
        <v>0</v>
      </c>
      <c r="U1689" s="56">
        <v>0</v>
      </c>
    </row>
    <row r="1690" spans="1:21" ht="19.5" customHeight="1" x14ac:dyDescent="0.25">
      <c r="A1690" s="88" t="s">
        <v>3150</v>
      </c>
      <c r="B1690" s="29" t="s">
        <v>5224</v>
      </c>
      <c r="C1690" s="2" t="s">
        <v>4765</v>
      </c>
      <c r="D1690" s="3" t="s">
        <v>1687</v>
      </c>
      <c r="E1690" s="4">
        <v>-0.47468205936143004</v>
      </c>
      <c r="F1690" s="5">
        <v>0.21138273321107981</v>
      </c>
      <c r="G1690" s="5">
        <v>2.3743951984845246E-2</v>
      </c>
      <c r="H1690" s="6">
        <v>0.14377554589940456</v>
      </c>
      <c r="I1690" s="7">
        <v>1.3713463998787175E-2</v>
      </c>
      <c r="J1690" s="8">
        <v>0.23731743075151052</v>
      </c>
      <c r="K1690" s="8">
        <v>0.89679795274858454</v>
      </c>
      <c r="L1690" s="9">
        <v>0.4242428301883292</v>
      </c>
      <c r="M1690" s="8">
        <v>9.9463400109461395E-3</v>
      </c>
      <c r="N1690" s="53">
        <v>1</v>
      </c>
      <c r="O1690" s="53">
        <v>1</v>
      </c>
      <c r="P1690" s="53">
        <v>1</v>
      </c>
      <c r="Q1690" s="57">
        <v>0</v>
      </c>
      <c r="R1690" s="53">
        <v>1</v>
      </c>
      <c r="S1690" s="54">
        <v>0</v>
      </c>
      <c r="T1690" s="55">
        <v>0</v>
      </c>
      <c r="U1690" s="56">
        <v>0</v>
      </c>
    </row>
    <row r="1691" spans="1:21" ht="19.5" customHeight="1" x14ac:dyDescent="0.25">
      <c r="A1691" s="88" t="s">
        <v>3364</v>
      </c>
      <c r="B1691" s="29" t="s">
        <v>5224</v>
      </c>
      <c r="C1691" s="2" t="s">
        <v>4979</v>
      </c>
      <c r="D1691" s="3" t="s">
        <v>1688</v>
      </c>
      <c r="E1691" s="4">
        <v>-0.47533745745098965</v>
      </c>
      <c r="F1691" s="5">
        <v>0.48988988038181969</v>
      </c>
      <c r="G1691" s="5">
        <v>-0.10410678840495002</v>
      </c>
      <c r="H1691" s="6">
        <v>-3.9461067221194579E-2</v>
      </c>
      <c r="I1691" s="7">
        <v>4.5809713868437902E-3</v>
      </c>
      <c r="J1691" s="8">
        <v>3.7849391000469674E-3</v>
      </c>
      <c r="K1691" s="8">
        <v>0.51914302469875895</v>
      </c>
      <c r="L1691" s="9">
        <v>0.81327189675380351</v>
      </c>
      <c r="M1691" s="8">
        <v>8.918698932247544E-3</v>
      </c>
      <c r="N1691" s="53">
        <v>1</v>
      </c>
      <c r="O1691" s="53">
        <v>1</v>
      </c>
      <c r="P1691" s="53">
        <v>1</v>
      </c>
      <c r="Q1691" s="57">
        <v>0</v>
      </c>
      <c r="R1691" s="53">
        <v>1</v>
      </c>
      <c r="S1691" s="54">
        <v>0</v>
      </c>
      <c r="T1691" s="55">
        <v>0</v>
      </c>
      <c r="U1691" s="56">
        <v>0</v>
      </c>
    </row>
    <row r="1692" spans="1:21" ht="19.5" customHeight="1" x14ac:dyDescent="0.25">
      <c r="A1692" s="88" t="s">
        <v>3173</v>
      </c>
      <c r="B1692" s="29" t="s">
        <v>5224</v>
      </c>
      <c r="C1692" s="2" t="s">
        <v>4788</v>
      </c>
      <c r="D1692" s="3" t="s">
        <v>1689</v>
      </c>
      <c r="E1692" s="4">
        <v>-0.47571466269131601</v>
      </c>
      <c r="F1692" s="5">
        <v>0.11592355717304459</v>
      </c>
      <c r="G1692" s="5">
        <v>5.7471287997164389E-2</v>
      </c>
      <c r="H1692" s="6">
        <v>0.12266912702220534</v>
      </c>
      <c r="I1692" s="7">
        <v>2.1335884242255098E-3</v>
      </c>
      <c r="J1692" s="8">
        <v>0.44214193669166502</v>
      </c>
      <c r="K1692" s="8">
        <v>0.7201983084383432</v>
      </c>
      <c r="L1692" s="9">
        <v>0.41275838600721487</v>
      </c>
      <c r="M1692" s="8">
        <v>3.9627560995007094E-4</v>
      </c>
      <c r="N1692" s="53">
        <v>1</v>
      </c>
      <c r="O1692" s="53">
        <v>1</v>
      </c>
      <c r="P1692" s="53">
        <v>1</v>
      </c>
      <c r="Q1692" s="57">
        <v>0</v>
      </c>
      <c r="R1692" s="53">
        <v>0</v>
      </c>
      <c r="S1692" s="54">
        <v>0</v>
      </c>
      <c r="T1692" s="55">
        <v>0</v>
      </c>
      <c r="U1692" s="56">
        <v>0</v>
      </c>
    </row>
    <row r="1693" spans="1:21" ht="19.5" customHeight="1" x14ac:dyDescent="0.25">
      <c r="A1693" s="88" t="s">
        <v>3365</v>
      </c>
      <c r="B1693" s="29" t="s">
        <v>5224</v>
      </c>
      <c r="C1693" s="2" t="s">
        <v>4980</v>
      </c>
      <c r="D1693" s="3" t="s">
        <v>1690</v>
      </c>
      <c r="E1693" s="4">
        <v>-0.47642399671484004</v>
      </c>
      <c r="F1693" s="5">
        <v>-4.5239657838299863E-2</v>
      </c>
      <c r="G1693" s="5">
        <v>-5.8828261764069634E-2</v>
      </c>
      <c r="H1693" s="6">
        <v>-7.44721086475848E-2</v>
      </c>
      <c r="I1693" s="7">
        <v>3.7963680696561558E-2</v>
      </c>
      <c r="J1693" s="8">
        <v>0.83261969798657665</v>
      </c>
      <c r="K1693" s="8">
        <v>0.78344625996531225</v>
      </c>
      <c r="L1693" s="9">
        <v>0.72790236168361233</v>
      </c>
      <c r="M1693" s="8">
        <v>1.6385598485476799E-2</v>
      </c>
      <c r="N1693" s="53">
        <v>1</v>
      </c>
      <c r="O1693" s="53">
        <v>1</v>
      </c>
      <c r="P1693" s="53">
        <v>1</v>
      </c>
      <c r="Q1693" s="57">
        <v>0</v>
      </c>
      <c r="R1693" s="53">
        <v>1</v>
      </c>
      <c r="S1693" s="54">
        <v>1</v>
      </c>
      <c r="T1693" s="55">
        <v>0</v>
      </c>
      <c r="U1693" s="56">
        <v>0</v>
      </c>
    </row>
    <row r="1694" spans="1:21" ht="19.5" customHeight="1" x14ac:dyDescent="0.25">
      <c r="A1694" s="88" t="s">
        <v>3366</v>
      </c>
      <c r="B1694" s="29" t="s">
        <v>5224</v>
      </c>
      <c r="C1694" s="2" t="s">
        <v>4981</v>
      </c>
      <c r="D1694" s="3" t="s">
        <v>1691</v>
      </c>
      <c r="E1694" s="4">
        <v>-0.47660510375252452</v>
      </c>
      <c r="F1694" s="5">
        <v>0.3627217762286854</v>
      </c>
      <c r="G1694" s="5">
        <v>-2.7788289103679809E-2</v>
      </c>
      <c r="H1694" s="6">
        <v>0.27977668460601013</v>
      </c>
      <c r="I1694" s="7">
        <v>5.4339319453617693E-3</v>
      </c>
      <c r="J1694" s="8">
        <v>2.4775034644851472E-2</v>
      </c>
      <c r="K1694" s="8">
        <v>0.86968727615655905</v>
      </c>
      <c r="L1694" s="9">
        <v>7.6029368438732967E-2</v>
      </c>
      <c r="M1694" s="8">
        <v>3.1347705971491134E-4</v>
      </c>
      <c r="N1694" s="53">
        <v>1</v>
      </c>
      <c r="O1694" s="53">
        <v>1</v>
      </c>
      <c r="P1694" s="53">
        <v>1</v>
      </c>
      <c r="Q1694" s="57">
        <v>0</v>
      </c>
      <c r="R1694" s="53">
        <v>0</v>
      </c>
      <c r="S1694" s="54">
        <v>0</v>
      </c>
      <c r="T1694" s="55">
        <v>0</v>
      </c>
      <c r="U1694" s="56">
        <v>0</v>
      </c>
    </row>
    <row r="1695" spans="1:21" ht="19.5" customHeight="1" x14ac:dyDescent="0.25">
      <c r="A1695" s="88" t="s">
        <v>3367</v>
      </c>
      <c r="B1695" s="29" t="s">
        <v>5224</v>
      </c>
      <c r="C1695" s="2" t="s">
        <v>4982</v>
      </c>
      <c r="D1695" s="3" t="s">
        <v>1692</v>
      </c>
      <c r="E1695" s="4">
        <v>-0.47662384003767055</v>
      </c>
      <c r="F1695" s="5">
        <v>-0.30270684660372016</v>
      </c>
      <c r="G1695" s="5">
        <v>-2.2354349195699896E-2</v>
      </c>
      <c r="H1695" s="6">
        <v>5.8268282345250277E-2</v>
      </c>
      <c r="I1695" s="7">
        <v>2.573061036684559E-2</v>
      </c>
      <c r="J1695" s="8">
        <v>0.13385500439702425</v>
      </c>
      <c r="K1695" s="8">
        <v>0.91098322082173622</v>
      </c>
      <c r="L1695" s="9">
        <v>0.77052845868836017</v>
      </c>
      <c r="M1695" s="8">
        <v>1.1040851468142124E-4</v>
      </c>
      <c r="N1695" s="53">
        <v>1</v>
      </c>
      <c r="O1695" s="53">
        <v>1</v>
      </c>
      <c r="P1695" s="53">
        <v>1</v>
      </c>
      <c r="Q1695" s="57">
        <v>0</v>
      </c>
      <c r="R1695" s="53">
        <v>0</v>
      </c>
      <c r="S1695" s="54">
        <v>0</v>
      </c>
      <c r="T1695" s="55">
        <v>0</v>
      </c>
      <c r="U1695" s="56">
        <v>0</v>
      </c>
    </row>
    <row r="1696" spans="1:21" ht="19.5" customHeight="1" x14ac:dyDescent="0.25">
      <c r="A1696" s="88" t="s">
        <v>3368</v>
      </c>
      <c r="B1696" s="29" t="s">
        <v>5224</v>
      </c>
      <c r="C1696" s="2" t="s">
        <v>4983</v>
      </c>
      <c r="D1696" s="3" t="s">
        <v>1693</v>
      </c>
      <c r="E1696" s="4">
        <v>-0.47672055909680022</v>
      </c>
      <c r="F1696" s="5">
        <v>-7.4238747154699247E-2</v>
      </c>
      <c r="G1696" s="5">
        <v>-0.13537387457749972</v>
      </c>
      <c r="H1696" s="6">
        <v>2.4750256562150241E-2</v>
      </c>
      <c r="I1696" s="7">
        <v>3.4027078102277251E-2</v>
      </c>
      <c r="J1696" s="8">
        <v>0.7233389246772377</v>
      </c>
      <c r="K1696" s="8">
        <v>0.51859845099470936</v>
      </c>
      <c r="L1696" s="9">
        <v>0.90608982638304281</v>
      </c>
      <c r="M1696" s="8">
        <v>2.7847526723006619E-3</v>
      </c>
      <c r="N1696" s="53">
        <v>1</v>
      </c>
      <c r="O1696" s="53">
        <v>1</v>
      </c>
      <c r="P1696" s="53">
        <v>1</v>
      </c>
      <c r="Q1696" s="57">
        <v>0</v>
      </c>
      <c r="R1696" s="53">
        <v>1</v>
      </c>
      <c r="S1696" s="54">
        <v>0</v>
      </c>
      <c r="T1696" s="55">
        <v>1</v>
      </c>
      <c r="U1696" s="56">
        <v>0</v>
      </c>
    </row>
    <row r="1697" spans="1:21" ht="19.5" customHeight="1" x14ac:dyDescent="0.25">
      <c r="A1697" s="88" t="s">
        <v>3369</v>
      </c>
      <c r="B1697" s="29" t="s">
        <v>5224</v>
      </c>
      <c r="C1697" s="2" t="s">
        <v>4984</v>
      </c>
      <c r="D1697" s="3" t="s">
        <v>1694</v>
      </c>
      <c r="E1697" s="4">
        <v>-0.47679400776700032</v>
      </c>
      <c r="F1697" s="5">
        <v>-0.2534353000891798</v>
      </c>
      <c r="G1697" s="5">
        <v>4.9957957109449502E-2</v>
      </c>
      <c r="H1697" s="6">
        <v>-0.16163139435519991</v>
      </c>
      <c r="I1697" s="7">
        <v>2.9282105868460445E-2</v>
      </c>
      <c r="J1697" s="8">
        <v>0.21702082026449965</v>
      </c>
      <c r="K1697" s="8">
        <v>0.80675869863729655</v>
      </c>
      <c r="L1697" s="9">
        <v>0.42805219444296971</v>
      </c>
      <c r="M1697" s="8">
        <v>6.8232550614553333E-3</v>
      </c>
      <c r="N1697" s="53">
        <v>1</v>
      </c>
      <c r="O1697" s="53">
        <v>1</v>
      </c>
      <c r="P1697" s="53">
        <v>1</v>
      </c>
      <c r="Q1697" s="57">
        <v>1</v>
      </c>
      <c r="R1697" s="53">
        <v>1</v>
      </c>
      <c r="S1697" s="54">
        <v>0</v>
      </c>
      <c r="T1697" s="55">
        <v>0</v>
      </c>
      <c r="U1697" s="56">
        <v>0</v>
      </c>
    </row>
    <row r="1698" spans="1:21" ht="19.5" customHeight="1" x14ac:dyDescent="0.25">
      <c r="A1698" s="88" t="s">
        <v>3370</v>
      </c>
      <c r="B1698" s="29" t="s">
        <v>5224</v>
      </c>
      <c r="C1698" s="2" t="s">
        <v>4985</v>
      </c>
      <c r="D1698" s="3" t="s">
        <v>1695</v>
      </c>
      <c r="E1698" s="4">
        <v>-0.47757975559113985</v>
      </c>
      <c r="F1698" s="5">
        <v>0.2728768337362002</v>
      </c>
      <c r="G1698" s="5">
        <v>9.0481616239949769E-2</v>
      </c>
      <c r="H1698" s="6">
        <v>-0.55570878203805485</v>
      </c>
      <c r="I1698" s="7">
        <v>6.2294592581873087E-2</v>
      </c>
      <c r="J1698" s="8">
        <v>0.26253624338314946</v>
      </c>
      <c r="K1698" s="8">
        <v>0.70548377693895525</v>
      </c>
      <c r="L1698" s="9">
        <v>3.4690776589948159E-2</v>
      </c>
      <c r="M1698" s="8">
        <v>6.7659676205684225E-3</v>
      </c>
      <c r="N1698" s="53">
        <v>0</v>
      </c>
      <c r="O1698" s="53">
        <v>0</v>
      </c>
      <c r="P1698" s="53">
        <v>0</v>
      </c>
      <c r="Q1698" s="57">
        <v>0</v>
      </c>
      <c r="R1698" s="53">
        <v>0</v>
      </c>
      <c r="S1698" s="54">
        <v>0</v>
      </c>
      <c r="T1698" s="55">
        <v>0</v>
      </c>
      <c r="U1698" s="56">
        <v>0</v>
      </c>
    </row>
    <row r="1699" spans="1:21" ht="19.5" customHeight="1" x14ac:dyDescent="0.25">
      <c r="A1699" s="88" t="s">
        <v>3191</v>
      </c>
      <c r="B1699" s="29" t="s">
        <v>5224</v>
      </c>
      <c r="C1699" s="2" t="s">
        <v>4806</v>
      </c>
      <c r="D1699" s="3" t="s">
        <v>1696</v>
      </c>
      <c r="E1699" s="4">
        <v>-0.47826984513601989</v>
      </c>
      <c r="F1699" s="5">
        <v>-3.3399134486049142E-2</v>
      </c>
      <c r="G1699" s="5">
        <v>4.289162837137539E-2</v>
      </c>
      <c r="H1699" s="6">
        <v>0.14357151478379926</v>
      </c>
      <c r="I1699" s="7">
        <v>1.7929880873590719E-2</v>
      </c>
      <c r="J1699" s="8">
        <v>0.86048531334906031</v>
      </c>
      <c r="K1699" s="8">
        <v>0.82133381374922765</v>
      </c>
      <c r="L1699" s="9">
        <v>0.44562189235546812</v>
      </c>
      <c r="M1699" s="8">
        <v>2.7861287004076652E-3</v>
      </c>
      <c r="N1699" s="53">
        <v>1</v>
      </c>
      <c r="O1699" s="53">
        <v>1</v>
      </c>
      <c r="P1699" s="53">
        <v>0</v>
      </c>
      <c r="Q1699" s="57">
        <v>0</v>
      </c>
      <c r="R1699" s="53">
        <v>0</v>
      </c>
      <c r="S1699" s="54">
        <v>0</v>
      </c>
      <c r="T1699" s="55">
        <v>0</v>
      </c>
      <c r="U1699" s="56">
        <v>0</v>
      </c>
    </row>
    <row r="1700" spans="1:21" ht="19.5" customHeight="1" x14ac:dyDescent="0.25">
      <c r="A1700" s="88" t="s">
        <v>3371</v>
      </c>
      <c r="B1700" s="29" t="s">
        <v>5224</v>
      </c>
      <c r="C1700" s="2" t="s">
        <v>4986</v>
      </c>
      <c r="D1700" s="3" t="s">
        <v>1697</v>
      </c>
      <c r="E1700" s="4">
        <v>-0.47853269759408512</v>
      </c>
      <c r="F1700" s="5">
        <v>-0.1520152495097653</v>
      </c>
      <c r="G1700" s="5">
        <v>-0.24151158964436004</v>
      </c>
      <c r="H1700" s="6">
        <v>-7.0924184251565325E-2</v>
      </c>
      <c r="I1700" s="7">
        <v>2.9053136940138707E-2</v>
      </c>
      <c r="J1700" s="8">
        <v>0.45668160990324502</v>
      </c>
      <c r="K1700" s="8">
        <v>0.23948700248495178</v>
      </c>
      <c r="L1700" s="9">
        <v>0.72865156804678044</v>
      </c>
      <c r="M1700" s="8">
        <v>1.4213819765963524E-3</v>
      </c>
      <c r="N1700" s="53">
        <v>1</v>
      </c>
      <c r="O1700" s="53">
        <v>1</v>
      </c>
      <c r="P1700" s="53">
        <v>1</v>
      </c>
      <c r="Q1700" s="57">
        <v>1</v>
      </c>
      <c r="R1700" s="53">
        <v>1</v>
      </c>
      <c r="S1700" s="54">
        <v>1</v>
      </c>
      <c r="T1700" s="55">
        <v>0</v>
      </c>
      <c r="U1700" s="56">
        <v>0</v>
      </c>
    </row>
    <row r="1701" spans="1:21" ht="19.5" customHeight="1" x14ac:dyDescent="0.25">
      <c r="A1701" s="88" t="s">
        <v>3372</v>
      </c>
      <c r="B1701" s="29" t="s">
        <v>5224</v>
      </c>
      <c r="C1701" s="2" t="s">
        <v>4987</v>
      </c>
      <c r="D1701" s="3" t="s">
        <v>1699</v>
      </c>
      <c r="E1701" s="4">
        <v>-0.47903745262881481</v>
      </c>
      <c r="F1701" s="5">
        <v>0.2866852310418051</v>
      </c>
      <c r="G1701" s="5">
        <v>-0.18549833835452034</v>
      </c>
      <c r="H1701" s="6">
        <v>-2.1810805757805252E-2</v>
      </c>
      <c r="I1701" s="7">
        <v>2.5134844803019508E-2</v>
      </c>
      <c r="J1701" s="8">
        <v>0.15438249408820079</v>
      </c>
      <c r="K1701" s="8">
        <v>0.35177598895556006</v>
      </c>
      <c r="L1701" s="9">
        <v>0.91313774677434134</v>
      </c>
      <c r="M1701" s="8">
        <v>4.3595496157431607E-2</v>
      </c>
      <c r="N1701" s="53">
        <v>1</v>
      </c>
      <c r="O1701" s="53">
        <v>1</v>
      </c>
      <c r="P1701" s="53">
        <v>0</v>
      </c>
      <c r="Q1701" s="57">
        <v>0</v>
      </c>
      <c r="R1701" s="53">
        <v>0</v>
      </c>
      <c r="S1701" s="54">
        <v>0</v>
      </c>
      <c r="T1701" s="55">
        <v>1</v>
      </c>
      <c r="U1701" s="56">
        <v>0</v>
      </c>
    </row>
    <row r="1702" spans="1:21" ht="19.5" customHeight="1" x14ac:dyDescent="0.25">
      <c r="A1702" s="88" t="s">
        <v>3189</v>
      </c>
      <c r="B1702" s="29" t="s">
        <v>5224</v>
      </c>
      <c r="C1702" s="2" t="s">
        <v>4804</v>
      </c>
      <c r="D1702" s="3" t="s">
        <v>1700</v>
      </c>
      <c r="E1702" s="4">
        <v>-0.48052838089254468</v>
      </c>
      <c r="F1702" s="5">
        <v>-0.10424180206613531</v>
      </c>
      <c r="G1702" s="5">
        <v>3.3427590909915317E-2</v>
      </c>
      <c r="H1702" s="6">
        <v>-0.10968645866148474</v>
      </c>
      <c r="I1702" s="7">
        <v>2.1522580488332395E-2</v>
      </c>
      <c r="J1702" s="8">
        <v>0.59275157686226709</v>
      </c>
      <c r="K1702" s="8">
        <v>0.86432418361669661</v>
      </c>
      <c r="L1702" s="9">
        <v>0.57345421432992716</v>
      </c>
      <c r="M1702" s="8">
        <v>2.3268958790571646E-2</v>
      </c>
      <c r="N1702" s="53">
        <v>1</v>
      </c>
      <c r="O1702" s="53">
        <v>1</v>
      </c>
      <c r="P1702" s="53">
        <v>1</v>
      </c>
      <c r="Q1702" s="57">
        <v>0</v>
      </c>
      <c r="R1702" s="53">
        <v>0</v>
      </c>
      <c r="S1702" s="54">
        <v>0</v>
      </c>
      <c r="T1702" s="55">
        <v>0</v>
      </c>
      <c r="U1702" s="56">
        <v>1</v>
      </c>
    </row>
    <row r="1703" spans="1:21" ht="19.5" customHeight="1" x14ac:dyDescent="0.25">
      <c r="A1703" s="88" t="s">
        <v>3177</v>
      </c>
      <c r="B1703" s="29" t="s">
        <v>5224</v>
      </c>
      <c r="C1703" s="2" t="s">
        <v>4792</v>
      </c>
      <c r="D1703" s="3" t="s">
        <v>1701</v>
      </c>
      <c r="E1703" s="4">
        <v>-0.48071997263416932</v>
      </c>
      <c r="F1703" s="5">
        <v>-9.4416640594704671E-2</v>
      </c>
      <c r="G1703" s="5">
        <v>-8.1817285446055266E-2</v>
      </c>
      <c r="H1703" s="6">
        <v>0.10154296181902911</v>
      </c>
      <c r="I1703" s="7">
        <v>1.7705355335796827E-2</v>
      </c>
      <c r="J1703" s="8">
        <v>0.6182118352385616</v>
      </c>
      <c r="K1703" s="8">
        <v>0.66620542061056576</v>
      </c>
      <c r="L1703" s="9">
        <v>0.59170068158839151</v>
      </c>
      <c r="M1703" s="8">
        <v>3.7531716004545995E-2</v>
      </c>
      <c r="N1703" s="53">
        <v>1</v>
      </c>
      <c r="O1703" s="53">
        <v>1</v>
      </c>
      <c r="P1703" s="53">
        <v>1</v>
      </c>
      <c r="Q1703" s="57">
        <v>1</v>
      </c>
      <c r="R1703" s="53">
        <v>0</v>
      </c>
      <c r="S1703" s="54">
        <v>0</v>
      </c>
      <c r="T1703" s="55">
        <v>1</v>
      </c>
      <c r="U1703" s="56">
        <v>0</v>
      </c>
    </row>
    <row r="1704" spans="1:21" ht="19.5" customHeight="1" x14ac:dyDescent="0.25">
      <c r="A1704" s="88" t="s">
        <v>3373</v>
      </c>
      <c r="B1704" s="29" t="s">
        <v>5224</v>
      </c>
      <c r="C1704" s="2" t="s">
        <v>4988</v>
      </c>
      <c r="D1704" s="3" t="s">
        <v>1702</v>
      </c>
      <c r="E1704" s="4">
        <v>-0.48123730952968025</v>
      </c>
      <c r="F1704" s="5">
        <v>0.21893590194187462</v>
      </c>
      <c r="G1704" s="5">
        <v>-0.18450753150422505</v>
      </c>
      <c r="H1704" s="6">
        <v>8.7202598847084811E-2</v>
      </c>
      <c r="I1704" s="7">
        <v>4.6332342763735754E-2</v>
      </c>
      <c r="J1704" s="8">
        <v>0.33430865037578983</v>
      </c>
      <c r="K1704" s="8">
        <v>0.41429086956938183</v>
      </c>
      <c r="L1704" s="9">
        <v>0.69828748470323176</v>
      </c>
      <c r="M1704" s="8">
        <v>1.1376128381518942E-2</v>
      </c>
      <c r="N1704" s="53">
        <v>1</v>
      </c>
      <c r="O1704" s="53">
        <v>1</v>
      </c>
      <c r="P1704" s="53">
        <v>1</v>
      </c>
      <c r="Q1704" s="57">
        <v>0</v>
      </c>
      <c r="R1704" s="53">
        <v>1</v>
      </c>
      <c r="S1704" s="54">
        <v>0</v>
      </c>
      <c r="T1704" s="55">
        <v>1</v>
      </c>
      <c r="U1704" s="56">
        <v>0</v>
      </c>
    </row>
    <row r="1705" spans="1:21" ht="19.5" customHeight="1" x14ac:dyDescent="0.25">
      <c r="A1705" s="88" t="s">
        <v>3374</v>
      </c>
      <c r="B1705" s="29" t="s">
        <v>5224</v>
      </c>
      <c r="C1705" s="2" t="s">
        <v>4989</v>
      </c>
      <c r="D1705" s="3" t="s">
        <v>1703</v>
      </c>
      <c r="E1705" s="4">
        <v>-0.48192877707340998</v>
      </c>
      <c r="F1705" s="5">
        <v>-4.6455726275484999E-2</v>
      </c>
      <c r="G1705" s="5">
        <v>-3.9148468009515103E-2</v>
      </c>
      <c r="H1705" s="6">
        <v>-0.20056735035813</v>
      </c>
      <c r="I1705" s="7">
        <v>1.2543640069831974E-2</v>
      </c>
      <c r="J1705" s="8">
        <v>0.79907934440794159</v>
      </c>
      <c r="K1705" s="8">
        <v>0.8302861008350696</v>
      </c>
      <c r="L1705" s="9">
        <v>0.26168245090647974</v>
      </c>
      <c r="M1705" s="8">
        <v>1.7596311860519916E-2</v>
      </c>
      <c r="N1705" s="53">
        <v>1</v>
      </c>
      <c r="O1705" s="53">
        <v>1</v>
      </c>
      <c r="P1705" s="53">
        <v>1</v>
      </c>
      <c r="Q1705" s="57">
        <v>0</v>
      </c>
      <c r="R1705" s="53">
        <v>1</v>
      </c>
      <c r="S1705" s="54">
        <v>0</v>
      </c>
      <c r="T1705" s="55">
        <v>0</v>
      </c>
      <c r="U1705" s="56">
        <v>0</v>
      </c>
    </row>
    <row r="1706" spans="1:21" ht="19.5" customHeight="1" x14ac:dyDescent="0.25">
      <c r="A1706" s="88" t="s">
        <v>3375</v>
      </c>
      <c r="B1706" s="29" t="s">
        <v>5224</v>
      </c>
      <c r="C1706" s="2" t="s">
        <v>4990</v>
      </c>
      <c r="D1706" s="3" t="s">
        <v>1704</v>
      </c>
      <c r="E1706" s="4">
        <v>-0.48239549760333533</v>
      </c>
      <c r="F1706" s="5">
        <v>-0.12184166138530017</v>
      </c>
      <c r="G1706" s="5">
        <v>-0.10184857449095519</v>
      </c>
      <c r="H1706" s="6">
        <v>0.13167357824835024</v>
      </c>
      <c r="I1706" s="7">
        <v>1.0084255272305075E-2</v>
      </c>
      <c r="J1706" s="8">
        <v>0.48756443794513782</v>
      </c>
      <c r="K1706" s="8">
        <v>0.56356431297365905</v>
      </c>
      <c r="L1706" s="9">
        <v>0.45212289616834272</v>
      </c>
      <c r="M1706" s="8">
        <v>9.3848601906410117E-5</v>
      </c>
      <c r="N1706" s="53">
        <v>1</v>
      </c>
      <c r="O1706" s="53">
        <v>1</v>
      </c>
      <c r="P1706" s="53">
        <v>1</v>
      </c>
      <c r="Q1706" s="57">
        <v>0</v>
      </c>
      <c r="R1706" s="53">
        <v>1</v>
      </c>
      <c r="S1706" s="54">
        <v>1</v>
      </c>
      <c r="T1706" s="55">
        <v>0</v>
      </c>
      <c r="U1706" s="56">
        <v>0</v>
      </c>
    </row>
    <row r="1707" spans="1:21" ht="19.5" customHeight="1" x14ac:dyDescent="0.25">
      <c r="A1707" s="88" t="s">
        <v>3376</v>
      </c>
      <c r="B1707" s="29" t="s">
        <v>5224</v>
      </c>
      <c r="C1707" s="2" t="s">
        <v>4991</v>
      </c>
      <c r="D1707" s="3" t="s">
        <v>1705</v>
      </c>
      <c r="E1707" s="4">
        <v>-0.48284577591922018</v>
      </c>
      <c r="F1707" s="5">
        <v>1.2074993688034663E-2</v>
      </c>
      <c r="G1707" s="5">
        <v>-0.16197170790022053</v>
      </c>
      <c r="H1707" s="6">
        <v>7.8667738719184754E-2</v>
      </c>
      <c r="I1707" s="7">
        <v>2.1815063601123365E-2</v>
      </c>
      <c r="J1707" s="8">
        <v>0.95107140457785055</v>
      </c>
      <c r="K1707" s="8">
        <v>0.4076055701739934</v>
      </c>
      <c r="L1707" s="9">
        <v>0.68860972344317417</v>
      </c>
      <c r="M1707" s="8">
        <v>1.0098246920681928E-3</v>
      </c>
      <c r="N1707" s="53">
        <v>1</v>
      </c>
      <c r="O1707" s="53">
        <v>1</v>
      </c>
      <c r="P1707" s="53">
        <v>1</v>
      </c>
      <c r="Q1707" s="57">
        <v>0</v>
      </c>
      <c r="R1707" s="53">
        <v>1</v>
      </c>
      <c r="S1707" s="54">
        <v>0</v>
      </c>
      <c r="T1707" s="55">
        <v>0</v>
      </c>
      <c r="U1707" s="56">
        <v>0</v>
      </c>
    </row>
    <row r="1708" spans="1:21" ht="19.5" customHeight="1" x14ac:dyDescent="0.25">
      <c r="A1708" s="88" t="s">
        <v>3377</v>
      </c>
      <c r="B1708" s="29" t="s">
        <v>5224</v>
      </c>
      <c r="C1708" s="2" t="s">
        <v>4992</v>
      </c>
      <c r="D1708" s="3" t="s">
        <v>1706</v>
      </c>
      <c r="E1708" s="4">
        <v>-0.48400990995213045</v>
      </c>
      <c r="F1708" s="5">
        <v>-0.12183746260464989</v>
      </c>
      <c r="G1708" s="5">
        <v>-8.4917177953560241E-2</v>
      </c>
      <c r="H1708" s="6">
        <v>-0.15283207226352014</v>
      </c>
      <c r="I1708" s="7">
        <v>2.7576188385397663E-2</v>
      </c>
      <c r="J1708" s="8">
        <v>0.55073550221214684</v>
      </c>
      <c r="K1708" s="8">
        <v>0.67771884989777909</v>
      </c>
      <c r="L1708" s="9">
        <v>0.45417612350853626</v>
      </c>
      <c r="M1708" s="8">
        <v>1.9564066939543184E-2</v>
      </c>
      <c r="N1708" s="53">
        <v>1</v>
      </c>
      <c r="O1708" s="53">
        <v>1</v>
      </c>
      <c r="P1708" s="53">
        <v>1</v>
      </c>
      <c r="Q1708" s="57">
        <v>1</v>
      </c>
      <c r="R1708" s="53">
        <v>0</v>
      </c>
      <c r="S1708" s="54">
        <v>0</v>
      </c>
      <c r="T1708" s="55">
        <v>1</v>
      </c>
      <c r="U1708" s="56">
        <v>0</v>
      </c>
    </row>
    <row r="1709" spans="1:21" ht="19.5" customHeight="1" x14ac:dyDescent="0.25">
      <c r="A1709" s="88" t="s">
        <v>3378</v>
      </c>
      <c r="B1709" s="29" t="s">
        <v>5224</v>
      </c>
      <c r="C1709" s="2" t="s">
        <v>4993</v>
      </c>
      <c r="D1709" s="3" t="s">
        <v>1707</v>
      </c>
      <c r="E1709" s="4">
        <v>-0.48536350709881493</v>
      </c>
      <c r="F1709" s="5">
        <v>-2.9529984328339864E-2</v>
      </c>
      <c r="G1709" s="5">
        <v>5.8270556752784586E-2</v>
      </c>
      <c r="H1709" s="6">
        <v>3.3167822992454798E-2</v>
      </c>
      <c r="I1709" s="7">
        <v>2.4669902126876669E-2</v>
      </c>
      <c r="J1709" s="8">
        <v>0.88335367433528078</v>
      </c>
      <c r="K1709" s="8">
        <v>0.77202927321902826</v>
      </c>
      <c r="L1709" s="9">
        <v>0.86909746819628775</v>
      </c>
      <c r="M1709" s="8">
        <v>1.0445017878081145E-2</v>
      </c>
      <c r="N1709" s="53">
        <v>1</v>
      </c>
      <c r="O1709" s="53">
        <v>1</v>
      </c>
      <c r="P1709" s="53">
        <v>1</v>
      </c>
      <c r="Q1709" s="57">
        <v>0</v>
      </c>
      <c r="R1709" s="53">
        <v>1</v>
      </c>
      <c r="S1709" s="54">
        <v>0</v>
      </c>
      <c r="T1709" s="55">
        <v>0</v>
      </c>
      <c r="U1709" s="56">
        <v>0</v>
      </c>
    </row>
    <row r="1710" spans="1:21" ht="19.5" customHeight="1" x14ac:dyDescent="0.25">
      <c r="A1710" s="88" t="s">
        <v>3379</v>
      </c>
      <c r="B1710" s="29" t="s">
        <v>5224</v>
      </c>
      <c r="C1710" s="2" t="s">
        <v>4994</v>
      </c>
      <c r="D1710" s="3" t="s">
        <v>1708</v>
      </c>
      <c r="E1710" s="4">
        <v>-0.48566089832097425</v>
      </c>
      <c r="F1710" s="5">
        <v>-7.3316837620147624E-3</v>
      </c>
      <c r="G1710" s="5">
        <v>0.11142030371220546</v>
      </c>
      <c r="H1710" s="6">
        <v>5.6999619594559903E-2</v>
      </c>
      <c r="I1710" s="7">
        <v>4.6866905178249797E-2</v>
      </c>
      <c r="J1710" s="8">
        <v>0.97424393544858057</v>
      </c>
      <c r="K1710" s="8">
        <v>0.62423553474047289</v>
      </c>
      <c r="L1710" s="9">
        <v>0.80187877926990858</v>
      </c>
      <c r="M1710" s="8">
        <v>1.3737913628493012E-2</v>
      </c>
      <c r="N1710" s="53">
        <v>1</v>
      </c>
      <c r="O1710" s="53">
        <v>1</v>
      </c>
      <c r="P1710" s="53">
        <v>0</v>
      </c>
      <c r="Q1710" s="57">
        <v>0</v>
      </c>
      <c r="R1710" s="53">
        <v>0</v>
      </c>
      <c r="S1710" s="54">
        <v>0</v>
      </c>
      <c r="T1710" s="55">
        <v>0</v>
      </c>
      <c r="U1710" s="56">
        <v>0</v>
      </c>
    </row>
    <row r="1711" spans="1:21" ht="19.5" customHeight="1" x14ac:dyDescent="0.25">
      <c r="A1711" s="88" t="s">
        <v>3380</v>
      </c>
      <c r="B1711" s="29" t="s">
        <v>5224</v>
      </c>
      <c r="C1711" s="2" t="s">
        <v>4995</v>
      </c>
      <c r="D1711" s="3" t="s">
        <v>1709</v>
      </c>
      <c r="E1711" s="4">
        <v>-0.48576878831101489</v>
      </c>
      <c r="F1711" s="5">
        <v>3.9840183934635398E-2</v>
      </c>
      <c r="G1711" s="5">
        <v>-6.9706039913329576E-2</v>
      </c>
      <c r="H1711" s="6">
        <v>2.9502556826450643E-3</v>
      </c>
      <c r="I1711" s="7">
        <v>2.5308515948494186E-4</v>
      </c>
      <c r="J1711" s="8">
        <v>0.81717281679076292</v>
      </c>
      <c r="K1711" s="8">
        <v>0.656638476884151</v>
      </c>
      <c r="L1711" s="9">
        <v>0.98709942035248333</v>
      </c>
      <c r="M1711" s="8">
        <v>1.9402327773907177E-4</v>
      </c>
      <c r="N1711" s="53">
        <v>1</v>
      </c>
      <c r="O1711" s="53">
        <v>1</v>
      </c>
      <c r="P1711" s="53">
        <v>1</v>
      </c>
      <c r="Q1711" s="57">
        <v>0</v>
      </c>
      <c r="R1711" s="53">
        <v>1</v>
      </c>
      <c r="S1711" s="54">
        <v>0</v>
      </c>
      <c r="T1711" s="55">
        <v>0</v>
      </c>
      <c r="U1711" s="56">
        <v>0</v>
      </c>
    </row>
    <row r="1712" spans="1:21" ht="19.5" customHeight="1" x14ac:dyDescent="0.25">
      <c r="A1712" s="88" t="s">
        <v>3381</v>
      </c>
      <c r="B1712" s="29" t="s">
        <v>5224</v>
      </c>
      <c r="C1712" s="2" t="s">
        <v>4996</v>
      </c>
      <c r="D1712" s="3" t="s">
        <v>1710</v>
      </c>
      <c r="E1712" s="4">
        <v>-0.48628280371852917</v>
      </c>
      <c r="F1712" s="5">
        <v>-0.13543660708023575</v>
      </c>
      <c r="G1712" s="5">
        <v>-5.6661320017378891E-2</v>
      </c>
      <c r="H1712" s="6">
        <v>-0.16017561770022493</v>
      </c>
      <c r="I1712" s="7">
        <v>1.2046617684557438E-3</v>
      </c>
      <c r="J1712" s="8">
        <v>0.3434773301982425</v>
      </c>
      <c r="K1712" s="8">
        <v>0.72217692571089909</v>
      </c>
      <c r="L1712" s="9">
        <v>0.24976415913466174</v>
      </c>
      <c r="M1712" s="8">
        <v>1.2012513875559459E-3</v>
      </c>
      <c r="N1712" s="53">
        <v>1</v>
      </c>
      <c r="O1712" s="53">
        <v>1</v>
      </c>
      <c r="P1712" s="53">
        <v>1</v>
      </c>
      <c r="Q1712" s="57">
        <v>1</v>
      </c>
      <c r="R1712" s="53">
        <v>1</v>
      </c>
      <c r="S1712" s="54">
        <v>0</v>
      </c>
      <c r="T1712" s="55">
        <v>1</v>
      </c>
      <c r="U1712" s="56">
        <v>0</v>
      </c>
    </row>
    <row r="1713" spans="1:21" ht="19.149999999999999" customHeight="1" x14ac:dyDescent="0.25">
      <c r="A1713" s="88" t="s">
        <v>3382</v>
      </c>
      <c r="B1713" s="29" t="s">
        <v>5224</v>
      </c>
      <c r="C1713" s="2" t="s">
        <v>4997</v>
      </c>
      <c r="D1713" s="3" t="s">
        <v>1711</v>
      </c>
      <c r="E1713" s="4">
        <v>-0.48704218590909587</v>
      </c>
      <c r="F1713" s="5">
        <v>-0.1903318776003351</v>
      </c>
      <c r="G1713" s="5">
        <v>-0.146650334988494</v>
      </c>
      <c r="H1713" s="6">
        <v>6.4776961485844886E-2</v>
      </c>
      <c r="I1713" s="7">
        <v>1.1066577547189121E-2</v>
      </c>
      <c r="J1713" s="8">
        <v>0.2822652680861491</v>
      </c>
      <c r="K1713" s="8">
        <v>0.40991474541106054</v>
      </c>
      <c r="L1713" s="9">
        <v>0.71990864830720724</v>
      </c>
      <c r="M1713" s="8">
        <v>2.2541383581630944E-3</v>
      </c>
      <c r="N1713" s="53">
        <v>1</v>
      </c>
      <c r="O1713" s="53">
        <v>1</v>
      </c>
      <c r="P1713" s="53">
        <v>0</v>
      </c>
      <c r="Q1713" s="57">
        <v>0</v>
      </c>
      <c r="R1713" s="53">
        <v>0</v>
      </c>
      <c r="S1713" s="54">
        <v>0</v>
      </c>
      <c r="T1713" s="55">
        <v>1</v>
      </c>
      <c r="U1713" s="56">
        <v>0</v>
      </c>
    </row>
    <row r="1714" spans="1:21" ht="19.5" customHeight="1" x14ac:dyDescent="0.25">
      <c r="A1714" s="88" t="s">
        <v>3383</v>
      </c>
      <c r="B1714" s="29" t="s">
        <v>5224</v>
      </c>
      <c r="C1714" s="2" t="s">
        <v>4998</v>
      </c>
      <c r="D1714" s="3" t="s">
        <v>1712</v>
      </c>
      <c r="E1714" s="4">
        <v>-0.48726496949272002</v>
      </c>
      <c r="F1714" s="5">
        <v>0.21319234793644526</v>
      </c>
      <c r="G1714" s="5">
        <v>0.29171747402474502</v>
      </c>
      <c r="H1714" s="6">
        <v>-8.5485408097415228E-2</v>
      </c>
      <c r="I1714" s="7">
        <v>3.2511232210465117E-3</v>
      </c>
      <c r="J1714" s="8">
        <v>0.15668054705841153</v>
      </c>
      <c r="K1714" s="8">
        <v>5.2772107874800328E-2</v>
      </c>
      <c r="L1714" s="9">
        <v>0.59590038583644811</v>
      </c>
      <c r="M1714" s="8">
        <v>8.2539987880585338E-4</v>
      </c>
      <c r="N1714" s="53">
        <v>1</v>
      </c>
      <c r="O1714" s="53">
        <v>1</v>
      </c>
      <c r="P1714" s="53">
        <v>1</v>
      </c>
      <c r="Q1714" s="57">
        <v>0</v>
      </c>
      <c r="R1714" s="53">
        <v>1</v>
      </c>
      <c r="S1714" s="54">
        <v>0</v>
      </c>
      <c r="T1714" s="55">
        <v>0</v>
      </c>
      <c r="U1714" s="56">
        <v>0</v>
      </c>
    </row>
    <row r="1715" spans="1:21" ht="19.5" customHeight="1" x14ac:dyDescent="0.25">
      <c r="A1715" s="88" t="s">
        <v>3384</v>
      </c>
      <c r="B1715" s="29" t="s">
        <v>5224</v>
      </c>
      <c r="C1715" s="2" t="s">
        <v>4999</v>
      </c>
      <c r="D1715" s="3" t="s">
        <v>1713</v>
      </c>
      <c r="E1715" s="4">
        <v>-0.48870173495166513</v>
      </c>
      <c r="F1715" s="5">
        <v>0.14049001457172539</v>
      </c>
      <c r="G1715" s="5">
        <v>0.24892846466896001</v>
      </c>
      <c r="H1715" s="6">
        <v>6.2951192735654082E-3</v>
      </c>
      <c r="I1715" s="7">
        <v>3.9267823189863176E-3</v>
      </c>
      <c r="J1715" s="8">
        <v>0.37530524787685193</v>
      </c>
      <c r="K1715" s="8">
        <v>0.1057539941980889</v>
      </c>
      <c r="L1715" s="9">
        <v>0.97018453563292573</v>
      </c>
      <c r="M1715" s="8">
        <v>2.2861778237945273E-3</v>
      </c>
      <c r="N1715" s="53">
        <v>1</v>
      </c>
      <c r="O1715" s="53">
        <v>1</v>
      </c>
      <c r="P1715" s="53">
        <v>1</v>
      </c>
      <c r="Q1715" s="57">
        <v>0</v>
      </c>
      <c r="R1715" s="53">
        <v>1</v>
      </c>
      <c r="S1715" s="54">
        <v>0</v>
      </c>
      <c r="T1715" s="55">
        <v>0</v>
      </c>
      <c r="U1715" s="56">
        <v>0</v>
      </c>
    </row>
    <row r="1716" spans="1:21" ht="19.5" customHeight="1" x14ac:dyDescent="0.25">
      <c r="A1716" s="88" t="s">
        <v>3385</v>
      </c>
      <c r="B1716" s="29" t="s">
        <v>5224</v>
      </c>
      <c r="C1716" s="2" t="s">
        <v>5000</v>
      </c>
      <c r="D1716" s="3" t="s">
        <v>1714</v>
      </c>
      <c r="E1716" s="4">
        <v>-0.49062683830353482</v>
      </c>
      <c r="F1716" s="5">
        <v>2.9456532935800084E-2</v>
      </c>
      <c r="G1716" s="5">
        <v>-0.11812652292349046</v>
      </c>
      <c r="H1716" s="6">
        <v>-5.3884137460720183E-2</v>
      </c>
      <c r="I1716" s="7">
        <v>9.1753379399004079E-3</v>
      </c>
      <c r="J1716" s="8">
        <v>0.8691207769041529</v>
      </c>
      <c r="K1716" s="8">
        <v>0.50130937676228149</v>
      </c>
      <c r="L1716" s="9">
        <v>0.76231146470340461</v>
      </c>
      <c r="M1716" s="8">
        <v>1.9831953825121259E-2</v>
      </c>
      <c r="N1716" s="53">
        <v>1</v>
      </c>
      <c r="O1716" s="53">
        <v>1</v>
      </c>
      <c r="P1716" s="53">
        <v>1</v>
      </c>
      <c r="Q1716" s="57">
        <v>0</v>
      </c>
      <c r="R1716" s="53">
        <v>1</v>
      </c>
      <c r="S1716" s="54">
        <v>0</v>
      </c>
      <c r="T1716" s="55">
        <v>0</v>
      </c>
      <c r="U1716" s="56">
        <v>0</v>
      </c>
    </row>
    <row r="1717" spans="1:21" ht="19.5" customHeight="1" x14ac:dyDescent="0.25">
      <c r="A1717" s="88" t="s">
        <v>3386</v>
      </c>
      <c r="B1717" s="29" t="s">
        <v>5224</v>
      </c>
      <c r="C1717" s="2" t="s">
        <v>5001</v>
      </c>
      <c r="D1717" s="3" t="s">
        <v>1715</v>
      </c>
      <c r="E1717" s="4">
        <v>-0.4919285778153748</v>
      </c>
      <c r="F1717" s="5">
        <v>-0.16770640309719997</v>
      </c>
      <c r="G1717" s="5">
        <v>0.12890518705341503</v>
      </c>
      <c r="H1717" s="6">
        <v>-5.2060920047874326E-2</v>
      </c>
      <c r="I1717" s="7">
        <v>3.5237048496987784E-2</v>
      </c>
      <c r="J1717" s="8">
        <v>0.43976648241318067</v>
      </c>
      <c r="K1717" s="8">
        <v>0.55199582063262764</v>
      </c>
      <c r="L1717" s="9">
        <v>0.81000555016227016</v>
      </c>
      <c r="M1717" s="8">
        <v>1.9564066939543184E-2</v>
      </c>
      <c r="N1717" s="53">
        <v>1</v>
      </c>
      <c r="O1717" s="53">
        <v>0</v>
      </c>
      <c r="P1717" s="53">
        <v>0</v>
      </c>
      <c r="Q1717" s="57">
        <v>0</v>
      </c>
      <c r="R1717" s="53">
        <v>0</v>
      </c>
      <c r="S1717" s="54">
        <v>0</v>
      </c>
      <c r="T1717" s="55">
        <v>0</v>
      </c>
      <c r="U1717" s="56">
        <v>0</v>
      </c>
    </row>
    <row r="1718" spans="1:21" ht="19.5" customHeight="1" x14ac:dyDescent="0.25">
      <c r="A1718" s="88" t="s">
        <v>3387</v>
      </c>
      <c r="B1718" s="29" t="s">
        <v>5224</v>
      </c>
      <c r="C1718" s="2" t="s">
        <v>5002</v>
      </c>
      <c r="D1718" s="3" t="s">
        <v>1716</v>
      </c>
      <c r="E1718" s="4">
        <v>-0.49222029991122529</v>
      </c>
      <c r="F1718" s="5">
        <v>-0.30046356158423926</v>
      </c>
      <c r="G1718" s="5">
        <v>0.11565406014574986</v>
      </c>
      <c r="H1718" s="6">
        <v>-2.0462799985474955E-2</v>
      </c>
      <c r="I1718" s="7">
        <v>4.2853825902843458E-2</v>
      </c>
      <c r="J1718" s="8">
        <v>0.19179611526702472</v>
      </c>
      <c r="K1718" s="8">
        <v>0.60832843656422797</v>
      </c>
      <c r="L1718" s="9">
        <v>0.92764025375805703</v>
      </c>
      <c r="M1718" s="8">
        <v>3.5409658101991062E-3</v>
      </c>
      <c r="N1718" s="53">
        <v>1</v>
      </c>
      <c r="O1718" s="53">
        <v>1</v>
      </c>
      <c r="P1718" s="53">
        <v>1</v>
      </c>
      <c r="Q1718" s="57">
        <v>1</v>
      </c>
      <c r="R1718" s="53">
        <v>1</v>
      </c>
      <c r="S1718" s="54">
        <v>0</v>
      </c>
      <c r="T1718" s="55">
        <v>0</v>
      </c>
      <c r="U1718" s="56">
        <v>0</v>
      </c>
    </row>
    <row r="1719" spans="1:21" ht="19.5" customHeight="1" x14ac:dyDescent="0.25">
      <c r="A1719" s="88" t="s">
        <v>3388</v>
      </c>
      <c r="B1719" s="29" t="s">
        <v>5224</v>
      </c>
      <c r="C1719" s="2" t="s">
        <v>5003</v>
      </c>
      <c r="D1719" s="3" t="s">
        <v>1717</v>
      </c>
      <c r="E1719" s="4">
        <v>-0.49379201007396523</v>
      </c>
      <c r="F1719" s="5">
        <v>8.5778598479750112E-2</v>
      </c>
      <c r="G1719" s="5">
        <v>5.2149571534679584E-2</v>
      </c>
      <c r="H1719" s="6">
        <v>0.12997762525919487</v>
      </c>
      <c r="I1719" s="7">
        <v>1.6377306628305416E-2</v>
      </c>
      <c r="J1719" s="8">
        <v>0.65358872815784663</v>
      </c>
      <c r="K1719" s="8">
        <v>0.7855107804798892</v>
      </c>
      <c r="L1719" s="9">
        <v>0.49490648180589503</v>
      </c>
      <c r="M1719" s="8">
        <v>2.6057761451859618E-2</v>
      </c>
      <c r="N1719" s="53">
        <v>1</v>
      </c>
      <c r="O1719" s="53">
        <v>1</v>
      </c>
      <c r="P1719" s="53">
        <v>0</v>
      </c>
      <c r="Q1719" s="57">
        <v>0</v>
      </c>
      <c r="R1719" s="53">
        <v>0</v>
      </c>
      <c r="S1719" s="54">
        <v>0</v>
      </c>
      <c r="T1719" s="55">
        <v>0</v>
      </c>
      <c r="U1719" s="56">
        <v>0</v>
      </c>
    </row>
    <row r="1720" spans="1:21" ht="19.5" customHeight="1" x14ac:dyDescent="0.25">
      <c r="A1720" s="88" t="s">
        <v>3389</v>
      </c>
      <c r="B1720" s="29" t="s">
        <v>5224</v>
      </c>
      <c r="C1720" s="2" t="s">
        <v>5004</v>
      </c>
      <c r="D1720" s="3" t="s">
        <v>1718</v>
      </c>
      <c r="E1720" s="4">
        <v>-0.49410775932887052</v>
      </c>
      <c r="F1720" s="5">
        <v>-6.546053474936997E-2</v>
      </c>
      <c r="G1720" s="5">
        <v>-7.7716907245601874E-3</v>
      </c>
      <c r="H1720" s="6">
        <v>7.3694605274452485E-3</v>
      </c>
      <c r="I1720" s="7">
        <v>4.8023637069498166E-5</v>
      </c>
      <c r="J1720" s="8">
        <v>0.70152313038325553</v>
      </c>
      <c r="K1720" s="8">
        <v>0.97283150522060413</v>
      </c>
      <c r="L1720" s="9">
        <v>0.97425105543881296</v>
      </c>
      <c r="M1720" s="8">
        <v>1.588083251908265E-4</v>
      </c>
      <c r="N1720" s="53">
        <v>1</v>
      </c>
      <c r="O1720" s="53">
        <v>1</v>
      </c>
      <c r="P1720" s="53">
        <v>1</v>
      </c>
      <c r="Q1720" s="57">
        <v>0</v>
      </c>
      <c r="R1720" s="53">
        <v>1</v>
      </c>
      <c r="S1720" s="54">
        <v>1</v>
      </c>
      <c r="T1720" s="55">
        <v>0</v>
      </c>
      <c r="U1720" s="56">
        <v>0</v>
      </c>
    </row>
    <row r="1721" spans="1:21" ht="19.5" customHeight="1" x14ac:dyDescent="0.25">
      <c r="A1721" s="88" t="s">
        <v>3390</v>
      </c>
      <c r="B1721" s="29" t="s">
        <v>5224</v>
      </c>
      <c r="C1721" s="2" t="s">
        <v>5005</v>
      </c>
      <c r="D1721" s="3" t="s">
        <v>1719</v>
      </c>
      <c r="E1721" s="4">
        <v>-0.49520469449675497</v>
      </c>
      <c r="F1721" s="5">
        <v>-0.38177929674051025</v>
      </c>
      <c r="G1721" s="5">
        <v>-7.9509502778335239E-2</v>
      </c>
      <c r="H1721" s="6">
        <v>-0.14632306477751511</v>
      </c>
      <c r="I1721" s="7">
        <v>4.2605433561304681E-2</v>
      </c>
      <c r="J1721" s="8">
        <v>0.10508965086989598</v>
      </c>
      <c r="K1721" s="8">
        <v>0.7253832385537895</v>
      </c>
      <c r="L1721" s="9">
        <v>0.51898048467498425</v>
      </c>
      <c r="M1721" s="8">
        <v>6.9927092357527478E-3</v>
      </c>
      <c r="N1721" s="53">
        <v>1</v>
      </c>
      <c r="O1721" s="53">
        <v>1</v>
      </c>
      <c r="P1721" s="53">
        <v>1</v>
      </c>
      <c r="Q1721" s="57">
        <v>0</v>
      </c>
      <c r="R1721" s="53">
        <v>1</v>
      </c>
      <c r="S1721" s="54">
        <v>1</v>
      </c>
      <c r="T1721" s="55">
        <v>0</v>
      </c>
      <c r="U1721" s="56">
        <v>0</v>
      </c>
    </row>
    <row r="1722" spans="1:21" ht="19.5" customHeight="1" x14ac:dyDescent="0.25">
      <c r="A1722" s="88" t="s">
        <v>3005</v>
      </c>
      <c r="B1722" s="29" t="s">
        <v>5224</v>
      </c>
      <c r="C1722" s="2" t="s">
        <v>4620</v>
      </c>
      <c r="D1722" s="3" t="s">
        <v>1720</v>
      </c>
      <c r="E1722" s="4">
        <v>-0.49568186430394956</v>
      </c>
      <c r="F1722" s="5">
        <v>-0.19473852166400007</v>
      </c>
      <c r="G1722" s="5">
        <v>0.15324451488850066</v>
      </c>
      <c r="H1722" s="6">
        <v>0.12361538014524953</v>
      </c>
      <c r="I1722" s="7">
        <v>4.0988626040217337E-3</v>
      </c>
      <c r="J1722" s="8">
        <v>0.216203247969875</v>
      </c>
      <c r="K1722" s="8">
        <v>0.3372692690892809</v>
      </c>
      <c r="L1722" s="9">
        <v>0.4452874198445223</v>
      </c>
      <c r="M1722" s="8">
        <v>1.0961643105005508E-2</v>
      </c>
      <c r="N1722" s="53">
        <v>1</v>
      </c>
      <c r="O1722" s="53">
        <v>1</v>
      </c>
      <c r="P1722" s="53">
        <v>1</v>
      </c>
      <c r="Q1722" s="57">
        <v>1</v>
      </c>
      <c r="R1722" s="53">
        <v>1</v>
      </c>
      <c r="S1722" s="54">
        <v>0</v>
      </c>
      <c r="T1722" s="55">
        <v>0</v>
      </c>
      <c r="U1722" s="56">
        <v>0</v>
      </c>
    </row>
    <row r="1723" spans="1:21" ht="19.5" customHeight="1" x14ac:dyDescent="0.25">
      <c r="A1723" s="88" t="s">
        <v>3391</v>
      </c>
      <c r="B1723" s="29" t="s">
        <v>5224</v>
      </c>
      <c r="C1723" s="2" t="s">
        <v>5006</v>
      </c>
      <c r="D1723" s="3" t="s">
        <v>1721</v>
      </c>
      <c r="E1723" s="4">
        <v>-0.49573096099148506</v>
      </c>
      <c r="F1723" s="5">
        <v>-0.36362139203653543</v>
      </c>
      <c r="G1723" s="5">
        <v>-0.12474148071981972</v>
      </c>
      <c r="H1723" s="6">
        <v>-0.15621401036675442</v>
      </c>
      <c r="I1723" s="7">
        <v>2.4715687502993983E-2</v>
      </c>
      <c r="J1723" s="8">
        <v>8.4048299349311004E-2</v>
      </c>
      <c r="K1723" s="8">
        <v>0.54124075310037489</v>
      </c>
      <c r="L1723" s="9">
        <v>0.44423966045676078</v>
      </c>
      <c r="M1723" s="8">
        <v>4.4461624672178313E-3</v>
      </c>
      <c r="N1723" s="53">
        <v>1</v>
      </c>
      <c r="O1723" s="53">
        <v>1</v>
      </c>
      <c r="P1723" s="53">
        <v>1</v>
      </c>
      <c r="Q1723" s="57">
        <v>1</v>
      </c>
      <c r="R1723" s="53">
        <v>1</v>
      </c>
      <c r="S1723" s="54">
        <v>0</v>
      </c>
      <c r="T1723" s="55">
        <v>0</v>
      </c>
      <c r="U1723" s="56">
        <v>0</v>
      </c>
    </row>
    <row r="1724" spans="1:21" ht="19.5" customHeight="1" x14ac:dyDescent="0.25">
      <c r="A1724" s="88" t="s">
        <v>3392</v>
      </c>
      <c r="B1724" s="29" t="s">
        <v>5224</v>
      </c>
      <c r="C1724" s="2" t="s">
        <v>5007</v>
      </c>
      <c r="D1724" s="3" t="s">
        <v>1722</v>
      </c>
      <c r="E1724" s="4">
        <v>-0.49597961992362993</v>
      </c>
      <c r="F1724" s="5">
        <v>0.11502153496991019</v>
      </c>
      <c r="G1724" s="5">
        <v>3.7169598910295143E-2</v>
      </c>
      <c r="H1724" s="6">
        <v>-0.13827527927025507</v>
      </c>
      <c r="I1724" s="7">
        <v>2.172719085471983E-2</v>
      </c>
      <c r="J1724" s="8">
        <v>0.56502666372817478</v>
      </c>
      <c r="K1724" s="8">
        <v>0.85287600077952086</v>
      </c>
      <c r="L1724" s="9">
        <v>0.48885806039530633</v>
      </c>
      <c r="M1724" s="8">
        <v>4.3686960689701501E-2</v>
      </c>
      <c r="N1724" s="53">
        <v>1</v>
      </c>
      <c r="O1724" s="53">
        <v>1</v>
      </c>
      <c r="P1724" s="53">
        <v>1</v>
      </c>
      <c r="Q1724" s="57">
        <v>0</v>
      </c>
      <c r="R1724" s="53">
        <v>1</v>
      </c>
      <c r="S1724" s="54">
        <v>0</v>
      </c>
      <c r="T1724" s="55">
        <v>0</v>
      </c>
      <c r="U1724" s="56">
        <v>0</v>
      </c>
    </row>
    <row r="1725" spans="1:21" ht="19.5" customHeight="1" x14ac:dyDescent="0.25">
      <c r="A1725" s="88" t="s">
        <v>3393</v>
      </c>
      <c r="B1725" s="29" t="s">
        <v>5224</v>
      </c>
      <c r="C1725" s="2" t="s">
        <v>5008</v>
      </c>
      <c r="D1725" s="3" t="s">
        <v>1723</v>
      </c>
      <c r="E1725" s="4">
        <v>-0.49691595102459463</v>
      </c>
      <c r="F1725" s="5">
        <v>-4.172333837394504E-2</v>
      </c>
      <c r="G1725" s="5">
        <v>6.492282214393974E-2</v>
      </c>
      <c r="H1725" s="6">
        <v>-7.7382196080550969E-3</v>
      </c>
      <c r="I1725" s="7">
        <v>5.640528720442674E-3</v>
      </c>
      <c r="J1725" s="8">
        <v>0.80856212484574508</v>
      </c>
      <c r="K1725" s="8">
        <v>0.70436939464286086</v>
      </c>
      <c r="L1725" s="9">
        <v>0.96433045224968716</v>
      </c>
      <c r="M1725" s="8">
        <v>5.3540242358207802E-3</v>
      </c>
      <c r="N1725" s="53">
        <v>1</v>
      </c>
      <c r="O1725" s="53">
        <v>1</v>
      </c>
      <c r="P1725" s="53">
        <v>1</v>
      </c>
      <c r="Q1725" s="57">
        <v>1</v>
      </c>
      <c r="R1725" s="53">
        <v>0</v>
      </c>
      <c r="S1725" s="54">
        <v>0</v>
      </c>
      <c r="T1725" s="55">
        <v>0</v>
      </c>
      <c r="U1725" s="56">
        <v>0</v>
      </c>
    </row>
    <row r="1726" spans="1:21" ht="19.5" customHeight="1" x14ac:dyDescent="0.25">
      <c r="A1726" s="88" t="s">
        <v>3394</v>
      </c>
      <c r="B1726" s="29" t="s">
        <v>5224</v>
      </c>
      <c r="C1726" s="2" t="s">
        <v>5009</v>
      </c>
      <c r="D1726" s="3" t="s">
        <v>1724</v>
      </c>
      <c r="E1726" s="4">
        <v>-0.49752778985796509</v>
      </c>
      <c r="F1726" s="5">
        <v>1.4001083122350266E-3</v>
      </c>
      <c r="G1726" s="5">
        <v>0.10135156798460487</v>
      </c>
      <c r="H1726" s="6">
        <v>-2.1768765677299129E-3</v>
      </c>
      <c r="I1726" s="7">
        <v>6.3346473785246896E-3</v>
      </c>
      <c r="J1726" s="8">
        <v>0.99360360994313024</v>
      </c>
      <c r="K1726" s="8">
        <v>0.55328389763260355</v>
      </c>
      <c r="L1726" s="9">
        <v>0.99005502652724409</v>
      </c>
      <c r="M1726" s="8">
        <v>6.3502166734588717E-3</v>
      </c>
      <c r="N1726" s="53">
        <v>1</v>
      </c>
      <c r="O1726" s="53">
        <v>1</v>
      </c>
      <c r="P1726" s="53">
        <v>1</v>
      </c>
      <c r="Q1726" s="57">
        <v>1</v>
      </c>
      <c r="R1726" s="53">
        <v>1</v>
      </c>
      <c r="S1726" s="54">
        <v>0</v>
      </c>
      <c r="T1726" s="55">
        <v>1</v>
      </c>
      <c r="U1726" s="56">
        <v>0</v>
      </c>
    </row>
    <row r="1727" spans="1:21" ht="19.5" customHeight="1" x14ac:dyDescent="0.25">
      <c r="A1727" s="88" t="s">
        <v>3350</v>
      </c>
      <c r="B1727" s="29" t="s">
        <v>5224</v>
      </c>
      <c r="C1727" s="2" t="s">
        <v>4965</v>
      </c>
      <c r="D1727" s="3" t="s">
        <v>1725</v>
      </c>
      <c r="E1727" s="4">
        <v>-0.49786493339094973</v>
      </c>
      <c r="F1727" s="5">
        <v>0.10292810315593481</v>
      </c>
      <c r="G1727" s="5">
        <v>3.9295728348749392E-3</v>
      </c>
      <c r="H1727" s="6">
        <v>0.14022638759604478</v>
      </c>
      <c r="I1727" s="7">
        <v>1.348456848393487E-2</v>
      </c>
      <c r="J1727" s="8">
        <v>0.58169761507457207</v>
      </c>
      <c r="K1727" s="8">
        <v>0.98334834742465571</v>
      </c>
      <c r="L1727" s="9">
        <v>0.45108362957823583</v>
      </c>
      <c r="M1727" s="8">
        <v>1.6167733605149569E-2</v>
      </c>
      <c r="N1727" s="53">
        <v>1</v>
      </c>
      <c r="O1727" s="53">
        <v>1</v>
      </c>
      <c r="P1727" s="53">
        <v>1</v>
      </c>
      <c r="Q1727" s="57">
        <v>0</v>
      </c>
      <c r="R1727" s="53">
        <v>1</v>
      </c>
      <c r="S1727" s="54">
        <v>0</v>
      </c>
      <c r="T1727" s="55">
        <v>0</v>
      </c>
      <c r="U1727" s="56">
        <v>0</v>
      </c>
    </row>
    <row r="1728" spans="1:21" ht="19.5" customHeight="1" x14ac:dyDescent="0.25">
      <c r="A1728" s="88" t="s">
        <v>3395</v>
      </c>
      <c r="B1728" s="29" t="s">
        <v>5224</v>
      </c>
      <c r="C1728" s="2" t="s">
        <v>5010</v>
      </c>
      <c r="D1728" s="3" t="s">
        <v>1726</v>
      </c>
      <c r="E1728" s="4">
        <v>-0.49888474219387557</v>
      </c>
      <c r="F1728" s="5">
        <v>-5.8552736401355165E-2</v>
      </c>
      <c r="G1728" s="5">
        <v>0.15696638828851972</v>
      </c>
      <c r="H1728" s="6">
        <v>6.1795090480055048E-2</v>
      </c>
      <c r="I1728" s="7">
        <v>1.7841396599317026E-2</v>
      </c>
      <c r="J1728" s="8">
        <v>0.76429603416079372</v>
      </c>
      <c r="K1728" s="8">
        <v>0.41907417605636632</v>
      </c>
      <c r="L1728" s="9">
        <v>0.75162156332882124</v>
      </c>
      <c r="M1728" s="8">
        <v>2.4682896404355045E-2</v>
      </c>
      <c r="N1728" s="53">
        <v>1</v>
      </c>
      <c r="O1728" s="53">
        <v>1</v>
      </c>
      <c r="P1728" s="53">
        <v>1</v>
      </c>
      <c r="Q1728" s="57">
        <v>0</v>
      </c>
      <c r="R1728" s="53">
        <v>1</v>
      </c>
      <c r="S1728" s="54">
        <v>0</v>
      </c>
      <c r="T1728" s="55">
        <v>0</v>
      </c>
      <c r="U1728" s="56">
        <v>0</v>
      </c>
    </row>
    <row r="1729" spans="1:21" ht="19.5" customHeight="1" x14ac:dyDescent="0.25">
      <c r="A1729" s="88" t="s">
        <v>3396</v>
      </c>
      <c r="B1729" s="29" t="s">
        <v>5224</v>
      </c>
      <c r="C1729" s="2" t="s">
        <v>5011</v>
      </c>
      <c r="D1729" s="3" t="s">
        <v>1727</v>
      </c>
      <c r="E1729" s="4">
        <v>-0.49923514217774567</v>
      </c>
      <c r="F1729" s="5">
        <v>0.10232798391850029</v>
      </c>
      <c r="G1729" s="5">
        <v>5.3496940343394694E-2</v>
      </c>
      <c r="H1729" s="6">
        <v>-3.2810958071802787E-3</v>
      </c>
      <c r="I1729" s="7">
        <v>3.1808073413907373E-2</v>
      </c>
      <c r="J1729" s="8">
        <v>0.63407027212599865</v>
      </c>
      <c r="K1729" s="8">
        <v>0.80343705981455527</v>
      </c>
      <c r="L1729" s="9">
        <v>0.98782077644403743</v>
      </c>
      <c r="M1729" s="8">
        <v>7.2655651629468772E-3</v>
      </c>
      <c r="N1729" s="53">
        <v>1</v>
      </c>
      <c r="O1729" s="53">
        <v>1</v>
      </c>
      <c r="P1729" s="53">
        <v>1</v>
      </c>
      <c r="Q1729" s="57">
        <v>1</v>
      </c>
      <c r="R1729" s="53">
        <v>0</v>
      </c>
      <c r="S1729" s="54">
        <v>0</v>
      </c>
      <c r="T1729" s="55">
        <v>0</v>
      </c>
      <c r="U1729" s="56">
        <v>0</v>
      </c>
    </row>
    <row r="1730" spans="1:21" ht="19.5" customHeight="1" x14ac:dyDescent="0.25">
      <c r="A1730" s="88" t="s">
        <v>3359</v>
      </c>
      <c r="B1730" s="29" t="s">
        <v>5224</v>
      </c>
      <c r="C1730" s="2" t="s">
        <v>4974</v>
      </c>
      <c r="D1730" s="3" t="s">
        <v>1728</v>
      </c>
      <c r="E1730" s="4">
        <v>-0.49933743054682989</v>
      </c>
      <c r="F1730" s="5">
        <v>0.15241364218472064</v>
      </c>
      <c r="G1730" s="5">
        <v>-0.12597649709815473</v>
      </c>
      <c r="H1730" s="6">
        <v>-7.7609914853000284E-2</v>
      </c>
      <c r="I1730" s="7">
        <v>3.5004575243270233E-2</v>
      </c>
      <c r="J1730" s="8">
        <v>0.48722995339064101</v>
      </c>
      <c r="K1730" s="8">
        <v>0.56542364532208689</v>
      </c>
      <c r="L1730" s="9">
        <v>0.72300741339916974</v>
      </c>
      <c r="M1730" s="8">
        <v>3.9300863566277003E-2</v>
      </c>
      <c r="N1730" s="53">
        <v>1</v>
      </c>
      <c r="O1730" s="53">
        <v>1</v>
      </c>
      <c r="P1730" s="53">
        <v>1</v>
      </c>
      <c r="Q1730" s="57">
        <v>1</v>
      </c>
      <c r="R1730" s="53">
        <v>1</v>
      </c>
      <c r="S1730" s="54">
        <v>0</v>
      </c>
      <c r="T1730" s="55">
        <v>0</v>
      </c>
      <c r="U1730" s="56">
        <v>0</v>
      </c>
    </row>
    <row r="1731" spans="1:21" ht="19.5" customHeight="1" x14ac:dyDescent="0.25">
      <c r="A1731" s="88" t="s">
        <v>3397</v>
      </c>
      <c r="B1731" s="29" t="s">
        <v>5224</v>
      </c>
      <c r="C1731" s="2" t="s">
        <v>5012</v>
      </c>
      <c r="D1731" s="3" t="s">
        <v>1729</v>
      </c>
      <c r="E1731" s="4">
        <v>-0.50021831858837951</v>
      </c>
      <c r="F1731" s="5">
        <v>-8.3877201723519867E-2</v>
      </c>
      <c r="G1731" s="5">
        <v>-3.6460169367324546E-2</v>
      </c>
      <c r="H1731" s="6">
        <v>3.8784425386814814E-2</v>
      </c>
      <c r="I1731" s="7">
        <v>1.5046208174594327E-2</v>
      </c>
      <c r="J1731" s="8">
        <v>0.65998749547065239</v>
      </c>
      <c r="K1731" s="8">
        <v>0.84885204037673168</v>
      </c>
      <c r="L1731" s="9">
        <v>0.83932538727458483</v>
      </c>
      <c r="M1731" s="8">
        <v>1.4882778878828421E-2</v>
      </c>
      <c r="N1731" s="53">
        <v>1</v>
      </c>
      <c r="O1731" s="53">
        <v>1</v>
      </c>
      <c r="P1731" s="53">
        <v>0</v>
      </c>
      <c r="Q1731" s="57">
        <v>0</v>
      </c>
      <c r="R1731" s="53">
        <v>0</v>
      </c>
      <c r="S1731" s="54">
        <v>0</v>
      </c>
      <c r="T1731" s="55">
        <v>0</v>
      </c>
      <c r="U1731" s="56">
        <v>0</v>
      </c>
    </row>
    <row r="1732" spans="1:21" ht="19.5" customHeight="1" x14ac:dyDescent="0.25">
      <c r="A1732" s="88" t="s">
        <v>3398</v>
      </c>
      <c r="B1732" s="29" t="s">
        <v>5224</v>
      </c>
      <c r="C1732" s="2" t="s">
        <v>5013</v>
      </c>
      <c r="D1732" s="3" t="s">
        <v>1730</v>
      </c>
      <c r="E1732" s="4">
        <v>-0.50031030951791466</v>
      </c>
      <c r="F1732" s="5">
        <v>0.12845664879436569</v>
      </c>
      <c r="G1732" s="5">
        <v>-5.6453494290575001E-2</v>
      </c>
      <c r="H1732" s="6">
        <v>-0.1026420675518751</v>
      </c>
      <c r="I1732" s="7">
        <v>2.0048633061134406E-2</v>
      </c>
      <c r="J1732" s="8">
        <v>0.51766466483540341</v>
      </c>
      <c r="K1732" s="8">
        <v>0.77678519459967221</v>
      </c>
      <c r="L1732" s="9">
        <v>0.60553948663612922</v>
      </c>
      <c r="M1732" s="8">
        <v>2.6143935825731414E-4</v>
      </c>
      <c r="N1732" s="53">
        <v>1</v>
      </c>
      <c r="O1732" s="53">
        <v>1</v>
      </c>
      <c r="P1732" s="53">
        <v>1</v>
      </c>
      <c r="Q1732" s="57">
        <v>0</v>
      </c>
      <c r="R1732" s="53">
        <v>0</v>
      </c>
      <c r="S1732" s="54">
        <v>0</v>
      </c>
      <c r="T1732" s="55">
        <v>0</v>
      </c>
      <c r="U1732" s="56">
        <v>0</v>
      </c>
    </row>
    <row r="1733" spans="1:21" ht="19.5" customHeight="1" x14ac:dyDescent="0.25">
      <c r="A1733" s="88" t="s">
        <v>3399</v>
      </c>
      <c r="B1733" s="29" t="s">
        <v>5224</v>
      </c>
      <c r="C1733" s="2" t="s">
        <v>5014</v>
      </c>
      <c r="D1733" s="3" t="s">
        <v>1731</v>
      </c>
      <c r="E1733" s="4">
        <v>-0.50140340771404457</v>
      </c>
      <c r="F1733" s="5">
        <v>3.5255511753815139E-2</v>
      </c>
      <c r="G1733" s="5">
        <v>3.7648219918869685E-2</v>
      </c>
      <c r="H1733" s="6">
        <v>1.6770319049594473E-2</v>
      </c>
      <c r="I1733" s="7">
        <v>3.3353842890932413E-2</v>
      </c>
      <c r="J1733" s="8">
        <v>0.87130378610476811</v>
      </c>
      <c r="K1733" s="8">
        <v>0.86265391220100174</v>
      </c>
      <c r="L1733" s="9">
        <v>0.93857400716725248</v>
      </c>
      <c r="M1733" s="8">
        <v>1.9387231061166111E-4</v>
      </c>
      <c r="N1733" s="53">
        <v>1</v>
      </c>
      <c r="O1733" s="53">
        <v>1</v>
      </c>
      <c r="P1733" s="53">
        <v>1</v>
      </c>
      <c r="Q1733" s="57">
        <v>0</v>
      </c>
      <c r="R1733" s="53">
        <v>0</v>
      </c>
      <c r="S1733" s="54">
        <v>0</v>
      </c>
      <c r="T1733" s="55">
        <v>0</v>
      </c>
      <c r="U1733" s="56">
        <v>0</v>
      </c>
    </row>
    <row r="1734" spans="1:21" ht="19.5" customHeight="1" x14ac:dyDescent="0.25">
      <c r="A1734" s="88" t="s">
        <v>3344</v>
      </c>
      <c r="B1734" s="29" t="s">
        <v>5224</v>
      </c>
      <c r="C1734" s="2" t="s">
        <v>4959</v>
      </c>
      <c r="D1734" s="3" t="s">
        <v>1732</v>
      </c>
      <c r="E1734" s="4">
        <v>-0.50180433016982473</v>
      </c>
      <c r="F1734" s="5">
        <v>0.16327169578308531</v>
      </c>
      <c r="G1734" s="5">
        <v>8.92560692987594E-2</v>
      </c>
      <c r="H1734" s="6">
        <v>3.0552098218397106E-3</v>
      </c>
      <c r="I1734" s="7">
        <v>2.3901307556203871E-2</v>
      </c>
      <c r="J1734" s="8">
        <v>0.42586858598775562</v>
      </c>
      <c r="K1734" s="8">
        <v>0.6634180094922042</v>
      </c>
      <c r="L1734" s="9">
        <v>0.98812937062208239</v>
      </c>
      <c r="M1734" s="8">
        <v>1.7756383118804703E-2</v>
      </c>
      <c r="N1734" s="53">
        <v>1</v>
      </c>
      <c r="O1734" s="53">
        <v>1</v>
      </c>
      <c r="P1734" s="53">
        <v>1</v>
      </c>
      <c r="Q1734" s="57">
        <v>0</v>
      </c>
      <c r="R1734" s="53">
        <v>0</v>
      </c>
      <c r="S1734" s="54">
        <v>0</v>
      </c>
      <c r="T1734" s="55">
        <v>0</v>
      </c>
      <c r="U1734" s="56">
        <v>0</v>
      </c>
    </row>
    <row r="1735" spans="1:21" ht="19.5" customHeight="1" x14ac:dyDescent="0.25">
      <c r="A1735" s="88" t="s">
        <v>3400</v>
      </c>
      <c r="B1735" s="29" t="s">
        <v>5224</v>
      </c>
      <c r="C1735" s="2" t="s">
        <v>5015</v>
      </c>
      <c r="D1735" s="3" t="s">
        <v>1733</v>
      </c>
      <c r="E1735" s="4">
        <v>-0.5022139824595202</v>
      </c>
      <c r="F1735" s="5">
        <v>0.21885425267141034</v>
      </c>
      <c r="G1735" s="5">
        <v>-1.4516530902839886E-2</v>
      </c>
      <c r="H1735" s="6">
        <v>-7.9479269563635047E-2</v>
      </c>
      <c r="I1735" s="7">
        <v>7.9904764428479318E-3</v>
      </c>
      <c r="J1735" s="8">
        <v>0.20565507670237046</v>
      </c>
      <c r="K1735" s="8">
        <v>0.93531989273702631</v>
      </c>
      <c r="L1735" s="9">
        <v>0.65367489344012442</v>
      </c>
      <c r="M1735" s="8">
        <v>5.3001084020717938E-3</v>
      </c>
      <c r="N1735" s="53">
        <v>1</v>
      </c>
      <c r="O1735" s="53">
        <v>1</v>
      </c>
      <c r="P1735" s="53">
        <v>1</v>
      </c>
      <c r="Q1735" s="57">
        <v>0</v>
      </c>
      <c r="R1735" s="53">
        <v>1</v>
      </c>
      <c r="S1735" s="54">
        <v>0</v>
      </c>
      <c r="T1735" s="55">
        <v>0</v>
      </c>
      <c r="U1735" s="56">
        <v>0</v>
      </c>
    </row>
    <row r="1736" spans="1:21" ht="19.5" customHeight="1" x14ac:dyDescent="0.25">
      <c r="A1736" s="88" t="s">
        <v>3214</v>
      </c>
      <c r="B1736" s="29" t="s">
        <v>5224</v>
      </c>
      <c r="C1736" s="2" t="s">
        <v>4829</v>
      </c>
      <c r="D1736" s="3" t="s">
        <v>1734</v>
      </c>
      <c r="E1736" s="4">
        <v>-0.50271668335416519</v>
      </c>
      <c r="F1736" s="5">
        <v>-0.34552008856218031</v>
      </c>
      <c r="G1736" s="5">
        <v>-0.19112752601558469</v>
      </c>
      <c r="H1736" s="6">
        <v>-0.26887716318347943</v>
      </c>
      <c r="I1736" s="7">
        <v>2.3191992628652913E-2</v>
      </c>
      <c r="J1736" s="8">
        <v>9.9038351861565482E-2</v>
      </c>
      <c r="K1736" s="8">
        <v>0.34988711724996496</v>
      </c>
      <c r="L1736" s="9">
        <v>0.19199372425354813</v>
      </c>
      <c r="M1736" s="8">
        <v>1.2156079061960931E-2</v>
      </c>
      <c r="N1736" s="53">
        <v>1</v>
      </c>
      <c r="O1736" s="53">
        <v>1</v>
      </c>
      <c r="P1736" s="53">
        <v>1</v>
      </c>
      <c r="Q1736" s="57">
        <v>0</v>
      </c>
      <c r="R1736" s="53">
        <v>1</v>
      </c>
      <c r="S1736" s="54">
        <v>0</v>
      </c>
      <c r="T1736" s="55">
        <v>1</v>
      </c>
      <c r="U1736" s="56">
        <v>0</v>
      </c>
    </row>
    <row r="1737" spans="1:21" ht="19.5" customHeight="1" x14ac:dyDescent="0.25">
      <c r="A1737" s="88" t="s">
        <v>3401</v>
      </c>
      <c r="B1737" s="29" t="s">
        <v>5224</v>
      </c>
      <c r="C1737" s="2" t="s">
        <v>5016</v>
      </c>
      <c r="D1737" s="3" t="s">
        <v>1735</v>
      </c>
      <c r="E1737" s="4">
        <v>-0.50338337965608471</v>
      </c>
      <c r="F1737" s="5">
        <v>6.0741928483859731E-2</v>
      </c>
      <c r="G1737" s="5">
        <v>-8.8363557768570633E-2</v>
      </c>
      <c r="H1737" s="6">
        <v>3.7953146921760883E-2</v>
      </c>
      <c r="I1737" s="7">
        <v>2.0629519547708072E-2</v>
      </c>
      <c r="J1737" s="8">
        <v>0.7623687963664747</v>
      </c>
      <c r="K1737" s="8">
        <v>0.6597288291145732</v>
      </c>
      <c r="L1737" s="9">
        <v>0.85024114892180924</v>
      </c>
      <c r="M1737" s="8">
        <v>2.4249298944067628E-3</v>
      </c>
      <c r="N1737" s="53">
        <v>1</v>
      </c>
      <c r="O1737" s="53">
        <v>1</v>
      </c>
      <c r="P1737" s="53">
        <v>1</v>
      </c>
      <c r="Q1737" s="57">
        <v>1</v>
      </c>
      <c r="R1737" s="53">
        <v>1</v>
      </c>
      <c r="S1737" s="54">
        <v>0</v>
      </c>
      <c r="T1737" s="55">
        <v>0</v>
      </c>
      <c r="U1737" s="56">
        <v>0</v>
      </c>
    </row>
    <row r="1738" spans="1:21" ht="19.5" customHeight="1" x14ac:dyDescent="0.25">
      <c r="A1738" s="88" t="s">
        <v>3402</v>
      </c>
      <c r="B1738" s="29" t="s">
        <v>5224</v>
      </c>
      <c r="C1738" s="2" t="s">
        <v>5017</v>
      </c>
      <c r="D1738" s="3" t="s">
        <v>1736</v>
      </c>
      <c r="E1738" s="4">
        <v>-0.50612593361081082</v>
      </c>
      <c r="F1738" s="5">
        <v>-0.14916748140405112</v>
      </c>
      <c r="G1738" s="5">
        <v>-9.4715584768960248E-2</v>
      </c>
      <c r="H1738" s="6">
        <v>3.8259273900320245E-2</v>
      </c>
      <c r="I1738" s="7">
        <v>3.7937186060719042E-4</v>
      </c>
      <c r="J1738" s="8">
        <v>0.25562765749501876</v>
      </c>
      <c r="K1738" s="8">
        <v>0.51778548904981303</v>
      </c>
      <c r="L1738" s="9">
        <v>0.81763791295996147</v>
      </c>
      <c r="M1738" s="8">
        <v>9.5300783691538519E-6</v>
      </c>
      <c r="N1738" s="53">
        <v>1</v>
      </c>
      <c r="O1738" s="53">
        <v>1</v>
      </c>
      <c r="P1738" s="53">
        <v>1</v>
      </c>
      <c r="Q1738" s="57">
        <v>0</v>
      </c>
      <c r="R1738" s="53">
        <v>1</v>
      </c>
      <c r="S1738" s="54">
        <v>0</v>
      </c>
      <c r="T1738" s="55">
        <v>0</v>
      </c>
      <c r="U1738" s="56">
        <v>0</v>
      </c>
    </row>
    <row r="1739" spans="1:21" ht="19.5" customHeight="1" x14ac:dyDescent="0.25">
      <c r="A1739" s="88" t="s">
        <v>3403</v>
      </c>
      <c r="B1739" s="29" t="s">
        <v>5224</v>
      </c>
      <c r="C1739" s="2" t="s">
        <v>5018</v>
      </c>
      <c r="D1739" s="3" t="s">
        <v>1737</v>
      </c>
      <c r="E1739" s="4">
        <v>-0.50712114275597431</v>
      </c>
      <c r="F1739" s="5">
        <v>0.20959671765892995</v>
      </c>
      <c r="G1739" s="5">
        <v>4.5271547106799925E-2</v>
      </c>
      <c r="H1739" s="6">
        <v>-5.3102273643180098E-2</v>
      </c>
      <c r="I1739" s="7">
        <v>6.4692697775234741E-3</v>
      </c>
      <c r="J1739" s="8">
        <v>0.21595047335603373</v>
      </c>
      <c r="K1739" s="8">
        <v>0.79674705947759372</v>
      </c>
      <c r="L1739" s="9">
        <v>0.76221546617852654</v>
      </c>
      <c r="M1739" s="8">
        <v>1.8842635799565487E-2</v>
      </c>
      <c r="N1739" s="53">
        <v>1</v>
      </c>
      <c r="O1739" s="53">
        <v>0</v>
      </c>
      <c r="P1739" s="53">
        <v>0</v>
      </c>
      <c r="Q1739" s="57">
        <v>0</v>
      </c>
      <c r="R1739" s="53">
        <v>0</v>
      </c>
      <c r="S1739" s="54">
        <v>0</v>
      </c>
      <c r="T1739" s="55">
        <v>0</v>
      </c>
      <c r="U1739" s="56">
        <v>0</v>
      </c>
    </row>
    <row r="1740" spans="1:21" ht="19.5" customHeight="1" x14ac:dyDescent="0.25">
      <c r="A1740" s="88" t="s">
        <v>3404</v>
      </c>
      <c r="B1740" s="29" t="s">
        <v>5224</v>
      </c>
      <c r="C1740" s="2" t="s">
        <v>5019</v>
      </c>
      <c r="D1740" s="3" t="s">
        <v>1738</v>
      </c>
      <c r="E1740" s="4">
        <v>-0.5077012708742501</v>
      </c>
      <c r="F1740" s="5">
        <v>0.16528498401850999</v>
      </c>
      <c r="G1740" s="5">
        <v>-2.1505105270502867E-3</v>
      </c>
      <c r="H1740" s="6">
        <v>0.11978843065926492</v>
      </c>
      <c r="I1740" s="7">
        <v>4.9726803431638593E-2</v>
      </c>
      <c r="J1740" s="8">
        <v>0.4917563758056096</v>
      </c>
      <c r="K1740" s="8">
        <v>0.99282182434909449</v>
      </c>
      <c r="L1740" s="9">
        <v>0.61726016088555835</v>
      </c>
      <c r="M1740" s="8">
        <v>1.3073623174779741E-2</v>
      </c>
      <c r="N1740" s="53">
        <v>1</v>
      </c>
      <c r="O1740" s="53">
        <v>1</v>
      </c>
      <c r="P1740" s="53">
        <v>1</v>
      </c>
      <c r="Q1740" s="57">
        <v>0</v>
      </c>
      <c r="R1740" s="53">
        <v>0</v>
      </c>
      <c r="S1740" s="54">
        <v>0</v>
      </c>
      <c r="T1740" s="55">
        <v>0</v>
      </c>
      <c r="U1740" s="56">
        <v>0</v>
      </c>
    </row>
    <row r="1741" spans="1:21" ht="19.5" customHeight="1" x14ac:dyDescent="0.25">
      <c r="A1741" s="88" t="s">
        <v>3405</v>
      </c>
      <c r="B1741" s="29" t="s">
        <v>5224</v>
      </c>
      <c r="C1741" s="2" t="s">
        <v>5020</v>
      </c>
      <c r="D1741" s="3" t="s">
        <v>1739</v>
      </c>
      <c r="E1741" s="4">
        <v>-0.50799904393845452</v>
      </c>
      <c r="F1741" s="5">
        <v>-0.29436576275992987</v>
      </c>
      <c r="G1741" s="5">
        <v>2.8904612728849699E-2</v>
      </c>
      <c r="H1741" s="6">
        <v>4.8245910309149487E-2</v>
      </c>
      <c r="I1741" s="7">
        <v>1.6468693660076607E-2</v>
      </c>
      <c r="J1741" s="8">
        <v>0.13444558111864641</v>
      </c>
      <c r="K1741" s="8">
        <v>0.88263868592752737</v>
      </c>
      <c r="L1741" s="9">
        <v>0.80523278027915735</v>
      </c>
      <c r="M1741" s="8">
        <v>1.4341605957978402E-2</v>
      </c>
      <c r="N1741" s="53">
        <v>1</v>
      </c>
      <c r="O1741" s="53">
        <v>1</v>
      </c>
      <c r="P1741" s="53">
        <v>1</v>
      </c>
      <c r="Q1741" s="57">
        <v>0</v>
      </c>
      <c r="R1741" s="53">
        <v>0</v>
      </c>
      <c r="S1741" s="54">
        <v>0</v>
      </c>
      <c r="T1741" s="55">
        <v>0</v>
      </c>
      <c r="U1741" s="56">
        <v>0</v>
      </c>
    </row>
    <row r="1742" spans="1:21" ht="19.5" customHeight="1" x14ac:dyDescent="0.25">
      <c r="A1742" s="88" t="s">
        <v>3406</v>
      </c>
      <c r="B1742" s="29" t="s">
        <v>5224</v>
      </c>
      <c r="C1742" s="2" t="s">
        <v>5021</v>
      </c>
      <c r="D1742" s="3" t="s">
        <v>1740</v>
      </c>
      <c r="E1742" s="4">
        <v>-0.50812353049896997</v>
      </c>
      <c r="F1742" s="5">
        <v>0.10412386093414527</v>
      </c>
      <c r="G1742" s="5">
        <v>-1.7347367716270323E-2</v>
      </c>
      <c r="H1742" s="6">
        <v>7.6212367870389652E-2</v>
      </c>
      <c r="I1742" s="7">
        <v>1.2689020758486942E-2</v>
      </c>
      <c r="J1742" s="8">
        <v>0.57965665873742167</v>
      </c>
      <c r="K1742" s="8">
        <v>0.92698582900097737</v>
      </c>
      <c r="L1742" s="9">
        <v>0.6860427855497867</v>
      </c>
      <c r="M1742" s="8">
        <v>6.1419759605410053E-3</v>
      </c>
      <c r="N1742" s="53">
        <v>1</v>
      </c>
      <c r="O1742" s="53">
        <v>1</v>
      </c>
      <c r="P1742" s="53">
        <v>1</v>
      </c>
      <c r="Q1742" s="57">
        <v>1</v>
      </c>
      <c r="R1742" s="53">
        <v>1</v>
      </c>
      <c r="S1742" s="54">
        <v>0</v>
      </c>
      <c r="T1742" s="55">
        <v>0</v>
      </c>
      <c r="U1742" s="56">
        <v>0</v>
      </c>
    </row>
    <row r="1743" spans="1:21" ht="19.5" customHeight="1" x14ac:dyDescent="0.25">
      <c r="A1743" s="88" t="s">
        <v>3407</v>
      </c>
      <c r="B1743" s="29" t="s">
        <v>5224</v>
      </c>
      <c r="C1743" s="2" t="s">
        <v>5022</v>
      </c>
      <c r="D1743" s="3" t="s">
        <v>1741</v>
      </c>
      <c r="E1743" s="4">
        <v>-0.50876814366607981</v>
      </c>
      <c r="F1743" s="5">
        <v>-8.6392463456709923E-2</v>
      </c>
      <c r="G1743" s="5">
        <v>-1.3974770003174708E-2</v>
      </c>
      <c r="H1743" s="6">
        <v>1.3887354740440117E-2</v>
      </c>
      <c r="I1743" s="7">
        <v>1.7904174297371962E-2</v>
      </c>
      <c r="J1743" s="8">
        <v>0.66248282234407596</v>
      </c>
      <c r="K1743" s="8">
        <v>0.94384915054924745</v>
      </c>
      <c r="L1743" s="9">
        <v>0.9441998667307937</v>
      </c>
      <c r="M1743" s="8">
        <v>9.2410829842121123E-3</v>
      </c>
      <c r="N1743" s="53">
        <v>1</v>
      </c>
      <c r="O1743" s="53">
        <v>1</v>
      </c>
      <c r="P1743" s="53">
        <v>1</v>
      </c>
      <c r="Q1743" s="57">
        <v>0</v>
      </c>
      <c r="R1743" s="53">
        <v>0</v>
      </c>
      <c r="S1743" s="54">
        <v>0</v>
      </c>
      <c r="T1743" s="55">
        <v>1</v>
      </c>
      <c r="U1743" s="56">
        <v>0</v>
      </c>
    </row>
    <row r="1744" spans="1:21" ht="19.5" customHeight="1" x14ac:dyDescent="0.25">
      <c r="A1744" s="88" t="s">
        <v>3408</v>
      </c>
      <c r="B1744" s="29" t="s">
        <v>5224</v>
      </c>
      <c r="C1744" s="2" t="s">
        <v>5023</v>
      </c>
      <c r="D1744" s="3" t="s">
        <v>1742</v>
      </c>
      <c r="E1744" s="4">
        <v>-0.50940350377915511</v>
      </c>
      <c r="F1744" s="5">
        <v>-0.13719846367835542</v>
      </c>
      <c r="G1744" s="5">
        <v>-2.8399718602655E-2</v>
      </c>
      <c r="H1744" s="6">
        <v>-0.18932447006934972</v>
      </c>
      <c r="I1744" s="7">
        <v>1.1933548711603497E-2</v>
      </c>
      <c r="J1744" s="8">
        <v>0.4609848305984357</v>
      </c>
      <c r="K1744" s="8">
        <v>0.88000240871277891</v>
      </c>
      <c r="L1744" s="9">
        <v>0.30731485717566265</v>
      </c>
      <c r="M1744" s="8">
        <v>1.9807460734654961E-2</v>
      </c>
      <c r="N1744" s="53">
        <v>1</v>
      </c>
      <c r="O1744" s="53">
        <v>1</v>
      </c>
      <c r="P1744" s="53">
        <v>1</v>
      </c>
      <c r="Q1744" s="57">
        <v>0</v>
      </c>
      <c r="R1744" s="53">
        <v>1</v>
      </c>
      <c r="S1744" s="54">
        <v>0</v>
      </c>
      <c r="T1744" s="55">
        <v>1</v>
      </c>
      <c r="U1744" s="56">
        <v>0</v>
      </c>
    </row>
    <row r="1745" spans="1:21" ht="19.5" customHeight="1" x14ac:dyDescent="0.25">
      <c r="A1745" s="88" t="s">
        <v>3409</v>
      </c>
      <c r="B1745" s="29" t="s">
        <v>5224</v>
      </c>
      <c r="C1745" s="2" t="s">
        <v>5024</v>
      </c>
      <c r="D1745" s="3" t="s">
        <v>1743</v>
      </c>
      <c r="E1745" s="4">
        <v>-0.5103700226888952</v>
      </c>
      <c r="F1745" s="5">
        <v>9.6286408638990295E-2</v>
      </c>
      <c r="G1745" s="5">
        <v>3.7541040469504239E-3</v>
      </c>
      <c r="H1745" s="6">
        <v>2.9301243817700495E-2</v>
      </c>
      <c r="I1745" s="7">
        <v>4.3912529148324317E-2</v>
      </c>
      <c r="J1745" s="8">
        <v>0.68060411295456369</v>
      </c>
      <c r="K1745" s="8">
        <v>0.98717561395015241</v>
      </c>
      <c r="L1745" s="9">
        <v>0.90017422363615873</v>
      </c>
      <c r="M1745" s="8">
        <v>5.3408568836705687E-3</v>
      </c>
      <c r="N1745" s="53">
        <v>1</v>
      </c>
      <c r="O1745" s="53">
        <v>1</v>
      </c>
      <c r="P1745" s="53">
        <v>1</v>
      </c>
      <c r="Q1745" s="57">
        <v>0</v>
      </c>
      <c r="R1745" s="53">
        <v>1</v>
      </c>
      <c r="S1745" s="54">
        <v>0</v>
      </c>
      <c r="T1745" s="55">
        <v>0</v>
      </c>
      <c r="U1745" s="56">
        <v>0</v>
      </c>
    </row>
    <row r="1746" spans="1:21" ht="19.5" customHeight="1" x14ac:dyDescent="0.25">
      <c r="A1746" s="88" t="s">
        <v>3410</v>
      </c>
      <c r="B1746" s="29" t="s">
        <v>5224</v>
      </c>
      <c r="C1746" s="2" t="s">
        <v>5025</v>
      </c>
      <c r="D1746" s="3" t="s">
        <v>1744</v>
      </c>
      <c r="E1746" s="4">
        <v>-0.51043256439559492</v>
      </c>
      <c r="F1746" s="5">
        <v>-0.1262111646546753</v>
      </c>
      <c r="G1746" s="5">
        <v>8.5093511046966164E-2</v>
      </c>
      <c r="H1746" s="6">
        <v>-0.12466557099697084</v>
      </c>
      <c r="I1746" s="7">
        <v>1.9934876891838042E-3</v>
      </c>
      <c r="J1746" s="8">
        <v>0.41333388410983996</v>
      </c>
      <c r="K1746" s="8">
        <v>0.59357853905868285</v>
      </c>
      <c r="L1746" s="9">
        <v>0.41962824295317974</v>
      </c>
      <c r="M1746" s="8">
        <v>2.2231865467883592E-3</v>
      </c>
      <c r="N1746" s="53">
        <v>1</v>
      </c>
      <c r="O1746" s="53">
        <v>1</v>
      </c>
      <c r="P1746" s="53">
        <v>1</v>
      </c>
      <c r="Q1746" s="57">
        <v>0</v>
      </c>
      <c r="R1746" s="53">
        <v>1</v>
      </c>
      <c r="S1746" s="54">
        <v>0</v>
      </c>
      <c r="T1746" s="55">
        <v>0</v>
      </c>
      <c r="U1746" s="56">
        <v>0</v>
      </c>
    </row>
    <row r="1747" spans="1:21" ht="19.5" customHeight="1" x14ac:dyDescent="0.25">
      <c r="A1747" s="88" t="s">
        <v>3411</v>
      </c>
      <c r="B1747" s="29" t="s">
        <v>5224</v>
      </c>
      <c r="C1747" s="2" t="s">
        <v>5026</v>
      </c>
      <c r="D1747" s="3" t="s">
        <v>1745</v>
      </c>
      <c r="E1747" s="4">
        <v>-0.51184875631826499</v>
      </c>
      <c r="F1747" s="5">
        <v>-0.10025781575165471</v>
      </c>
      <c r="G1747" s="5">
        <v>3.8772805347755401E-2</v>
      </c>
      <c r="H1747" s="6">
        <v>0.10252566935811025</v>
      </c>
      <c r="I1747" s="7">
        <v>2.2871560901883744E-2</v>
      </c>
      <c r="J1747" s="8">
        <v>0.62771124953371904</v>
      </c>
      <c r="K1747" s="8">
        <v>0.85136258955762001</v>
      </c>
      <c r="L1747" s="9">
        <v>0.61994178531731226</v>
      </c>
      <c r="M1747" s="8">
        <v>4.2242968210306486E-2</v>
      </c>
      <c r="N1747" s="53">
        <v>1</v>
      </c>
      <c r="O1747" s="53">
        <v>1</v>
      </c>
      <c r="P1747" s="53">
        <v>1</v>
      </c>
      <c r="Q1747" s="57">
        <v>0</v>
      </c>
      <c r="R1747" s="53">
        <v>1</v>
      </c>
      <c r="S1747" s="54">
        <v>0</v>
      </c>
      <c r="T1747" s="55">
        <v>0</v>
      </c>
      <c r="U1747" s="56">
        <v>0</v>
      </c>
    </row>
    <row r="1748" spans="1:21" ht="19.5" customHeight="1" x14ac:dyDescent="0.25">
      <c r="A1748" s="88" t="s">
        <v>3412</v>
      </c>
      <c r="B1748" s="29" t="s">
        <v>5224</v>
      </c>
      <c r="C1748" s="2" t="s">
        <v>5027</v>
      </c>
      <c r="D1748" s="3" t="s">
        <v>1746</v>
      </c>
      <c r="E1748" s="4">
        <v>-0.51246937984829533</v>
      </c>
      <c r="F1748" s="5">
        <v>3.892023016600632E-4</v>
      </c>
      <c r="G1748" s="5">
        <v>-9.5943628045024987E-2</v>
      </c>
      <c r="H1748" s="6">
        <v>-0.11712219270796975</v>
      </c>
      <c r="I1748" s="7">
        <v>1.1787247935457899E-2</v>
      </c>
      <c r="J1748" s="8">
        <v>0.99835432089191445</v>
      </c>
      <c r="K1748" s="8">
        <v>0.60875276178326165</v>
      </c>
      <c r="L1748" s="9">
        <v>0.53110570928303358</v>
      </c>
      <c r="M1748" s="8">
        <v>8.6540539532493927E-3</v>
      </c>
      <c r="N1748" s="53">
        <v>1</v>
      </c>
      <c r="O1748" s="53">
        <v>1</v>
      </c>
      <c r="P1748" s="53">
        <v>1</v>
      </c>
      <c r="Q1748" s="57">
        <v>0</v>
      </c>
      <c r="R1748" s="53">
        <v>0</v>
      </c>
      <c r="S1748" s="54">
        <v>0</v>
      </c>
      <c r="T1748" s="55">
        <v>0</v>
      </c>
      <c r="U1748" s="56">
        <v>0</v>
      </c>
    </row>
    <row r="1749" spans="1:21" ht="19.5" customHeight="1" x14ac:dyDescent="0.25">
      <c r="A1749" s="88" t="s">
        <v>3413</v>
      </c>
      <c r="B1749" s="29" t="s">
        <v>5224</v>
      </c>
      <c r="C1749" s="2" t="s">
        <v>5028</v>
      </c>
      <c r="D1749" s="3" t="s">
        <v>1747</v>
      </c>
      <c r="E1749" s="4">
        <v>-0.51252401471906994</v>
      </c>
      <c r="F1749" s="5">
        <v>0.11587752852221511</v>
      </c>
      <c r="G1749" s="5">
        <v>2.3485361125030302E-2</v>
      </c>
      <c r="H1749" s="6">
        <v>-7.6964424931249553E-3</v>
      </c>
      <c r="I1749" s="7">
        <v>2.9304194324687269E-2</v>
      </c>
      <c r="J1749" s="8">
        <v>0.59223448213059682</v>
      </c>
      <c r="K1749" s="8">
        <v>0.91351204919451101</v>
      </c>
      <c r="L1749" s="9">
        <v>0.97160721021745711</v>
      </c>
      <c r="M1749" s="8">
        <v>1.0670947248254098E-2</v>
      </c>
      <c r="N1749" s="53">
        <v>1</v>
      </c>
      <c r="O1749" s="53">
        <v>1</v>
      </c>
      <c r="P1749" s="53">
        <v>1</v>
      </c>
      <c r="Q1749" s="57">
        <v>0</v>
      </c>
      <c r="R1749" s="53">
        <v>1</v>
      </c>
      <c r="S1749" s="54">
        <v>0</v>
      </c>
      <c r="T1749" s="55">
        <v>0</v>
      </c>
      <c r="U1749" s="56">
        <v>0</v>
      </c>
    </row>
    <row r="1750" spans="1:21" ht="19.5" customHeight="1" x14ac:dyDescent="0.25">
      <c r="A1750" s="88" t="s">
        <v>3127</v>
      </c>
      <c r="B1750" s="29" t="s">
        <v>5224</v>
      </c>
      <c r="C1750" s="2" t="s">
        <v>4742</v>
      </c>
      <c r="D1750" s="3" t="s">
        <v>1748</v>
      </c>
      <c r="E1750" s="4">
        <v>-0.51271944790547952</v>
      </c>
      <c r="F1750" s="5">
        <v>7.8608367228075071E-2</v>
      </c>
      <c r="G1750" s="5">
        <v>-9.5068617400549726E-2</v>
      </c>
      <c r="H1750" s="6">
        <v>-4.7612319778690626E-2</v>
      </c>
      <c r="I1750" s="7">
        <v>2.4974851359816929E-2</v>
      </c>
      <c r="J1750" s="8">
        <v>0.70843468447526092</v>
      </c>
      <c r="K1750" s="8">
        <v>0.65105131730948784</v>
      </c>
      <c r="L1750" s="9">
        <v>0.820852193400886</v>
      </c>
      <c r="M1750" s="8">
        <v>2.4449888412009513E-2</v>
      </c>
      <c r="N1750" s="53">
        <v>1</v>
      </c>
      <c r="O1750" s="53">
        <v>1</v>
      </c>
      <c r="P1750" s="53">
        <v>1</v>
      </c>
      <c r="Q1750" s="57">
        <v>0</v>
      </c>
      <c r="R1750" s="53">
        <v>1</v>
      </c>
      <c r="S1750" s="54">
        <v>1</v>
      </c>
      <c r="T1750" s="55">
        <v>0</v>
      </c>
      <c r="U1750" s="56">
        <v>0</v>
      </c>
    </row>
    <row r="1751" spans="1:21" ht="19.5" customHeight="1" x14ac:dyDescent="0.25">
      <c r="A1751" s="88" t="s">
        <v>3414</v>
      </c>
      <c r="B1751" s="29" t="s">
        <v>5224</v>
      </c>
      <c r="C1751" s="2" t="s">
        <v>5029</v>
      </c>
      <c r="D1751" s="3" t="s">
        <v>1749</v>
      </c>
      <c r="E1751" s="4">
        <v>-0.51345884234522998</v>
      </c>
      <c r="F1751" s="5">
        <v>-0.24232755576174991</v>
      </c>
      <c r="G1751" s="5">
        <v>-5.137311147439938E-2</v>
      </c>
      <c r="H1751" s="6">
        <v>-5.5376773778892385E-3</v>
      </c>
      <c r="I1751" s="7">
        <v>1.0936746487045904E-2</v>
      </c>
      <c r="J1751" s="8">
        <v>0.18892728906540918</v>
      </c>
      <c r="K1751" s="8">
        <v>0.78332001602643708</v>
      </c>
      <c r="L1751" s="9">
        <v>0.97640910525132707</v>
      </c>
      <c r="M1751" s="8">
        <v>1.176309399900512E-2</v>
      </c>
      <c r="N1751" s="53">
        <v>1</v>
      </c>
      <c r="O1751" s="53">
        <v>1</v>
      </c>
      <c r="P1751" s="53">
        <v>1</v>
      </c>
      <c r="Q1751" s="57">
        <v>0</v>
      </c>
      <c r="R1751" s="53">
        <v>0</v>
      </c>
      <c r="S1751" s="54">
        <v>0</v>
      </c>
      <c r="T1751" s="55">
        <v>0</v>
      </c>
      <c r="U1751" s="56">
        <v>0</v>
      </c>
    </row>
    <row r="1752" spans="1:21" ht="19.5" customHeight="1" x14ac:dyDescent="0.25">
      <c r="A1752" s="88" t="s">
        <v>3415</v>
      </c>
      <c r="B1752" s="29" t="s">
        <v>5224</v>
      </c>
      <c r="C1752" s="2" t="s">
        <v>5030</v>
      </c>
      <c r="D1752" s="3" t="s">
        <v>1750</v>
      </c>
      <c r="E1752" s="4">
        <v>-0.51381732860747942</v>
      </c>
      <c r="F1752" s="5">
        <v>-6.3052953926564737E-2</v>
      </c>
      <c r="G1752" s="5">
        <v>-0.20769381848149449</v>
      </c>
      <c r="H1752" s="6">
        <v>0.14250802289958564</v>
      </c>
      <c r="I1752" s="7">
        <v>3.4294517357543776E-2</v>
      </c>
      <c r="J1752" s="8">
        <v>0.77764660856218648</v>
      </c>
      <c r="K1752" s="8">
        <v>0.35560223198298058</v>
      </c>
      <c r="L1752" s="9">
        <v>0.52421644491286679</v>
      </c>
      <c r="M1752" s="8">
        <v>1.2454635728309871E-3</v>
      </c>
      <c r="N1752" s="53">
        <v>1</v>
      </c>
      <c r="O1752" s="53">
        <v>1</v>
      </c>
      <c r="P1752" s="53">
        <v>0</v>
      </c>
      <c r="Q1752" s="57">
        <v>0</v>
      </c>
      <c r="R1752" s="53">
        <v>0</v>
      </c>
      <c r="S1752" s="54">
        <v>0</v>
      </c>
      <c r="T1752" s="55">
        <v>0</v>
      </c>
      <c r="U1752" s="56">
        <v>0</v>
      </c>
    </row>
    <row r="1753" spans="1:21" ht="19.5" customHeight="1" x14ac:dyDescent="0.25">
      <c r="A1753" s="88" t="s">
        <v>3185</v>
      </c>
      <c r="B1753" s="29" t="s">
        <v>5224</v>
      </c>
      <c r="C1753" s="2" t="s">
        <v>4800</v>
      </c>
      <c r="D1753" s="3" t="s">
        <v>1751</v>
      </c>
      <c r="E1753" s="4">
        <v>-0.51401183991390553</v>
      </c>
      <c r="F1753" s="5">
        <v>-0.11562865371132514</v>
      </c>
      <c r="G1753" s="5">
        <v>-0.1073512877971492</v>
      </c>
      <c r="H1753" s="6">
        <v>8.5758726823899956E-2</v>
      </c>
      <c r="I1753" s="7">
        <v>2.6756239986082848E-2</v>
      </c>
      <c r="J1753" s="8">
        <v>0.58765842914396427</v>
      </c>
      <c r="K1753" s="8">
        <v>0.61464043294097359</v>
      </c>
      <c r="L1753" s="9">
        <v>0.68750932376217833</v>
      </c>
      <c r="M1753" s="8">
        <v>2.4323203991671961E-4</v>
      </c>
      <c r="N1753" s="53">
        <v>0</v>
      </c>
      <c r="O1753" s="53">
        <v>0</v>
      </c>
      <c r="P1753" s="53">
        <v>0</v>
      </c>
      <c r="Q1753" s="57">
        <v>0</v>
      </c>
      <c r="R1753" s="53">
        <v>0</v>
      </c>
      <c r="S1753" s="54">
        <v>0</v>
      </c>
      <c r="T1753" s="55">
        <v>0</v>
      </c>
      <c r="U1753" s="56">
        <v>0</v>
      </c>
    </row>
    <row r="1754" spans="1:21" ht="19.5" customHeight="1" x14ac:dyDescent="0.25">
      <c r="A1754" s="88" t="s">
        <v>3416</v>
      </c>
      <c r="B1754" s="29" t="s">
        <v>5224</v>
      </c>
      <c r="C1754" s="2" t="s">
        <v>5031</v>
      </c>
      <c r="D1754" s="3" t="s">
        <v>1752</v>
      </c>
      <c r="E1754" s="4">
        <v>-0.51431443180455005</v>
      </c>
      <c r="F1754" s="5">
        <v>-0.25422689009888977</v>
      </c>
      <c r="G1754" s="5">
        <v>-1.5107986886350844E-2</v>
      </c>
      <c r="H1754" s="6">
        <v>-5.2422207630000273E-2</v>
      </c>
      <c r="I1754" s="7">
        <v>1.4988880334268288E-2</v>
      </c>
      <c r="J1754" s="8">
        <v>0.19091939791918922</v>
      </c>
      <c r="K1754" s="8">
        <v>0.93824668169697345</v>
      </c>
      <c r="L1754" s="9">
        <v>0.78780258363831535</v>
      </c>
      <c r="M1754" s="8">
        <v>8.7488586098399867E-4</v>
      </c>
      <c r="N1754" s="53">
        <v>1</v>
      </c>
      <c r="O1754" s="53">
        <v>1</v>
      </c>
      <c r="P1754" s="53">
        <v>1</v>
      </c>
      <c r="Q1754" s="57">
        <v>0</v>
      </c>
      <c r="R1754" s="53">
        <v>0</v>
      </c>
      <c r="S1754" s="54">
        <v>0</v>
      </c>
      <c r="T1754" s="55">
        <v>0</v>
      </c>
      <c r="U1754" s="56">
        <v>0</v>
      </c>
    </row>
    <row r="1755" spans="1:21" ht="19.5" customHeight="1" x14ac:dyDescent="0.25">
      <c r="A1755" s="88" t="s">
        <v>3163</v>
      </c>
      <c r="B1755" s="29" t="s">
        <v>5224</v>
      </c>
      <c r="C1755" s="2" t="s">
        <v>4778</v>
      </c>
      <c r="D1755" s="3" t="s">
        <v>1753</v>
      </c>
      <c r="E1755" s="4">
        <v>-0.51445987484500044</v>
      </c>
      <c r="F1755" s="5">
        <v>2.1262695482086258E-2</v>
      </c>
      <c r="G1755" s="5">
        <v>4.7321280197140325E-2</v>
      </c>
      <c r="H1755" s="6">
        <v>6.7582577260010268E-3</v>
      </c>
      <c r="I1755" s="7">
        <v>7.6259920834151236E-3</v>
      </c>
      <c r="J1755" s="8">
        <v>0.90615415920639231</v>
      </c>
      <c r="K1755" s="8">
        <v>0.79248032625958409</v>
      </c>
      <c r="L1755" s="9">
        <v>0.97012882725180449</v>
      </c>
      <c r="M1755" s="8">
        <v>1.5638118143441711E-3</v>
      </c>
      <c r="N1755" s="53">
        <v>1</v>
      </c>
      <c r="O1755" s="53">
        <v>1</v>
      </c>
      <c r="P1755" s="53">
        <v>1</v>
      </c>
      <c r="Q1755" s="57">
        <v>0</v>
      </c>
      <c r="R1755" s="53">
        <v>1</v>
      </c>
      <c r="S1755" s="54">
        <v>1</v>
      </c>
      <c r="T1755" s="55">
        <v>0</v>
      </c>
      <c r="U1755" s="56">
        <v>0</v>
      </c>
    </row>
    <row r="1756" spans="1:21" ht="19.5" customHeight="1" x14ac:dyDescent="0.25">
      <c r="A1756" s="88" t="s">
        <v>3417</v>
      </c>
      <c r="B1756" s="29" t="s">
        <v>5224</v>
      </c>
      <c r="C1756" s="2" t="s">
        <v>5032</v>
      </c>
      <c r="D1756" s="3" t="s">
        <v>1754</v>
      </c>
      <c r="E1756" s="4">
        <v>-0.51446692434405028</v>
      </c>
      <c r="F1756" s="5">
        <v>-0.19558948306928459</v>
      </c>
      <c r="G1756" s="5">
        <v>-0.22778977160131486</v>
      </c>
      <c r="H1756" s="6">
        <v>5.3309947882679509E-2</v>
      </c>
      <c r="I1756" s="7">
        <v>9.7996451122892569E-3</v>
      </c>
      <c r="J1756" s="8">
        <v>0.28138858954714296</v>
      </c>
      <c r="K1756" s="8">
        <v>0.20965849276347265</v>
      </c>
      <c r="L1756" s="9">
        <v>0.77277915751995141</v>
      </c>
      <c r="M1756" s="8">
        <v>5.2195283633995841E-3</v>
      </c>
      <c r="N1756" s="53">
        <v>1</v>
      </c>
      <c r="O1756" s="53">
        <v>1</v>
      </c>
      <c r="P1756" s="53">
        <v>1</v>
      </c>
      <c r="Q1756" s="57">
        <v>1</v>
      </c>
      <c r="R1756" s="53">
        <v>0</v>
      </c>
      <c r="S1756" s="54">
        <v>0</v>
      </c>
      <c r="T1756" s="55">
        <v>0</v>
      </c>
      <c r="U1756" s="56">
        <v>0</v>
      </c>
    </row>
    <row r="1757" spans="1:21" ht="19.5" customHeight="1" x14ac:dyDescent="0.25">
      <c r="A1757" s="88" t="s">
        <v>3418</v>
      </c>
      <c r="B1757" s="29" t="s">
        <v>5224</v>
      </c>
      <c r="C1757" s="2" t="s">
        <v>5033</v>
      </c>
      <c r="D1757" s="3" t="s">
        <v>1755</v>
      </c>
      <c r="E1757" s="4">
        <v>-0.51503225674444986</v>
      </c>
      <c r="F1757" s="5">
        <v>5.6835762933897804E-3</v>
      </c>
      <c r="G1757" s="5">
        <v>7.1255956972934964E-2</v>
      </c>
      <c r="H1757" s="6">
        <v>-0.11863296886596508</v>
      </c>
      <c r="I1757" s="7">
        <v>1.1438661645283687E-2</v>
      </c>
      <c r="J1757" s="8">
        <v>0.97596135400693262</v>
      </c>
      <c r="K1757" s="8">
        <v>0.70446799898650903</v>
      </c>
      <c r="L1757" s="9">
        <v>0.52556741191714473</v>
      </c>
      <c r="M1757" s="8">
        <v>1.5895499781467565E-2</v>
      </c>
      <c r="N1757" s="53">
        <v>1</v>
      </c>
      <c r="O1757" s="53">
        <v>1</v>
      </c>
      <c r="P1757" s="53">
        <v>1</v>
      </c>
      <c r="Q1757" s="57">
        <v>1</v>
      </c>
      <c r="R1757" s="53">
        <v>0</v>
      </c>
      <c r="S1757" s="54">
        <v>0</v>
      </c>
      <c r="T1757" s="55">
        <v>0</v>
      </c>
      <c r="U1757" s="56">
        <v>0</v>
      </c>
    </row>
    <row r="1758" spans="1:21" ht="19.5" customHeight="1" x14ac:dyDescent="0.25">
      <c r="A1758" s="88" t="s">
        <v>3419</v>
      </c>
      <c r="B1758" s="29" t="s">
        <v>5224</v>
      </c>
      <c r="C1758" s="2" t="s">
        <v>5034</v>
      </c>
      <c r="D1758" s="3" t="s">
        <v>1756</v>
      </c>
      <c r="E1758" s="4">
        <v>-0.51534535087277522</v>
      </c>
      <c r="F1758" s="5">
        <v>-4.5977845477347401E-3</v>
      </c>
      <c r="G1758" s="5">
        <v>-9.1820560713194332E-2</v>
      </c>
      <c r="H1758" s="6">
        <v>-9.1369206335958353E-3</v>
      </c>
      <c r="I1758" s="7">
        <v>4.651124394135131E-2</v>
      </c>
      <c r="J1758" s="8">
        <v>0.98462093648511795</v>
      </c>
      <c r="K1758" s="8">
        <v>0.70071491186854551</v>
      </c>
      <c r="L1758" s="9">
        <v>0.96944395469925371</v>
      </c>
      <c r="M1758" s="8">
        <v>3.1204684592840825E-2</v>
      </c>
      <c r="N1758" s="53">
        <v>0</v>
      </c>
      <c r="O1758" s="53">
        <v>0</v>
      </c>
      <c r="P1758" s="53">
        <v>0</v>
      </c>
      <c r="Q1758" s="57">
        <v>0</v>
      </c>
      <c r="R1758" s="53">
        <v>0</v>
      </c>
      <c r="S1758" s="54">
        <v>0</v>
      </c>
      <c r="T1758" s="55">
        <v>0</v>
      </c>
      <c r="U1758" s="56">
        <v>0</v>
      </c>
    </row>
    <row r="1759" spans="1:21" ht="19.5" customHeight="1" x14ac:dyDescent="0.25">
      <c r="A1759" s="88" t="s">
        <v>3420</v>
      </c>
      <c r="B1759" s="29" t="s">
        <v>5224</v>
      </c>
      <c r="C1759" s="2" t="s">
        <v>5035</v>
      </c>
      <c r="D1759" s="3" t="s">
        <v>1757</v>
      </c>
      <c r="E1759" s="4">
        <v>-0.51782930940796046</v>
      </c>
      <c r="F1759" s="5">
        <v>4.4718910821225144E-2</v>
      </c>
      <c r="G1759" s="5">
        <v>6.9798194152896897E-3</v>
      </c>
      <c r="H1759" s="6">
        <v>-9.3240222414064711E-2</v>
      </c>
      <c r="I1759" s="7">
        <v>1.5120008336160355E-3</v>
      </c>
      <c r="J1759" s="8">
        <v>0.78395413301501748</v>
      </c>
      <c r="K1759" s="8">
        <v>0.96636444365104768</v>
      </c>
      <c r="L1759" s="9">
        <v>0.55186608302095275</v>
      </c>
      <c r="M1759" s="8">
        <v>4.4065263251897831E-3</v>
      </c>
      <c r="N1759" s="53">
        <v>1</v>
      </c>
      <c r="O1759" s="53">
        <v>1</v>
      </c>
      <c r="P1759" s="53">
        <v>1</v>
      </c>
      <c r="Q1759" s="57">
        <v>0</v>
      </c>
      <c r="R1759" s="53">
        <v>1</v>
      </c>
      <c r="S1759" s="54">
        <v>0</v>
      </c>
      <c r="T1759" s="55">
        <v>0</v>
      </c>
      <c r="U1759" s="56">
        <v>0</v>
      </c>
    </row>
    <row r="1760" spans="1:21" ht="19.5" customHeight="1" x14ac:dyDescent="0.25">
      <c r="A1760" s="88" t="s">
        <v>3421</v>
      </c>
      <c r="B1760" s="29" t="s">
        <v>5224</v>
      </c>
      <c r="C1760" s="2" t="s">
        <v>5036</v>
      </c>
      <c r="D1760" s="3" t="s">
        <v>1758</v>
      </c>
      <c r="E1760" s="4">
        <v>-0.51966222103057547</v>
      </c>
      <c r="F1760" s="5">
        <v>-0.16652322264468378</v>
      </c>
      <c r="G1760" s="5">
        <v>-0.10040551579696011</v>
      </c>
      <c r="H1760" s="6">
        <v>-1.7198115360964827E-2</v>
      </c>
      <c r="I1760" s="7">
        <v>3.7463855810055791E-2</v>
      </c>
      <c r="J1760" s="8">
        <v>0.46994282928525155</v>
      </c>
      <c r="K1760" s="8">
        <v>0.66200468008069047</v>
      </c>
      <c r="L1760" s="9">
        <v>0.94022939335748157</v>
      </c>
      <c r="M1760" s="8">
        <v>3.4726678119047456E-2</v>
      </c>
      <c r="N1760" s="53">
        <v>1</v>
      </c>
      <c r="O1760" s="53">
        <v>1</v>
      </c>
      <c r="P1760" s="53">
        <v>1</v>
      </c>
      <c r="Q1760" s="57">
        <v>1</v>
      </c>
      <c r="R1760" s="53">
        <v>1</v>
      </c>
      <c r="S1760" s="54">
        <v>0</v>
      </c>
      <c r="T1760" s="55">
        <v>0</v>
      </c>
      <c r="U1760" s="56">
        <v>0</v>
      </c>
    </row>
    <row r="1761" spans="1:21" ht="19.5" customHeight="1" x14ac:dyDescent="0.25">
      <c r="A1761" s="88" t="s">
        <v>3422</v>
      </c>
      <c r="B1761" s="29" t="s">
        <v>5224</v>
      </c>
      <c r="C1761" s="2" t="s">
        <v>5037</v>
      </c>
      <c r="D1761" s="3" t="s">
        <v>1759</v>
      </c>
      <c r="E1761" s="4">
        <v>-0.51975092488846997</v>
      </c>
      <c r="F1761" s="5">
        <v>-0.12305383613722043</v>
      </c>
      <c r="G1761" s="5">
        <v>5.0482304612144091E-2</v>
      </c>
      <c r="H1761" s="6">
        <v>-0.10056181136348474</v>
      </c>
      <c r="I1761" s="7">
        <v>2.5319713075501168E-2</v>
      </c>
      <c r="J1761" s="8">
        <v>0.56359820434409569</v>
      </c>
      <c r="K1761" s="8">
        <v>0.81267909833681728</v>
      </c>
      <c r="L1761" s="9">
        <v>0.63688459532757169</v>
      </c>
      <c r="M1761" s="8">
        <v>3.4148103926086311E-2</v>
      </c>
      <c r="N1761" s="53">
        <v>1</v>
      </c>
      <c r="O1761" s="53">
        <v>1</v>
      </c>
      <c r="P1761" s="53">
        <v>1</v>
      </c>
      <c r="Q1761" s="57">
        <v>0</v>
      </c>
      <c r="R1761" s="53">
        <v>1</v>
      </c>
      <c r="S1761" s="54">
        <v>1</v>
      </c>
      <c r="T1761" s="55">
        <v>0</v>
      </c>
      <c r="U1761" s="56">
        <v>0</v>
      </c>
    </row>
    <row r="1762" spans="1:21" ht="19.5" customHeight="1" x14ac:dyDescent="0.25">
      <c r="A1762" s="88" t="s">
        <v>2968</v>
      </c>
      <c r="B1762" s="29" t="s">
        <v>5224</v>
      </c>
      <c r="C1762" s="2" t="s">
        <v>4583</v>
      </c>
      <c r="D1762" s="3" t="s">
        <v>1760</v>
      </c>
      <c r="E1762" s="4">
        <v>-0.52117515576640017</v>
      </c>
      <c r="F1762" s="5">
        <v>-0.13166311512456996</v>
      </c>
      <c r="G1762" s="5">
        <v>-1.3643652735449763E-2</v>
      </c>
      <c r="H1762" s="6">
        <v>-2.5654922714849704E-2</v>
      </c>
      <c r="I1762" s="7">
        <v>1.6159938813018186E-2</v>
      </c>
      <c r="J1762" s="8">
        <v>0.50625230904314178</v>
      </c>
      <c r="K1762" s="8">
        <v>0.94531447615500874</v>
      </c>
      <c r="L1762" s="9">
        <v>0.89735714888490437</v>
      </c>
      <c r="M1762" s="8">
        <v>2.0650161219349802E-2</v>
      </c>
      <c r="N1762" s="53">
        <v>1</v>
      </c>
      <c r="O1762" s="53">
        <v>1</v>
      </c>
      <c r="P1762" s="53">
        <v>1</v>
      </c>
      <c r="Q1762" s="57">
        <v>1</v>
      </c>
      <c r="R1762" s="53">
        <v>1</v>
      </c>
      <c r="S1762" s="54">
        <v>1</v>
      </c>
      <c r="T1762" s="55">
        <v>0</v>
      </c>
      <c r="U1762" s="56">
        <v>0</v>
      </c>
    </row>
    <row r="1763" spans="1:21" ht="19.5" customHeight="1" x14ac:dyDescent="0.25">
      <c r="A1763" s="88" t="s">
        <v>3423</v>
      </c>
      <c r="B1763" s="29" t="s">
        <v>5224</v>
      </c>
      <c r="C1763" s="2" t="s">
        <v>5038</v>
      </c>
      <c r="D1763" s="3" t="s">
        <v>1761</v>
      </c>
      <c r="E1763" s="4">
        <v>-0.52193231707515064</v>
      </c>
      <c r="F1763" s="5">
        <v>-0.3233553014008006</v>
      </c>
      <c r="G1763" s="5">
        <v>4.0387728632749642E-2</v>
      </c>
      <c r="H1763" s="6">
        <v>1.0834699941995041E-3</v>
      </c>
      <c r="I1763" s="7">
        <v>1.8345870567025004E-2</v>
      </c>
      <c r="J1763" s="8">
        <v>0.11696583378239768</v>
      </c>
      <c r="K1763" s="8">
        <v>0.84213901786455525</v>
      </c>
      <c r="L1763" s="9">
        <v>0.99573891903625122</v>
      </c>
      <c r="M1763" s="8">
        <v>3.2634347678652813E-3</v>
      </c>
      <c r="N1763" s="53">
        <v>1</v>
      </c>
      <c r="O1763" s="53">
        <v>1</v>
      </c>
      <c r="P1763" s="53">
        <v>1</v>
      </c>
      <c r="Q1763" s="57">
        <v>0</v>
      </c>
      <c r="R1763" s="53">
        <v>1</v>
      </c>
      <c r="S1763" s="54">
        <v>0</v>
      </c>
      <c r="T1763" s="55">
        <v>0</v>
      </c>
      <c r="U1763" s="56">
        <v>0</v>
      </c>
    </row>
    <row r="1764" spans="1:21" ht="19.5" customHeight="1" x14ac:dyDescent="0.25">
      <c r="A1764" s="88" t="s">
        <v>3424</v>
      </c>
      <c r="B1764" s="29" t="s">
        <v>5224</v>
      </c>
      <c r="C1764" s="2" t="s">
        <v>5039</v>
      </c>
      <c r="D1764" s="3" t="s">
        <v>1762</v>
      </c>
      <c r="E1764" s="4">
        <v>-0.52263220043078018</v>
      </c>
      <c r="F1764" s="5">
        <v>5.5722496366384711E-2</v>
      </c>
      <c r="G1764" s="5">
        <v>-3.8427830685804576E-2</v>
      </c>
      <c r="H1764" s="6">
        <v>-0.13567507880754981</v>
      </c>
      <c r="I1764" s="7">
        <v>2.47044170698879E-2</v>
      </c>
      <c r="J1764" s="8">
        <v>0.79367217405454138</v>
      </c>
      <c r="K1764" s="8">
        <v>0.85687124718041896</v>
      </c>
      <c r="L1764" s="9">
        <v>0.5244458107184945</v>
      </c>
      <c r="M1764" s="8">
        <v>1.5221134875583249E-3</v>
      </c>
      <c r="N1764" s="53">
        <v>1</v>
      </c>
      <c r="O1764" s="53">
        <v>1</v>
      </c>
      <c r="P1764" s="53">
        <v>0</v>
      </c>
      <c r="Q1764" s="57">
        <v>0</v>
      </c>
      <c r="R1764" s="53">
        <v>0</v>
      </c>
      <c r="S1764" s="54">
        <v>1</v>
      </c>
      <c r="T1764" s="55">
        <v>0</v>
      </c>
      <c r="U1764" s="56">
        <v>1</v>
      </c>
    </row>
    <row r="1765" spans="1:21" ht="19.5" customHeight="1" x14ac:dyDescent="0.25">
      <c r="A1765" s="88" t="s">
        <v>3300</v>
      </c>
      <c r="B1765" s="29" t="s">
        <v>5224</v>
      </c>
      <c r="C1765" s="2" t="s">
        <v>4915</v>
      </c>
      <c r="D1765" s="3" t="s">
        <v>1763</v>
      </c>
      <c r="E1765" s="4">
        <v>-0.52324839845713988</v>
      </c>
      <c r="F1765" s="5">
        <v>-4.5580588369547037E-3</v>
      </c>
      <c r="G1765" s="5">
        <v>6.3776389309375237E-2</v>
      </c>
      <c r="H1765" s="6">
        <v>-8.6552004601898602E-3</v>
      </c>
      <c r="I1765" s="7">
        <v>7.4987500622220437E-3</v>
      </c>
      <c r="J1765" s="8">
        <v>0.98000833192981041</v>
      </c>
      <c r="K1765" s="8">
        <v>0.72444688824644676</v>
      </c>
      <c r="L1765" s="9">
        <v>0.96204561575667702</v>
      </c>
      <c r="M1765" s="8">
        <v>1.8987385027942338E-3</v>
      </c>
      <c r="N1765" s="53">
        <v>1</v>
      </c>
      <c r="O1765" s="53">
        <v>1</v>
      </c>
      <c r="P1765" s="53">
        <v>1</v>
      </c>
      <c r="Q1765" s="57">
        <v>0</v>
      </c>
      <c r="R1765" s="53">
        <v>1</v>
      </c>
      <c r="S1765" s="54">
        <v>0</v>
      </c>
      <c r="T1765" s="55">
        <v>0</v>
      </c>
      <c r="U1765" s="56">
        <v>0</v>
      </c>
    </row>
    <row r="1766" spans="1:21" ht="19.5" customHeight="1" x14ac:dyDescent="0.25">
      <c r="A1766" s="88" t="s">
        <v>3425</v>
      </c>
      <c r="B1766" s="29" t="s">
        <v>5224</v>
      </c>
      <c r="C1766" s="2" t="s">
        <v>5040</v>
      </c>
      <c r="D1766" s="3" t="s">
        <v>1764</v>
      </c>
      <c r="E1766" s="4">
        <v>-0.52397773557512917</v>
      </c>
      <c r="F1766" s="5">
        <v>-6.9769754088395253E-2</v>
      </c>
      <c r="G1766" s="5">
        <v>1.8432324991759508E-2</v>
      </c>
      <c r="H1766" s="6">
        <v>-6.9331284870664867E-2</v>
      </c>
      <c r="I1766" s="7">
        <v>3.2455494988766179E-3</v>
      </c>
      <c r="J1766" s="8">
        <v>0.67774279397824211</v>
      </c>
      <c r="K1766" s="8">
        <v>0.91388174741712713</v>
      </c>
      <c r="L1766" s="9">
        <v>0.67971032741833104</v>
      </c>
      <c r="M1766" s="8">
        <v>2.5719310255575127E-3</v>
      </c>
      <c r="N1766" s="53">
        <v>1</v>
      </c>
      <c r="O1766" s="53">
        <v>1</v>
      </c>
      <c r="P1766" s="53">
        <v>1</v>
      </c>
      <c r="Q1766" s="57">
        <v>1</v>
      </c>
      <c r="R1766" s="53">
        <v>0</v>
      </c>
      <c r="S1766" s="54">
        <v>0</v>
      </c>
      <c r="T1766" s="55">
        <v>0</v>
      </c>
      <c r="U1766" s="56">
        <v>0</v>
      </c>
    </row>
    <row r="1767" spans="1:21" ht="19.5" customHeight="1" x14ac:dyDescent="0.25">
      <c r="A1767" s="88" t="s">
        <v>3172</v>
      </c>
      <c r="B1767" s="29" t="s">
        <v>5224</v>
      </c>
      <c r="C1767" s="2" t="s">
        <v>4787</v>
      </c>
      <c r="D1767" s="3" t="s">
        <v>1765</v>
      </c>
      <c r="E1767" s="4">
        <v>-0.52598678634699514</v>
      </c>
      <c r="F1767" s="5">
        <v>3.1561035731374698E-2</v>
      </c>
      <c r="G1767" s="5">
        <v>2.7956039129499732E-2</v>
      </c>
      <c r="H1767" s="6">
        <v>-5.8455991417845077E-2</v>
      </c>
      <c r="I1767" s="7">
        <v>3.4612355890221258E-3</v>
      </c>
      <c r="J1767" s="8">
        <v>0.8535442047219115</v>
      </c>
      <c r="K1767" s="8">
        <v>0.87020539826866206</v>
      </c>
      <c r="L1767" s="9">
        <v>0.73048751510532783</v>
      </c>
      <c r="M1767" s="8">
        <v>1.1386113056047323E-2</v>
      </c>
      <c r="N1767" s="53">
        <v>1</v>
      </c>
      <c r="O1767" s="53">
        <v>1</v>
      </c>
      <c r="P1767" s="53">
        <v>1</v>
      </c>
      <c r="Q1767" s="57">
        <v>0</v>
      </c>
      <c r="R1767" s="53">
        <v>1</v>
      </c>
      <c r="S1767" s="54">
        <v>0</v>
      </c>
      <c r="T1767" s="55">
        <v>0</v>
      </c>
      <c r="U1767" s="56">
        <v>0</v>
      </c>
    </row>
    <row r="1768" spans="1:21" ht="19.5" customHeight="1" x14ac:dyDescent="0.25">
      <c r="A1768" s="88" t="s">
        <v>3426</v>
      </c>
      <c r="B1768" s="29" t="s">
        <v>5224</v>
      </c>
      <c r="C1768" s="2" t="s">
        <v>5041</v>
      </c>
      <c r="D1768" s="3" t="s">
        <v>1766</v>
      </c>
      <c r="E1768" s="4">
        <v>-0.52630257422005045</v>
      </c>
      <c r="F1768" s="5">
        <v>-0.34706201308778439</v>
      </c>
      <c r="G1768" s="5">
        <v>0.10415635662084988</v>
      </c>
      <c r="H1768" s="6">
        <v>0.15438372917604948</v>
      </c>
      <c r="I1768" s="7">
        <v>1.9209821943934023E-2</v>
      </c>
      <c r="J1768" s="8">
        <v>9.9454692716107823E-2</v>
      </c>
      <c r="K1768" s="8">
        <v>0.61189860132251916</v>
      </c>
      <c r="L1768" s="9">
        <v>0.451985999059138</v>
      </c>
      <c r="M1768" s="8">
        <v>3.8158775736357302E-4</v>
      </c>
      <c r="N1768" s="53">
        <v>1</v>
      </c>
      <c r="O1768" s="53">
        <v>1</v>
      </c>
      <c r="P1768" s="53">
        <v>1</v>
      </c>
      <c r="Q1768" s="57">
        <v>0</v>
      </c>
      <c r="R1768" s="53">
        <v>0</v>
      </c>
      <c r="S1768" s="54">
        <v>0</v>
      </c>
      <c r="T1768" s="55">
        <v>0</v>
      </c>
      <c r="U1768" s="56">
        <v>0</v>
      </c>
    </row>
    <row r="1769" spans="1:21" ht="19.5" customHeight="1" x14ac:dyDescent="0.25">
      <c r="A1769" s="88" t="s">
        <v>3427</v>
      </c>
      <c r="B1769" s="29" t="s">
        <v>5224</v>
      </c>
      <c r="C1769" s="2" t="s">
        <v>5042</v>
      </c>
      <c r="D1769" s="3" t="s">
        <v>1767</v>
      </c>
      <c r="E1769" s="4">
        <v>-0.52656259589880516</v>
      </c>
      <c r="F1769" s="5">
        <v>-4.1477952926359585E-2</v>
      </c>
      <c r="G1769" s="5">
        <v>0.12171756188465999</v>
      </c>
      <c r="H1769" s="6">
        <v>5.7581729469850629E-2</v>
      </c>
      <c r="I1769" s="7">
        <v>1.9837002621380644E-2</v>
      </c>
      <c r="J1769" s="8">
        <v>0.84091582580298341</v>
      </c>
      <c r="K1769" s="8">
        <v>0.55542480347245782</v>
      </c>
      <c r="L1769" s="9">
        <v>0.78046179588445841</v>
      </c>
      <c r="M1769" s="8">
        <v>1.7375151414150931E-2</v>
      </c>
      <c r="N1769" s="53">
        <v>1</v>
      </c>
      <c r="O1769" s="53">
        <v>1</v>
      </c>
      <c r="P1769" s="53">
        <v>1</v>
      </c>
      <c r="Q1769" s="57">
        <v>0</v>
      </c>
      <c r="R1769" s="53">
        <v>0</v>
      </c>
      <c r="S1769" s="54">
        <v>0</v>
      </c>
      <c r="T1769" s="55">
        <v>1</v>
      </c>
      <c r="U1769" s="56">
        <v>0</v>
      </c>
    </row>
    <row r="1770" spans="1:21" ht="19.5" customHeight="1" x14ac:dyDescent="0.25">
      <c r="A1770" s="88" t="s">
        <v>3428</v>
      </c>
      <c r="B1770" s="29" t="s">
        <v>5224</v>
      </c>
      <c r="C1770" s="2" t="s">
        <v>5043</v>
      </c>
      <c r="D1770" s="3" t="s">
        <v>1768</v>
      </c>
      <c r="E1770" s="4">
        <v>-0.52683003711995013</v>
      </c>
      <c r="F1770" s="5">
        <v>-0.29206163689870968</v>
      </c>
      <c r="G1770" s="5">
        <v>7.7522878847855026E-2</v>
      </c>
      <c r="H1770" s="6">
        <v>-4.5780596445330168E-2</v>
      </c>
      <c r="I1770" s="7">
        <v>1.846519348535384E-3</v>
      </c>
      <c r="J1770" s="8">
        <v>5.1215436645637227E-2</v>
      </c>
      <c r="K1770" s="8">
        <v>0.63149775216879156</v>
      </c>
      <c r="L1770" s="9">
        <v>0.78116619042965285</v>
      </c>
      <c r="M1770" s="8">
        <v>5.8433016500752564E-4</v>
      </c>
      <c r="N1770" s="53">
        <v>1</v>
      </c>
      <c r="O1770" s="53">
        <v>1</v>
      </c>
      <c r="P1770" s="53">
        <v>1</v>
      </c>
      <c r="Q1770" s="57">
        <v>0</v>
      </c>
      <c r="R1770" s="53">
        <v>1</v>
      </c>
      <c r="S1770" s="54">
        <v>0</v>
      </c>
      <c r="T1770" s="55">
        <v>0</v>
      </c>
      <c r="U1770" s="56">
        <v>0</v>
      </c>
    </row>
    <row r="1771" spans="1:21" ht="19.5" customHeight="1" x14ac:dyDescent="0.25">
      <c r="A1771" s="88" t="s">
        <v>3429</v>
      </c>
      <c r="B1771" s="29" t="s">
        <v>5224</v>
      </c>
      <c r="C1771" s="2" t="s">
        <v>5044</v>
      </c>
      <c r="D1771" s="3" t="s">
        <v>1769</v>
      </c>
      <c r="E1771" s="4">
        <v>-0.5277174831992153</v>
      </c>
      <c r="F1771" s="5">
        <v>-0.10817947361549995</v>
      </c>
      <c r="G1771" s="5">
        <v>-0.11642083208945042</v>
      </c>
      <c r="H1771" s="6">
        <v>-6.3232990109534981E-2</v>
      </c>
      <c r="I1771" s="7">
        <v>1.0456768031576559E-2</v>
      </c>
      <c r="J1771" s="8">
        <v>0.56528421493593151</v>
      </c>
      <c r="K1771" s="8">
        <v>0.53569120776762014</v>
      </c>
      <c r="L1771" s="9">
        <v>0.73792987846795799</v>
      </c>
      <c r="M1771" s="8">
        <v>3.6359427625211058E-3</v>
      </c>
      <c r="N1771" s="53">
        <v>1</v>
      </c>
      <c r="O1771" s="53">
        <v>1</v>
      </c>
      <c r="P1771" s="53">
        <v>0</v>
      </c>
      <c r="Q1771" s="57">
        <v>0</v>
      </c>
      <c r="R1771" s="53">
        <v>0</v>
      </c>
      <c r="S1771" s="54">
        <v>0</v>
      </c>
      <c r="T1771" s="55">
        <v>1</v>
      </c>
      <c r="U1771" s="56">
        <v>0</v>
      </c>
    </row>
    <row r="1772" spans="1:21" ht="19.5" customHeight="1" x14ac:dyDescent="0.25">
      <c r="A1772" s="88" t="s">
        <v>3430</v>
      </c>
      <c r="B1772" s="29" t="s">
        <v>5224</v>
      </c>
      <c r="C1772" s="2" t="s">
        <v>5045</v>
      </c>
      <c r="D1772" s="3" t="s">
        <v>1770</v>
      </c>
      <c r="E1772" s="4">
        <v>-0.52911459412722994</v>
      </c>
      <c r="F1772" s="5">
        <v>0.10763327617425489</v>
      </c>
      <c r="G1772" s="5">
        <v>0.13362764849927</v>
      </c>
      <c r="H1772" s="6">
        <v>-9.5070636340244707E-2</v>
      </c>
      <c r="I1772" s="7">
        <v>2.729480726660994E-2</v>
      </c>
      <c r="J1772" s="8">
        <v>0.62336435258791079</v>
      </c>
      <c r="K1772" s="8">
        <v>0.54235883344098967</v>
      </c>
      <c r="L1772" s="9">
        <v>0.66438304309734719</v>
      </c>
      <c r="M1772" s="8">
        <v>3.5234552711931556E-3</v>
      </c>
      <c r="N1772" s="53">
        <v>1</v>
      </c>
      <c r="O1772" s="53">
        <v>1</v>
      </c>
      <c r="P1772" s="53">
        <v>1</v>
      </c>
      <c r="Q1772" s="57">
        <v>0</v>
      </c>
      <c r="R1772" s="53">
        <v>0</v>
      </c>
      <c r="S1772" s="54">
        <v>0</v>
      </c>
      <c r="T1772" s="55">
        <v>0</v>
      </c>
      <c r="U1772" s="56">
        <v>0</v>
      </c>
    </row>
    <row r="1773" spans="1:21" ht="19.5" customHeight="1" x14ac:dyDescent="0.25">
      <c r="A1773" s="88" t="s">
        <v>3431</v>
      </c>
      <c r="B1773" s="29" t="s">
        <v>5224</v>
      </c>
      <c r="C1773" s="2" t="s">
        <v>5046</v>
      </c>
      <c r="D1773" s="3" t="s">
        <v>1771</v>
      </c>
      <c r="E1773" s="4">
        <v>-0.5292522429600548</v>
      </c>
      <c r="F1773" s="5">
        <v>-7.4212419548345121E-2</v>
      </c>
      <c r="G1773" s="5">
        <v>-9.9545647749794686E-2</v>
      </c>
      <c r="H1773" s="6">
        <v>0.10855262646344022</v>
      </c>
      <c r="I1773" s="7">
        <v>4.2136710886568632E-2</v>
      </c>
      <c r="J1773" s="8">
        <v>0.75623806119335213</v>
      </c>
      <c r="K1773" s="8">
        <v>0.67738557307898961</v>
      </c>
      <c r="L1773" s="9">
        <v>0.65018626243489386</v>
      </c>
      <c r="M1773" s="8">
        <v>5.2313921735050087E-5</v>
      </c>
      <c r="N1773" s="53">
        <v>1</v>
      </c>
      <c r="O1773" s="53">
        <v>1</v>
      </c>
      <c r="P1773" s="53">
        <v>0</v>
      </c>
      <c r="Q1773" s="57">
        <v>0</v>
      </c>
      <c r="R1773" s="53">
        <v>0</v>
      </c>
      <c r="S1773" s="54">
        <v>0</v>
      </c>
      <c r="T1773" s="55">
        <v>0</v>
      </c>
      <c r="U1773" s="56">
        <v>0</v>
      </c>
    </row>
    <row r="1774" spans="1:21" ht="19.5" customHeight="1" x14ac:dyDescent="0.25">
      <c r="A1774" s="88" t="s">
        <v>3432</v>
      </c>
      <c r="B1774" s="29" t="s">
        <v>5224</v>
      </c>
      <c r="C1774" s="2" t="s">
        <v>5047</v>
      </c>
      <c r="D1774" s="3" t="s">
        <v>1772</v>
      </c>
      <c r="E1774" s="4">
        <v>-0.53030976248304906</v>
      </c>
      <c r="F1774" s="5">
        <v>-0.43651790379306998</v>
      </c>
      <c r="G1774" s="5">
        <v>9.3618361561000007E-2</v>
      </c>
      <c r="H1774" s="6">
        <v>8.9248854045491655E-3</v>
      </c>
      <c r="I1774" s="7">
        <v>4.0955525903197537E-3</v>
      </c>
      <c r="J1774" s="8">
        <v>1.2768224234936948E-2</v>
      </c>
      <c r="K1774" s="8">
        <v>0.58320695430942626</v>
      </c>
      <c r="L1774" s="9">
        <v>0.95909038624859422</v>
      </c>
      <c r="M1774" s="8">
        <v>2.2166225637193604E-4</v>
      </c>
      <c r="N1774" s="53">
        <v>1</v>
      </c>
      <c r="O1774" s="53">
        <v>1</v>
      </c>
      <c r="P1774" s="53">
        <v>1</v>
      </c>
      <c r="Q1774" s="57">
        <v>0</v>
      </c>
      <c r="R1774" s="53">
        <v>0</v>
      </c>
      <c r="S1774" s="54">
        <v>1</v>
      </c>
      <c r="T1774" s="55">
        <v>0</v>
      </c>
      <c r="U1774" s="56">
        <v>0</v>
      </c>
    </row>
    <row r="1775" spans="1:21" ht="19.5" customHeight="1" x14ac:dyDescent="0.25">
      <c r="A1775" s="88" t="s">
        <v>3404</v>
      </c>
      <c r="B1775" s="29" t="s">
        <v>5224</v>
      </c>
      <c r="C1775" s="2" t="s">
        <v>5019</v>
      </c>
      <c r="D1775" s="3" t="s">
        <v>1773</v>
      </c>
      <c r="E1775" s="4">
        <v>-0.53464885758190439</v>
      </c>
      <c r="F1775" s="5">
        <v>0.14143567820929048</v>
      </c>
      <c r="G1775" s="5">
        <v>-3.2786448756469522E-2</v>
      </c>
      <c r="H1775" s="6">
        <v>-1.4697720571705375E-2</v>
      </c>
      <c r="I1775" s="7">
        <v>6.3869869084572893E-3</v>
      </c>
      <c r="J1775" s="8">
        <v>0.42585102338070413</v>
      </c>
      <c r="K1775" s="8">
        <v>0.85624664665620442</v>
      </c>
      <c r="L1775" s="9">
        <v>0.93535813245615484</v>
      </c>
      <c r="M1775" s="8">
        <v>3.835459916137398E-2</v>
      </c>
      <c r="N1775" s="53">
        <v>1</v>
      </c>
      <c r="O1775" s="53">
        <v>1</v>
      </c>
      <c r="P1775" s="53">
        <v>1</v>
      </c>
      <c r="Q1775" s="57">
        <v>0</v>
      </c>
      <c r="R1775" s="53">
        <v>0</v>
      </c>
      <c r="S1775" s="54">
        <v>0</v>
      </c>
      <c r="T1775" s="55">
        <v>0</v>
      </c>
      <c r="U1775" s="56">
        <v>0</v>
      </c>
    </row>
    <row r="1776" spans="1:21" ht="19.5" customHeight="1" x14ac:dyDescent="0.25">
      <c r="A1776" s="88" t="s">
        <v>3433</v>
      </c>
      <c r="B1776" s="29" t="s">
        <v>5224</v>
      </c>
      <c r="C1776" s="2" t="s">
        <v>5048</v>
      </c>
      <c r="D1776" s="3" t="s">
        <v>1775</v>
      </c>
      <c r="E1776" s="4">
        <v>-0.53602632563458963</v>
      </c>
      <c r="F1776" s="5">
        <v>1.3598203553648602E-3</v>
      </c>
      <c r="G1776" s="5">
        <v>3.1414868290870146E-2</v>
      </c>
      <c r="H1776" s="6">
        <v>-4.923586608392494E-2</v>
      </c>
      <c r="I1776" s="7">
        <v>9.8619219643634633E-3</v>
      </c>
      <c r="J1776" s="8">
        <v>0.9942942585741481</v>
      </c>
      <c r="K1776" s="8">
        <v>0.86868153751485755</v>
      </c>
      <c r="L1776" s="9">
        <v>0.79532857868360785</v>
      </c>
      <c r="M1776" s="8">
        <v>1.2479664706842026E-2</v>
      </c>
      <c r="N1776" s="53">
        <v>1</v>
      </c>
      <c r="O1776" s="53">
        <v>1</v>
      </c>
      <c r="P1776" s="53">
        <v>0</v>
      </c>
      <c r="Q1776" s="57">
        <v>1</v>
      </c>
      <c r="R1776" s="53">
        <v>0</v>
      </c>
      <c r="S1776" s="54">
        <v>0</v>
      </c>
      <c r="T1776" s="55">
        <v>0</v>
      </c>
      <c r="U1776" s="56">
        <v>0</v>
      </c>
    </row>
    <row r="1777" spans="1:21" ht="19.5" customHeight="1" x14ac:dyDescent="0.25">
      <c r="A1777" s="88" t="s">
        <v>3434</v>
      </c>
      <c r="B1777" s="29" t="s">
        <v>5224</v>
      </c>
      <c r="C1777" s="2" t="s">
        <v>5049</v>
      </c>
      <c r="D1777" s="3" t="s">
        <v>1776</v>
      </c>
      <c r="E1777" s="4">
        <v>-0.53747881179786017</v>
      </c>
      <c r="F1777" s="5">
        <v>-5.3989505563900142E-2</v>
      </c>
      <c r="G1777" s="5">
        <v>8.7468344735409875E-2</v>
      </c>
      <c r="H1777" s="6">
        <v>2.2874458855985047E-2</v>
      </c>
      <c r="I1777" s="7">
        <v>1.7272793398733721E-2</v>
      </c>
      <c r="J1777" s="8">
        <v>0.79262547489940716</v>
      </c>
      <c r="K1777" s="8">
        <v>0.66995782358919054</v>
      </c>
      <c r="L1777" s="9">
        <v>0.9113476442729086</v>
      </c>
      <c r="M1777" s="8">
        <v>5.3168226626200896E-3</v>
      </c>
      <c r="N1777" s="53">
        <v>1</v>
      </c>
      <c r="O1777" s="53">
        <v>1</v>
      </c>
      <c r="P1777" s="53">
        <v>0</v>
      </c>
      <c r="Q1777" s="57">
        <v>1</v>
      </c>
      <c r="R1777" s="53">
        <v>0</v>
      </c>
      <c r="S1777" s="54">
        <v>0</v>
      </c>
      <c r="T1777" s="55">
        <v>0</v>
      </c>
      <c r="U1777" s="56">
        <v>0</v>
      </c>
    </row>
    <row r="1778" spans="1:21" ht="19.5" customHeight="1" x14ac:dyDescent="0.25">
      <c r="A1778" s="88" t="s">
        <v>3435</v>
      </c>
      <c r="B1778" s="29" t="s">
        <v>5224</v>
      </c>
      <c r="C1778" s="2" t="s">
        <v>5050</v>
      </c>
      <c r="D1778" s="3" t="s">
        <v>1777</v>
      </c>
      <c r="E1778" s="4">
        <v>-0.53815595605007971</v>
      </c>
      <c r="F1778" s="5">
        <v>-0.14379542671735557</v>
      </c>
      <c r="G1778" s="5">
        <v>0.16848315056259455</v>
      </c>
      <c r="H1778" s="6">
        <v>-2.3836700659639831E-2</v>
      </c>
      <c r="I1778" s="7">
        <v>3.9682182691749661E-2</v>
      </c>
      <c r="J1778" s="8">
        <v>0.5493841140816228</v>
      </c>
      <c r="K1778" s="8">
        <v>0.48380103559195858</v>
      </c>
      <c r="L1778" s="9">
        <v>0.92062271879119273</v>
      </c>
      <c r="M1778" s="8">
        <v>4.0966628784301342E-3</v>
      </c>
      <c r="N1778" s="53">
        <v>1</v>
      </c>
      <c r="O1778" s="53">
        <v>1</v>
      </c>
      <c r="P1778" s="53">
        <v>1</v>
      </c>
      <c r="Q1778" s="57">
        <v>0</v>
      </c>
      <c r="R1778" s="53">
        <v>1</v>
      </c>
      <c r="S1778" s="54">
        <v>0</v>
      </c>
      <c r="T1778" s="55">
        <v>1</v>
      </c>
      <c r="U1778" s="56">
        <v>0</v>
      </c>
    </row>
    <row r="1779" spans="1:21" ht="19.5" customHeight="1" x14ac:dyDescent="0.25">
      <c r="A1779" s="88" t="s">
        <v>3436</v>
      </c>
      <c r="B1779" s="29" t="s">
        <v>5224</v>
      </c>
      <c r="C1779" s="2" t="s">
        <v>5051</v>
      </c>
      <c r="D1779" s="3" t="s">
        <v>1778</v>
      </c>
      <c r="E1779" s="4">
        <v>-0.53880488908968971</v>
      </c>
      <c r="F1779" s="5">
        <v>-6.8367052862720268E-2</v>
      </c>
      <c r="G1779" s="5">
        <v>-5.3257647097453287E-3</v>
      </c>
      <c r="H1779" s="6">
        <v>2.897515619613511E-2</v>
      </c>
      <c r="I1779" s="7">
        <v>1.9015639951409979E-2</v>
      </c>
      <c r="J1779" s="8">
        <v>0.74340249138679038</v>
      </c>
      <c r="K1779" s="8">
        <v>0.97966561044090872</v>
      </c>
      <c r="L1779" s="9">
        <v>0.88969989750294887</v>
      </c>
      <c r="M1779" s="8">
        <v>3.9503633467774515E-3</v>
      </c>
      <c r="N1779" s="53">
        <v>1</v>
      </c>
      <c r="O1779" s="53">
        <v>1</v>
      </c>
      <c r="P1779" s="53">
        <v>1</v>
      </c>
      <c r="Q1779" s="57">
        <v>0</v>
      </c>
      <c r="R1779" s="53">
        <v>0</v>
      </c>
      <c r="S1779" s="54">
        <v>1</v>
      </c>
      <c r="T1779" s="55">
        <v>0</v>
      </c>
      <c r="U1779" s="56">
        <v>0</v>
      </c>
    </row>
    <row r="1780" spans="1:21" ht="19.5" customHeight="1" x14ac:dyDescent="0.25">
      <c r="A1780" s="88" t="s">
        <v>3437</v>
      </c>
      <c r="B1780" s="29" t="s">
        <v>5224</v>
      </c>
      <c r="C1780" s="2" t="s">
        <v>5052</v>
      </c>
      <c r="D1780" s="3" t="s">
        <v>1779</v>
      </c>
      <c r="E1780" s="4">
        <v>-0.54000428458773531</v>
      </c>
      <c r="F1780" s="5">
        <v>-0.230529413642099</v>
      </c>
      <c r="G1780" s="5">
        <v>-4.6480664059564525E-2</v>
      </c>
      <c r="H1780" s="6">
        <v>3.8192571819549492E-2</v>
      </c>
      <c r="I1780" s="7">
        <v>3.1463519504777944E-2</v>
      </c>
      <c r="J1780" s="8">
        <v>0.31889919174238629</v>
      </c>
      <c r="K1780" s="8">
        <v>0.83903351382573277</v>
      </c>
      <c r="L1780" s="9">
        <v>0.86743002111140921</v>
      </c>
      <c r="M1780" s="8">
        <v>2.5940485852937258E-2</v>
      </c>
      <c r="N1780" s="53">
        <v>1</v>
      </c>
      <c r="O1780" s="53">
        <v>1</v>
      </c>
      <c r="P1780" s="53">
        <v>1</v>
      </c>
      <c r="Q1780" s="57">
        <v>1</v>
      </c>
      <c r="R1780" s="53">
        <v>1</v>
      </c>
      <c r="S1780" s="54">
        <v>0</v>
      </c>
      <c r="T1780" s="55">
        <v>0</v>
      </c>
      <c r="U1780" s="56">
        <v>0</v>
      </c>
    </row>
    <row r="1781" spans="1:21" ht="19.5" customHeight="1" x14ac:dyDescent="0.25">
      <c r="A1781" s="88" t="s">
        <v>3072</v>
      </c>
      <c r="B1781" s="29" t="s">
        <v>5224</v>
      </c>
      <c r="C1781" s="2" t="s">
        <v>4687</v>
      </c>
      <c r="D1781" s="3" t="s">
        <v>1780</v>
      </c>
      <c r="E1781" s="4">
        <v>-0.54013744308845091</v>
      </c>
      <c r="F1781" s="5">
        <v>-1.5760514313814866E-2</v>
      </c>
      <c r="G1781" s="5">
        <v>0.13760355101589017</v>
      </c>
      <c r="H1781" s="6">
        <v>5.7787384977200595E-2</v>
      </c>
      <c r="I1781" s="7">
        <v>3.27095958976576E-3</v>
      </c>
      <c r="J1781" s="8">
        <v>0.92725206541694727</v>
      </c>
      <c r="K1781" s="8">
        <v>0.40754733094278817</v>
      </c>
      <c r="L1781" s="9">
        <v>0.73558921724314918</v>
      </c>
      <c r="M1781" s="8">
        <v>1.1103903264067831E-3</v>
      </c>
      <c r="N1781" s="53">
        <v>1</v>
      </c>
      <c r="O1781" s="53">
        <v>1</v>
      </c>
      <c r="P1781" s="53">
        <v>1</v>
      </c>
      <c r="Q1781" s="57">
        <v>0</v>
      </c>
      <c r="R1781" s="53">
        <v>1</v>
      </c>
      <c r="S1781" s="54">
        <v>0</v>
      </c>
      <c r="T1781" s="55">
        <v>0</v>
      </c>
      <c r="U1781" s="56">
        <v>0</v>
      </c>
    </row>
    <row r="1782" spans="1:21" ht="19.5" customHeight="1" x14ac:dyDescent="0.25">
      <c r="A1782" s="88" t="s">
        <v>3390</v>
      </c>
      <c r="B1782" s="29" t="s">
        <v>5224</v>
      </c>
      <c r="C1782" s="2" t="s">
        <v>5005</v>
      </c>
      <c r="D1782" s="3" t="s">
        <v>1781</v>
      </c>
      <c r="E1782" s="4">
        <v>-0.54107727256173987</v>
      </c>
      <c r="F1782" s="5">
        <v>-8.299631998108481E-2</v>
      </c>
      <c r="G1782" s="5">
        <v>-7.8989864578899116E-2</v>
      </c>
      <c r="H1782" s="6">
        <v>-6.6153443096819586E-2</v>
      </c>
      <c r="I1782" s="7">
        <v>2.6525478929493897E-2</v>
      </c>
      <c r="J1782" s="8">
        <v>0.70850044622071917</v>
      </c>
      <c r="K1782" s="8">
        <v>0.72195676037769252</v>
      </c>
      <c r="L1782" s="9">
        <v>0.76565276327214116</v>
      </c>
      <c r="M1782" s="8">
        <v>7.2278376134658926E-3</v>
      </c>
      <c r="N1782" s="53">
        <v>1</v>
      </c>
      <c r="O1782" s="53">
        <v>1</v>
      </c>
      <c r="P1782" s="53">
        <v>1</v>
      </c>
      <c r="Q1782" s="57">
        <v>0</v>
      </c>
      <c r="R1782" s="53">
        <v>1</v>
      </c>
      <c r="S1782" s="54">
        <v>1</v>
      </c>
      <c r="T1782" s="55">
        <v>0</v>
      </c>
      <c r="U1782" s="56">
        <v>0</v>
      </c>
    </row>
    <row r="1783" spans="1:21" ht="19.5" customHeight="1" x14ac:dyDescent="0.25">
      <c r="A1783" s="88" t="s">
        <v>3438</v>
      </c>
      <c r="B1783" s="29" t="s">
        <v>5224</v>
      </c>
      <c r="C1783" s="2" t="s">
        <v>5053</v>
      </c>
      <c r="D1783" s="3" t="s">
        <v>1782</v>
      </c>
      <c r="E1783" s="4">
        <v>-0.54152932803276999</v>
      </c>
      <c r="F1783" s="5">
        <v>6.5908944507515166E-2</v>
      </c>
      <c r="G1783" s="5">
        <v>-3.2852806732155404E-2</v>
      </c>
      <c r="H1783" s="6">
        <v>-4.7368745425845571E-2</v>
      </c>
      <c r="I1783" s="7">
        <v>2.2566671658345066E-2</v>
      </c>
      <c r="J1783" s="8">
        <v>0.76002397833498758</v>
      </c>
      <c r="K1783" s="8">
        <v>0.87898518445688711</v>
      </c>
      <c r="L1783" s="9">
        <v>0.8262367371655216</v>
      </c>
      <c r="M1783" s="8">
        <v>4.415947225606217E-4</v>
      </c>
      <c r="N1783" s="53">
        <v>1</v>
      </c>
      <c r="O1783" s="53">
        <v>1</v>
      </c>
      <c r="P1783" s="53">
        <v>1</v>
      </c>
      <c r="Q1783" s="57">
        <v>0</v>
      </c>
      <c r="R1783" s="53">
        <v>1</v>
      </c>
      <c r="S1783" s="54">
        <v>0</v>
      </c>
      <c r="T1783" s="55">
        <v>0</v>
      </c>
      <c r="U1783" s="56">
        <v>0</v>
      </c>
    </row>
    <row r="1784" spans="1:21" ht="19.5" customHeight="1" x14ac:dyDescent="0.25">
      <c r="A1784" s="88" t="s">
        <v>3439</v>
      </c>
      <c r="B1784" s="29" t="s">
        <v>5224</v>
      </c>
      <c r="C1784" s="2" t="s">
        <v>5054</v>
      </c>
      <c r="D1784" s="3" t="s">
        <v>1783</v>
      </c>
      <c r="E1784" s="4">
        <v>-0.54164279599169962</v>
      </c>
      <c r="F1784" s="5">
        <v>-0.15249600525139506</v>
      </c>
      <c r="G1784" s="5">
        <v>-8.5517109644994704E-3</v>
      </c>
      <c r="H1784" s="6">
        <v>2.2549330606800311E-2</v>
      </c>
      <c r="I1784" s="7">
        <v>3.1140913597783681E-4</v>
      </c>
      <c r="J1784" s="8">
        <v>0.25510543443839473</v>
      </c>
      <c r="K1784" s="8">
        <v>0.95950765702331509</v>
      </c>
      <c r="L1784" s="9">
        <v>0.89259666317795239</v>
      </c>
      <c r="M1784" s="8">
        <v>9.5300783691538519E-6</v>
      </c>
      <c r="N1784" s="53">
        <v>1</v>
      </c>
      <c r="O1784" s="53">
        <v>1</v>
      </c>
      <c r="P1784" s="53">
        <v>1</v>
      </c>
      <c r="Q1784" s="57">
        <v>0</v>
      </c>
      <c r="R1784" s="53">
        <v>1</v>
      </c>
      <c r="S1784" s="54">
        <v>0</v>
      </c>
      <c r="T1784" s="55">
        <v>0</v>
      </c>
      <c r="U1784" s="56">
        <v>0</v>
      </c>
    </row>
    <row r="1785" spans="1:21" ht="19.5" customHeight="1" x14ac:dyDescent="0.25">
      <c r="A1785" s="88" t="s">
        <v>3440</v>
      </c>
      <c r="B1785" s="29" t="s">
        <v>5224</v>
      </c>
      <c r="C1785" s="2" t="s">
        <v>5055</v>
      </c>
      <c r="D1785" s="3" t="s">
        <v>1784</v>
      </c>
      <c r="E1785" s="4">
        <v>-0.5428843975094102</v>
      </c>
      <c r="F1785" s="5">
        <v>-9.4715825519955388E-2</v>
      </c>
      <c r="G1785" s="5">
        <v>4.6564029432504483E-2</v>
      </c>
      <c r="H1785" s="6">
        <v>-7.100749301511966E-2</v>
      </c>
      <c r="I1785" s="7">
        <v>6.1776766969495016E-3</v>
      </c>
      <c r="J1785" s="8">
        <v>0.59942509726647542</v>
      </c>
      <c r="K1785" s="8">
        <v>0.79776347108523282</v>
      </c>
      <c r="L1785" s="9">
        <v>0.69496354788641035</v>
      </c>
      <c r="M1785" s="8">
        <v>1.3141712639674536E-3</v>
      </c>
      <c r="N1785" s="53">
        <v>1</v>
      </c>
      <c r="O1785" s="53">
        <v>1</v>
      </c>
      <c r="P1785" s="53">
        <v>1</v>
      </c>
      <c r="Q1785" s="57">
        <v>0</v>
      </c>
      <c r="R1785" s="53">
        <v>1</v>
      </c>
      <c r="S1785" s="54">
        <v>0</v>
      </c>
      <c r="T1785" s="55">
        <v>0</v>
      </c>
      <c r="U1785" s="56">
        <v>0</v>
      </c>
    </row>
    <row r="1786" spans="1:21" ht="19.5" customHeight="1" x14ac:dyDescent="0.25">
      <c r="A1786" s="88" t="s">
        <v>3441</v>
      </c>
      <c r="B1786" s="29" t="s">
        <v>5224</v>
      </c>
      <c r="C1786" s="2" t="s">
        <v>5056</v>
      </c>
      <c r="D1786" s="3" t="s">
        <v>1785</v>
      </c>
      <c r="E1786" s="4">
        <v>-0.54298362051502558</v>
      </c>
      <c r="F1786" s="5">
        <v>-0.18486218177025027</v>
      </c>
      <c r="G1786" s="5">
        <v>-4.0077672447565327E-2</v>
      </c>
      <c r="H1786" s="6">
        <v>8.8737574498870764E-2</v>
      </c>
      <c r="I1786" s="7">
        <v>3.8367438304405102E-2</v>
      </c>
      <c r="J1786" s="8">
        <v>0.44322859083983346</v>
      </c>
      <c r="K1786" s="8">
        <v>0.86703701957644874</v>
      </c>
      <c r="L1786" s="9">
        <v>0.71118959337212928</v>
      </c>
      <c r="M1786" s="8">
        <v>3.8141980427198303E-4</v>
      </c>
      <c r="N1786" s="53">
        <v>1</v>
      </c>
      <c r="O1786" s="53">
        <v>1</v>
      </c>
      <c r="P1786" s="53">
        <v>1</v>
      </c>
      <c r="Q1786" s="57">
        <v>0</v>
      </c>
      <c r="R1786" s="53">
        <v>1</v>
      </c>
      <c r="S1786" s="54">
        <v>0</v>
      </c>
      <c r="T1786" s="55">
        <v>0</v>
      </c>
      <c r="U1786" s="56">
        <v>0</v>
      </c>
    </row>
    <row r="1787" spans="1:21" ht="19.5" customHeight="1" x14ac:dyDescent="0.25">
      <c r="A1787" s="88" t="s">
        <v>3432</v>
      </c>
      <c r="B1787" s="29" t="s">
        <v>5224</v>
      </c>
      <c r="C1787" s="2" t="s">
        <v>5047</v>
      </c>
      <c r="D1787" s="3" t="s">
        <v>1786</v>
      </c>
      <c r="E1787" s="4">
        <v>-0.54646010458265604</v>
      </c>
      <c r="F1787" s="5">
        <v>-0.22429666605125487</v>
      </c>
      <c r="G1787" s="5">
        <v>6.2345562186996162E-3</v>
      </c>
      <c r="H1787" s="6">
        <v>-9.4137338054649966E-2</v>
      </c>
      <c r="I1787" s="7">
        <v>1.0550588078359334E-2</v>
      </c>
      <c r="J1787" s="8">
        <v>0.24473684946580335</v>
      </c>
      <c r="K1787" s="8">
        <v>0.9743877529354581</v>
      </c>
      <c r="L1787" s="9">
        <v>0.62639811991505057</v>
      </c>
      <c r="M1787" s="8">
        <v>1.0129323097308083E-3</v>
      </c>
      <c r="N1787" s="53">
        <v>1</v>
      </c>
      <c r="O1787" s="53">
        <v>1</v>
      </c>
      <c r="P1787" s="53">
        <v>1</v>
      </c>
      <c r="Q1787" s="57">
        <v>0</v>
      </c>
      <c r="R1787" s="53">
        <v>0</v>
      </c>
      <c r="S1787" s="54">
        <v>1</v>
      </c>
      <c r="T1787" s="55">
        <v>0</v>
      </c>
      <c r="U1787" s="56">
        <v>0</v>
      </c>
    </row>
    <row r="1788" spans="1:21" ht="19.5" customHeight="1" x14ac:dyDescent="0.25">
      <c r="A1788" s="88" t="s">
        <v>3442</v>
      </c>
      <c r="B1788" s="29" t="s">
        <v>5224</v>
      </c>
      <c r="C1788" s="2" t="s">
        <v>5057</v>
      </c>
      <c r="D1788" s="3" t="s">
        <v>1787</v>
      </c>
      <c r="E1788" s="4">
        <v>-0.54675459270822557</v>
      </c>
      <c r="F1788" s="5">
        <v>-0.18775133210077932</v>
      </c>
      <c r="G1788" s="5">
        <v>6.4561345238795198E-2</v>
      </c>
      <c r="H1788" s="6">
        <v>-9.2886871050025022E-2</v>
      </c>
      <c r="I1788" s="7">
        <v>8.8425690632453948E-3</v>
      </c>
      <c r="J1788" s="8">
        <v>0.31737193625432947</v>
      </c>
      <c r="K1788" s="8">
        <v>0.73344515886084161</v>
      </c>
      <c r="L1788" s="9">
        <v>0.62324304921419049</v>
      </c>
      <c r="M1788" s="8">
        <v>8.8338933031995425E-3</v>
      </c>
      <c r="N1788" s="53">
        <v>1</v>
      </c>
      <c r="O1788" s="53">
        <v>1</v>
      </c>
      <c r="P1788" s="53">
        <v>0</v>
      </c>
      <c r="Q1788" s="57">
        <v>0</v>
      </c>
      <c r="R1788" s="53">
        <v>0</v>
      </c>
      <c r="S1788" s="54">
        <v>0</v>
      </c>
      <c r="T1788" s="55">
        <v>1</v>
      </c>
      <c r="U1788" s="56">
        <v>0</v>
      </c>
    </row>
    <row r="1789" spans="1:21" ht="19.5" customHeight="1" x14ac:dyDescent="0.25">
      <c r="A1789" s="88" t="s">
        <v>3443</v>
      </c>
      <c r="B1789" s="29" t="s">
        <v>5224</v>
      </c>
      <c r="C1789" s="2" t="s">
        <v>5058</v>
      </c>
      <c r="D1789" s="3" t="s">
        <v>1788</v>
      </c>
      <c r="E1789" s="4">
        <v>-0.54876895145647531</v>
      </c>
      <c r="F1789" s="5">
        <v>-0.25710712720122464</v>
      </c>
      <c r="G1789" s="5">
        <v>-8.6101392905099772E-2</v>
      </c>
      <c r="H1789" s="6">
        <v>-0.50436827747968493</v>
      </c>
      <c r="I1789" s="7">
        <v>1.0741826769252082E-2</v>
      </c>
      <c r="J1789" s="8">
        <v>0.18654594013823161</v>
      </c>
      <c r="K1789" s="8">
        <v>0.65806678559799303</v>
      </c>
      <c r="L1789" s="9">
        <v>1.664674962712109E-2</v>
      </c>
      <c r="M1789" s="8">
        <v>1.21958259787003E-2</v>
      </c>
      <c r="N1789" s="53">
        <v>1</v>
      </c>
      <c r="O1789" s="53">
        <v>1</v>
      </c>
      <c r="P1789" s="53">
        <v>1</v>
      </c>
      <c r="Q1789" s="57">
        <v>1</v>
      </c>
      <c r="R1789" s="53">
        <v>1</v>
      </c>
      <c r="S1789" s="54">
        <v>0</v>
      </c>
      <c r="T1789" s="55">
        <v>0</v>
      </c>
      <c r="U1789" s="56">
        <v>0</v>
      </c>
    </row>
    <row r="1790" spans="1:21" ht="19.5" customHeight="1" x14ac:dyDescent="0.25">
      <c r="A1790" s="88" t="s">
        <v>3444</v>
      </c>
      <c r="B1790" s="29" t="s">
        <v>5224</v>
      </c>
      <c r="C1790" s="2" t="s">
        <v>5059</v>
      </c>
      <c r="D1790" s="3" t="s">
        <v>1789</v>
      </c>
      <c r="E1790" s="4">
        <v>-0.54882393613565483</v>
      </c>
      <c r="F1790" s="5">
        <v>0.18739270621410054</v>
      </c>
      <c r="G1790" s="5">
        <v>-0.24024447759201006</v>
      </c>
      <c r="H1790" s="6">
        <v>9.7587182791874838E-2</v>
      </c>
      <c r="I1790" s="7">
        <v>8.8650389591898044E-3</v>
      </c>
      <c r="J1790" s="8">
        <v>0.31991773434487603</v>
      </c>
      <c r="K1790" s="8">
        <v>0.20308094431037849</v>
      </c>
      <c r="L1790" s="9">
        <v>0.6066779848563808</v>
      </c>
      <c r="M1790" s="8">
        <v>1.1401734201629035E-2</v>
      </c>
      <c r="N1790" s="53">
        <v>1</v>
      </c>
      <c r="O1790" s="53">
        <v>1</v>
      </c>
      <c r="P1790" s="53">
        <v>1</v>
      </c>
      <c r="Q1790" s="57">
        <v>0</v>
      </c>
      <c r="R1790" s="53">
        <v>1</v>
      </c>
      <c r="S1790" s="54">
        <v>1</v>
      </c>
      <c r="T1790" s="55">
        <v>0</v>
      </c>
      <c r="U1790" s="56">
        <v>0</v>
      </c>
    </row>
    <row r="1791" spans="1:21" ht="19.5" customHeight="1" x14ac:dyDescent="0.25">
      <c r="A1791" s="88" t="s">
        <v>3172</v>
      </c>
      <c r="B1791" s="29" t="s">
        <v>5224</v>
      </c>
      <c r="C1791" s="2" t="s">
        <v>4787</v>
      </c>
      <c r="D1791" s="3" t="s">
        <v>1790</v>
      </c>
      <c r="E1791" s="4">
        <v>-0.54959242899985039</v>
      </c>
      <c r="F1791" s="5">
        <v>4.203722772145202E-3</v>
      </c>
      <c r="G1791" s="5">
        <v>2.756742240309995E-2</v>
      </c>
      <c r="H1791" s="6">
        <v>-6.7290910068854792E-2</v>
      </c>
      <c r="I1791" s="7">
        <v>1.7095701739640557E-3</v>
      </c>
      <c r="J1791" s="8">
        <v>0.98003949144347235</v>
      </c>
      <c r="K1791" s="8">
        <v>0.8691953354610944</v>
      </c>
      <c r="L1791" s="9">
        <v>0.68269914297482326</v>
      </c>
      <c r="M1791" s="8">
        <v>1.4300657968976059E-2</v>
      </c>
      <c r="N1791" s="53">
        <v>1</v>
      </c>
      <c r="O1791" s="53">
        <v>1</v>
      </c>
      <c r="P1791" s="53">
        <v>1</v>
      </c>
      <c r="Q1791" s="57">
        <v>0</v>
      </c>
      <c r="R1791" s="53">
        <v>1</v>
      </c>
      <c r="S1791" s="54">
        <v>0</v>
      </c>
      <c r="T1791" s="55">
        <v>0</v>
      </c>
      <c r="U1791" s="56">
        <v>0</v>
      </c>
    </row>
    <row r="1792" spans="1:21" ht="19.5" customHeight="1" x14ac:dyDescent="0.25">
      <c r="A1792" s="88" t="s">
        <v>3445</v>
      </c>
      <c r="B1792" s="29" t="s">
        <v>5224</v>
      </c>
      <c r="C1792" s="2" t="s">
        <v>5060</v>
      </c>
      <c r="D1792" s="3" t="s">
        <v>1791</v>
      </c>
      <c r="E1792" s="4">
        <v>-0.55004490675541495</v>
      </c>
      <c r="F1792" s="5">
        <v>8.6260174216539642E-2</v>
      </c>
      <c r="G1792" s="5">
        <v>-0.1573908920338849</v>
      </c>
      <c r="H1792" s="6">
        <v>0.14363347150407479</v>
      </c>
      <c r="I1792" s="7">
        <v>2.5674869910354864E-2</v>
      </c>
      <c r="J1792" s="8">
        <v>0.69979283833836403</v>
      </c>
      <c r="K1792" s="8">
        <v>0.48285247223889705</v>
      </c>
      <c r="L1792" s="9">
        <v>0.52161365958561745</v>
      </c>
      <c r="M1792" s="8">
        <v>6.6923588202375212E-4</v>
      </c>
      <c r="N1792" s="53">
        <v>1</v>
      </c>
      <c r="O1792" s="53">
        <v>1</v>
      </c>
      <c r="P1792" s="53">
        <v>1</v>
      </c>
      <c r="Q1792" s="57">
        <v>0</v>
      </c>
      <c r="R1792" s="53">
        <v>0</v>
      </c>
      <c r="S1792" s="54">
        <v>0</v>
      </c>
      <c r="T1792" s="55">
        <v>0</v>
      </c>
      <c r="U1792" s="56">
        <v>0</v>
      </c>
    </row>
    <row r="1793" spans="1:21" ht="19.5" customHeight="1" x14ac:dyDescent="0.25">
      <c r="A1793" s="88" t="s">
        <v>3287</v>
      </c>
      <c r="B1793" s="29" t="s">
        <v>5224</v>
      </c>
      <c r="C1793" s="2" t="s">
        <v>4902</v>
      </c>
      <c r="D1793" s="3" t="s">
        <v>1792</v>
      </c>
      <c r="E1793" s="4">
        <v>-0.55111248213019071</v>
      </c>
      <c r="F1793" s="5">
        <v>-0.20346773990186007</v>
      </c>
      <c r="G1793" s="5">
        <v>-2.6071605066235293E-2</v>
      </c>
      <c r="H1793" s="6">
        <v>-9.1502331333044751E-2</v>
      </c>
      <c r="I1793" s="7">
        <v>1.3023998889990108E-2</v>
      </c>
      <c r="J1793" s="8">
        <v>0.30988261909774162</v>
      </c>
      <c r="K1793" s="8">
        <v>0.89670761494190121</v>
      </c>
      <c r="L1793" s="9">
        <v>0.64801256163252452</v>
      </c>
      <c r="M1793" s="8">
        <v>6.2980875764908108E-3</v>
      </c>
      <c r="N1793" s="53">
        <v>1</v>
      </c>
      <c r="O1793" s="53">
        <v>1</v>
      </c>
      <c r="P1793" s="53">
        <v>1</v>
      </c>
      <c r="Q1793" s="57">
        <v>0</v>
      </c>
      <c r="R1793" s="53">
        <v>1</v>
      </c>
      <c r="S1793" s="54">
        <v>0</v>
      </c>
      <c r="T1793" s="55">
        <v>0</v>
      </c>
      <c r="U1793" s="56">
        <v>0</v>
      </c>
    </row>
    <row r="1794" spans="1:21" ht="19.5" customHeight="1" x14ac:dyDescent="0.25">
      <c r="A1794" s="88" t="s">
        <v>3446</v>
      </c>
      <c r="B1794" s="29" t="s">
        <v>5224</v>
      </c>
      <c r="C1794" s="2" t="s">
        <v>5061</v>
      </c>
      <c r="D1794" s="3" t="s">
        <v>1793</v>
      </c>
      <c r="E1794" s="4">
        <v>-0.55202022236943105</v>
      </c>
      <c r="F1794" s="5">
        <v>-0.1338514719333741</v>
      </c>
      <c r="G1794" s="5">
        <v>-0.10601299344229975</v>
      </c>
      <c r="H1794" s="6">
        <v>7.3196999281900155E-2</v>
      </c>
      <c r="I1794" s="7">
        <v>4.5936736073529445E-2</v>
      </c>
      <c r="J1794" s="8">
        <v>0.59780415201176107</v>
      </c>
      <c r="K1794" s="8">
        <v>0.67557548652724964</v>
      </c>
      <c r="L1794" s="9">
        <v>0.77231114774606169</v>
      </c>
      <c r="M1794" s="8">
        <v>8.6589669296117272E-4</v>
      </c>
      <c r="N1794" s="53">
        <v>1</v>
      </c>
      <c r="O1794" s="53">
        <v>1</v>
      </c>
      <c r="P1794" s="53">
        <v>1</v>
      </c>
      <c r="Q1794" s="57">
        <v>0</v>
      </c>
      <c r="R1794" s="53">
        <v>0</v>
      </c>
      <c r="S1794" s="54">
        <v>0</v>
      </c>
      <c r="T1794" s="55">
        <v>0</v>
      </c>
      <c r="U1794" s="56">
        <v>0</v>
      </c>
    </row>
    <row r="1795" spans="1:21" ht="19.5" customHeight="1" x14ac:dyDescent="0.25">
      <c r="A1795" s="88" t="s">
        <v>3447</v>
      </c>
      <c r="B1795" s="29" t="s">
        <v>5224</v>
      </c>
      <c r="C1795" s="2" t="s">
        <v>5062</v>
      </c>
      <c r="D1795" s="3" t="s">
        <v>1794</v>
      </c>
      <c r="E1795" s="4">
        <v>-0.55365199887458516</v>
      </c>
      <c r="F1795" s="5">
        <v>0.11471611162976503</v>
      </c>
      <c r="G1795" s="5">
        <v>-0.13381177570497993</v>
      </c>
      <c r="H1795" s="6">
        <v>-5.051075306177033E-2</v>
      </c>
      <c r="I1795" s="7">
        <v>6.6416606680112268E-4</v>
      </c>
      <c r="J1795" s="8">
        <v>0.44475405632020354</v>
      </c>
      <c r="K1795" s="8">
        <v>0.36288555237748948</v>
      </c>
      <c r="L1795" s="9">
        <v>0.75395528584255067</v>
      </c>
      <c r="M1795" s="8">
        <v>7.0522584110897834E-3</v>
      </c>
      <c r="N1795" s="53">
        <v>1</v>
      </c>
      <c r="O1795" s="53">
        <v>1</v>
      </c>
      <c r="P1795" s="53">
        <v>1</v>
      </c>
      <c r="Q1795" s="57">
        <v>0</v>
      </c>
      <c r="R1795" s="53">
        <v>0</v>
      </c>
      <c r="S1795" s="54">
        <v>0</v>
      </c>
      <c r="T1795" s="55">
        <v>0</v>
      </c>
      <c r="U1795" s="56">
        <v>0</v>
      </c>
    </row>
    <row r="1796" spans="1:21" ht="19.5" customHeight="1" x14ac:dyDescent="0.25">
      <c r="A1796" s="88" t="s">
        <v>3448</v>
      </c>
      <c r="B1796" s="29" t="s">
        <v>5224</v>
      </c>
      <c r="C1796" s="2" t="s">
        <v>5063</v>
      </c>
      <c r="D1796" s="3" t="s">
        <v>1795</v>
      </c>
      <c r="E1796" s="4">
        <v>-0.55509151825169489</v>
      </c>
      <c r="F1796" s="5">
        <v>-0.25747355219380497</v>
      </c>
      <c r="G1796" s="5">
        <v>-9.0962877639590101E-2</v>
      </c>
      <c r="H1796" s="6">
        <v>-0.25339515596145468</v>
      </c>
      <c r="I1796" s="7">
        <v>1.6697530395447024E-2</v>
      </c>
      <c r="J1796" s="8">
        <v>0.22278756908483324</v>
      </c>
      <c r="K1796" s="8">
        <v>0.66388493666393111</v>
      </c>
      <c r="L1796" s="9">
        <v>0.22993312045325762</v>
      </c>
      <c r="M1796" s="8">
        <v>1.032312012726265E-2</v>
      </c>
      <c r="N1796" s="53">
        <v>1</v>
      </c>
      <c r="O1796" s="53">
        <v>1</v>
      </c>
      <c r="P1796" s="53">
        <v>1</v>
      </c>
      <c r="Q1796" s="57">
        <v>1</v>
      </c>
      <c r="R1796" s="53">
        <v>1</v>
      </c>
      <c r="S1796" s="54">
        <v>0</v>
      </c>
      <c r="T1796" s="55">
        <v>0</v>
      </c>
      <c r="U1796" s="56">
        <v>0</v>
      </c>
    </row>
    <row r="1797" spans="1:21" ht="19.5" customHeight="1" x14ac:dyDescent="0.25">
      <c r="A1797" s="88" t="s">
        <v>3449</v>
      </c>
      <c r="B1797" s="29" t="s">
        <v>5224</v>
      </c>
      <c r="C1797" s="2" t="s">
        <v>5064</v>
      </c>
      <c r="D1797" s="3" t="s">
        <v>1796</v>
      </c>
      <c r="E1797" s="4">
        <v>-0.55637661803159943</v>
      </c>
      <c r="F1797" s="5">
        <v>0.10568633252539916</v>
      </c>
      <c r="G1797" s="5">
        <v>-7.2920849263089949E-2</v>
      </c>
      <c r="H1797" s="6">
        <v>-5.2440027632409958E-2</v>
      </c>
      <c r="I1797" s="7">
        <v>1.330877727203425E-2</v>
      </c>
      <c r="J1797" s="8">
        <v>0.60163665585212911</v>
      </c>
      <c r="K1797" s="8">
        <v>0.71893972893263403</v>
      </c>
      <c r="L1797" s="9">
        <v>0.79589781248649993</v>
      </c>
      <c r="M1797" s="8">
        <v>2.0286591862732583E-2</v>
      </c>
      <c r="N1797" s="53">
        <v>1</v>
      </c>
      <c r="O1797" s="53">
        <v>1</v>
      </c>
      <c r="P1797" s="53">
        <v>0</v>
      </c>
      <c r="Q1797" s="57">
        <v>0</v>
      </c>
      <c r="R1797" s="53">
        <v>0</v>
      </c>
      <c r="S1797" s="54">
        <v>0</v>
      </c>
      <c r="T1797" s="55">
        <v>0</v>
      </c>
      <c r="U1797" s="56">
        <v>0</v>
      </c>
    </row>
    <row r="1798" spans="1:21" ht="19.5" customHeight="1" x14ac:dyDescent="0.25">
      <c r="A1798" s="88" t="s">
        <v>3450</v>
      </c>
      <c r="B1798" s="29" t="s">
        <v>5224</v>
      </c>
      <c r="C1798" s="2" t="s">
        <v>5065</v>
      </c>
      <c r="D1798" s="3" t="s">
        <v>1797</v>
      </c>
      <c r="E1798" s="4">
        <v>-0.55648869720861516</v>
      </c>
      <c r="F1798" s="5">
        <v>-0.23622933728229523</v>
      </c>
      <c r="G1798" s="5">
        <v>-4.4279345812804571E-2</v>
      </c>
      <c r="H1798" s="6">
        <v>9.2714579767744887E-2</v>
      </c>
      <c r="I1798" s="7">
        <v>2.7788803050520713E-3</v>
      </c>
      <c r="J1798" s="8">
        <v>0.14838281251509997</v>
      </c>
      <c r="K1798" s="8">
        <v>0.79695397023798764</v>
      </c>
      <c r="L1798" s="9">
        <v>0.58423006324647608</v>
      </c>
      <c r="M1798" s="8">
        <v>1.3430753440903968E-3</v>
      </c>
      <c r="N1798" s="53">
        <v>1</v>
      </c>
      <c r="O1798" s="53">
        <v>1</v>
      </c>
      <c r="P1798" s="53">
        <v>1</v>
      </c>
      <c r="Q1798" s="57">
        <v>1</v>
      </c>
      <c r="R1798" s="53">
        <v>1</v>
      </c>
      <c r="S1798" s="54">
        <v>1</v>
      </c>
      <c r="T1798" s="55">
        <v>0</v>
      </c>
      <c r="U1798" s="56">
        <v>0</v>
      </c>
    </row>
    <row r="1799" spans="1:21" ht="19.5" customHeight="1" x14ac:dyDescent="0.25">
      <c r="A1799" s="88" t="s">
        <v>3451</v>
      </c>
      <c r="B1799" s="29" t="s">
        <v>5224</v>
      </c>
      <c r="C1799" s="2" t="s">
        <v>5066</v>
      </c>
      <c r="D1799" s="3" t="s">
        <v>1798</v>
      </c>
      <c r="E1799" s="4">
        <v>-0.55746579839324495</v>
      </c>
      <c r="F1799" s="5">
        <v>7.4940721567890112E-2</v>
      </c>
      <c r="G1799" s="5">
        <v>0.10171044139893493</v>
      </c>
      <c r="H1799" s="6">
        <v>-4.2441896543340629E-2</v>
      </c>
      <c r="I1799" s="7">
        <v>4.6742963632420356E-4</v>
      </c>
      <c r="J1799" s="8">
        <v>0.63038560060717996</v>
      </c>
      <c r="K1799" s="8">
        <v>0.49781182190702317</v>
      </c>
      <c r="L1799" s="9">
        <v>0.79328085358724965</v>
      </c>
      <c r="M1799" s="8">
        <v>8.5495320748647675E-3</v>
      </c>
      <c r="N1799" s="53">
        <v>1</v>
      </c>
      <c r="O1799" s="53">
        <v>1</v>
      </c>
      <c r="P1799" s="53">
        <v>1</v>
      </c>
      <c r="Q1799" s="57">
        <v>0</v>
      </c>
      <c r="R1799" s="53">
        <v>1</v>
      </c>
      <c r="S1799" s="54">
        <v>0</v>
      </c>
      <c r="T1799" s="55">
        <v>0</v>
      </c>
      <c r="U1799" s="56">
        <v>0</v>
      </c>
    </row>
    <row r="1800" spans="1:21" ht="19.5" customHeight="1" x14ac:dyDescent="0.25">
      <c r="A1800" s="88" t="s">
        <v>3452</v>
      </c>
      <c r="B1800" s="29" t="s">
        <v>5224</v>
      </c>
      <c r="C1800" s="2" t="s">
        <v>5067</v>
      </c>
      <c r="D1800" s="3" t="s">
        <v>1799</v>
      </c>
      <c r="E1800" s="4">
        <v>-0.55795223290776486</v>
      </c>
      <c r="F1800" s="5">
        <v>-0.10168714180230021</v>
      </c>
      <c r="G1800" s="5">
        <v>-5.6530479279204293E-3</v>
      </c>
      <c r="H1800" s="6">
        <v>0.17929333424290039</v>
      </c>
      <c r="I1800" s="7">
        <v>4.4954816073143243E-2</v>
      </c>
      <c r="J1800" s="8">
        <v>0.68938747905318087</v>
      </c>
      <c r="K1800" s="8">
        <v>0.98223105877861139</v>
      </c>
      <c r="L1800" s="9">
        <v>0.48336286777052118</v>
      </c>
      <c r="M1800" s="8">
        <v>2.9080120918807722E-2</v>
      </c>
      <c r="N1800" s="53">
        <v>0</v>
      </c>
      <c r="O1800" s="53">
        <v>0</v>
      </c>
      <c r="P1800" s="53">
        <v>0</v>
      </c>
      <c r="Q1800" s="57">
        <v>0</v>
      </c>
      <c r="R1800" s="53">
        <v>0</v>
      </c>
      <c r="S1800" s="54">
        <v>0</v>
      </c>
      <c r="T1800" s="55">
        <v>0</v>
      </c>
      <c r="U1800" s="56">
        <v>0</v>
      </c>
    </row>
    <row r="1801" spans="1:21" ht="19.5" customHeight="1" x14ac:dyDescent="0.25">
      <c r="A1801" s="88" t="s">
        <v>3081</v>
      </c>
      <c r="B1801" s="29" t="s">
        <v>5224</v>
      </c>
      <c r="C1801" s="2" t="s">
        <v>4696</v>
      </c>
      <c r="D1801" s="3" t="s">
        <v>1800</v>
      </c>
      <c r="E1801" s="4">
        <v>-0.55940343541602555</v>
      </c>
      <c r="F1801" s="5">
        <v>-9.9617437708035439E-2</v>
      </c>
      <c r="G1801" s="5">
        <v>-1.0196380282865292E-2</v>
      </c>
      <c r="H1801" s="6">
        <v>-9.4700490535197801E-3</v>
      </c>
      <c r="I1801" s="7">
        <v>2.7141541652588941E-3</v>
      </c>
      <c r="J1801" s="8">
        <v>0.55587974385673122</v>
      </c>
      <c r="K1801" s="8">
        <v>0.95303345821452856</v>
      </c>
      <c r="L1801" s="9">
        <v>0.95637743996630786</v>
      </c>
      <c r="M1801" s="8">
        <v>3.114008571820137E-3</v>
      </c>
      <c r="N1801" s="53">
        <v>1</v>
      </c>
      <c r="O1801" s="53">
        <v>1</v>
      </c>
      <c r="P1801" s="53">
        <v>1</v>
      </c>
      <c r="Q1801" s="57">
        <v>1</v>
      </c>
      <c r="R1801" s="53">
        <v>1</v>
      </c>
      <c r="S1801" s="54">
        <v>0</v>
      </c>
      <c r="T1801" s="55">
        <v>0</v>
      </c>
      <c r="U1801" s="56">
        <v>0</v>
      </c>
    </row>
    <row r="1802" spans="1:21" ht="19.5" customHeight="1" x14ac:dyDescent="0.25">
      <c r="A1802" s="88" t="s">
        <v>3453</v>
      </c>
      <c r="B1802" s="29" t="s">
        <v>5224</v>
      </c>
      <c r="C1802" s="2" t="s">
        <v>5068</v>
      </c>
      <c r="D1802" s="3" t="s">
        <v>1801</v>
      </c>
      <c r="E1802" s="4">
        <v>-0.55979546513320422</v>
      </c>
      <c r="F1802" s="5">
        <v>-0.24357192359098034</v>
      </c>
      <c r="G1802" s="5">
        <v>-4.0403566475565089E-2</v>
      </c>
      <c r="H1802" s="6">
        <v>0.19333339336883038</v>
      </c>
      <c r="I1802" s="7">
        <v>2.4773740457428851E-2</v>
      </c>
      <c r="J1802" s="8">
        <v>0.28548478464231014</v>
      </c>
      <c r="K1802" s="8">
        <v>0.85771859117379678</v>
      </c>
      <c r="L1802" s="9">
        <v>0.3938815767231269</v>
      </c>
      <c r="M1802" s="8">
        <v>1.8195325365863369E-2</v>
      </c>
      <c r="N1802" s="53">
        <v>1</v>
      </c>
      <c r="O1802" s="53">
        <v>1</v>
      </c>
      <c r="P1802" s="53">
        <v>1</v>
      </c>
      <c r="Q1802" s="57">
        <v>0</v>
      </c>
      <c r="R1802" s="53">
        <v>1</v>
      </c>
      <c r="S1802" s="54">
        <v>0</v>
      </c>
      <c r="T1802" s="55">
        <v>0</v>
      </c>
      <c r="U1802" s="56">
        <v>0</v>
      </c>
    </row>
    <row r="1803" spans="1:21" ht="19.5" customHeight="1" x14ac:dyDescent="0.25">
      <c r="A1803" s="88" t="s">
        <v>3454</v>
      </c>
      <c r="B1803" s="29" t="s">
        <v>5224</v>
      </c>
      <c r="C1803" s="2" t="s">
        <v>5069</v>
      </c>
      <c r="D1803" s="3" t="s">
        <v>1802</v>
      </c>
      <c r="E1803" s="4">
        <v>-0.55985023789278543</v>
      </c>
      <c r="F1803" s="5">
        <v>-0.22346241848455506</v>
      </c>
      <c r="G1803" s="5">
        <v>0.14651006473585015</v>
      </c>
      <c r="H1803" s="6">
        <v>6.1755569173899794E-2</v>
      </c>
      <c r="I1803" s="7">
        <v>1.0466541846326768E-2</v>
      </c>
      <c r="J1803" s="8">
        <v>0.25529693871229348</v>
      </c>
      <c r="K1803" s="8">
        <v>0.45512419481581962</v>
      </c>
      <c r="L1803" s="9">
        <v>0.75383877079031669</v>
      </c>
      <c r="M1803" s="8">
        <v>2.6133286819056255E-3</v>
      </c>
      <c r="N1803" s="53">
        <v>1</v>
      </c>
      <c r="O1803" s="53">
        <v>1</v>
      </c>
      <c r="P1803" s="53">
        <v>1</v>
      </c>
      <c r="Q1803" s="57">
        <v>0</v>
      </c>
      <c r="R1803" s="53">
        <v>0</v>
      </c>
      <c r="S1803" s="54">
        <v>0</v>
      </c>
      <c r="T1803" s="55">
        <v>0</v>
      </c>
      <c r="U1803" s="56">
        <v>0</v>
      </c>
    </row>
    <row r="1804" spans="1:21" ht="19.5" customHeight="1" x14ac:dyDescent="0.25">
      <c r="A1804" s="88" t="s">
        <v>3455</v>
      </c>
      <c r="B1804" s="29" t="s">
        <v>5224</v>
      </c>
      <c r="C1804" s="2" t="s">
        <v>5070</v>
      </c>
      <c r="D1804" s="3" t="s">
        <v>1803</v>
      </c>
      <c r="E1804" s="4">
        <v>-0.55999589923849991</v>
      </c>
      <c r="F1804" s="5">
        <v>-0.32354107989668979</v>
      </c>
      <c r="G1804" s="5">
        <v>-0.15638745904814533</v>
      </c>
      <c r="H1804" s="6">
        <v>-0.16283037600266503</v>
      </c>
      <c r="I1804" s="7">
        <v>4.8226176553057193E-2</v>
      </c>
      <c r="J1804" s="8">
        <v>0.2244233340354819</v>
      </c>
      <c r="K1804" s="8">
        <v>0.54811666856893315</v>
      </c>
      <c r="L1804" s="9">
        <v>0.53197260617529429</v>
      </c>
      <c r="M1804" s="8">
        <v>1.1687706162487746E-3</v>
      </c>
      <c r="N1804" s="53">
        <v>1</v>
      </c>
      <c r="O1804" s="53">
        <v>1</v>
      </c>
      <c r="P1804" s="53">
        <v>1</v>
      </c>
      <c r="Q1804" s="57">
        <v>0</v>
      </c>
      <c r="R1804" s="53">
        <v>1</v>
      </c>
      <c r="S1804" s="54">
        <v>0</v>
      </c>
      <c r="T1804" s="55">
        <v>0</v>
      </c>
      <c r="U1804" s="56">
        <v>0</v>
      </c>
    </row>
    <row r="1805" spans="1:21" ht="19.5" customHeight="1" x14ac:dyDescent="0.25">
      <c r="A1805" s="88" t="s">
        <v>3443</v>
      </c>
      <c r="B1805" s="29" t="s">
        <v>5224</v>
      </c>
      <c r="C1805" s="2" t="s">
        <v>5058</v>
      </c>
      <c r="D1805" s="3" t="s">
        <v>1804</v>
      </c>
      <c r="E1805" s="4">
        <v>-0.56052349973160975</v>
      </c>
      <c r="F1805" s="5">
        <v>-8.0353086143210017E-2</v>
      </c>
      <c r="G1805" s="5">
        <v>-3.1185435955395135E-2</v>
      </c>
      <c r="H1805" s="6">
        <v>-9.8586318367564818E-2</v>
      </c>
      <c r="I1805" s="7">
        <v>1.6000939422080546E-2</v>
      </c>
      <c r="J1805" s="8">
        <v>0.70135106119547752</v>
      </c>
      <c r="K1805" s="8">
        <v>0.88173209359780524</v>
      </c>
      <c r="L1805" s="9">
        <v>0.63794710141931488</v>
      </c>
      <c r="M1805" s="8">
        <v>3.0465191154596238E-2</v>
      </c>
      <c r="N1805" s="53">
        <v>1</v>
      </c>
      <c r="O1805" s="53">
        <v>1</v>
      </c>
      <c r="P1805" s="53">
        <v>1</v>
      </c>
      <c r="Q1805" s="57">
        <v>1</v>
      </c>
      <c r="R1805" s="53">
        <v>1</v>
      </c>
      <c r="S1805" s="54">
        <v>0</v>
      </c>
      <c r="T1805" s="55">
        <v>0</v>
      </c>
      <c r="U1805" s="56">
        <v>0</v>
      </c>
    </row>
    <row r="1806" spans="1:21" ht="19.5" customHeight="1" x14ac:dyDescent="0.25">
      <c r="A1806" s="88" t="s">
        <v>3456</v>
      </c>
      <c r="B1806" s="29" t="s">
        <v>5224</v>
      </c>
      <c r="C1806" s="2" t="s">
        <v>5071</v>
      </c>
      <c r="D1806" s="3" t="s">
        <v>1805</v>
      </c>
      <c r="E1806" s="4">
        <v>-0.56189375902049488</v>
      </c>
      <c r="F1806" s="5">
        <v>-8.2725219380479498E-2</v>
      </c>
      <c r="G1806" s="5">
        <v>0.11985328343071444</v>
      </c>
      <c r="H1806" s="6">
        <v>-5.4782935447947878E-3</v>
      </c>
      <c r="I1806" s="7">
        <v>2.6283348004197696E-2</v>
      </c>
      <c r="J1806" s="8">
        <v>0.71757578455630866</v>
      </c>
      <c r="K1806" s="8">
        <v>0.60068792329692811</v>
      </c>
      <c r="L1806" s="9">
        <v>0.98087340132813028</v>
      </c>
      <c r="M1806" s="8">
        <v>1.3359758407013866E-2</v>
      </c>
      <c r="N1806" s="53">
        <v>1</v>
      </c>
      <c r="O1806" s="53">
        <v>1</v>
      </c>
      <c r="P1806" s="53">
        <v>1</v>
      </c>
      <c r="Q1806" s="57">
        <v>0</v>
      </c>
      <c r="R1806" s="53">
        <v>1</v>
      </c>
      <c r="S1806" s="54">
        <v>0</v>
      </c>
      <c r="T1806" s="55">
        <v>0</v>
      </c>
      <c r="U1806" s="56">
        <v>0</v>
      </c>
    </row>
    <row r="1807" spans="1:21" ht="19.5" customHeight="1" x14ac:dyDescent="0.25">
      <c r="A1807" s="88" t="s">
        <v>3404</v>
      </c>
      <c r="B1807" s="29" t="s">
        <v>5224</v>
      </c>
      <c r="C1807" s="2" t="s">
        <v>5019</v>
      </c>
      <c r="D1807" s="3" t="s">
        <v>1806</v>
      </c>
      <c r="E1807" s="4">
        <v>-0.56262661064399522</v>
      </c>
      <c r="F1807" s="5">
        <v>0.40477962169508519</v>
      </c>
      <c r="G1807" s="5">
        <v>4.0504957672884423E-2</v>
      </c>
      <c r="H1807" s="6">
        <v>0.27017719985100985</v>
      </c>
      <c r="I1807" s="7">
        <v>3.0843529537200156E-3</v>
      </c>
      <c r="J1807" s="8">
        <v>2.0325968597502516E-2</v>
      </c>
      <c r="K1807" s="8">
        <v>0.81638342905680616</v>
      </c>
      <c r="L1807" s="9">
        <v>0.10643319490278372</v>
      </c>
      <c r="M1807" s="8">
        <v>1.143394250691114E-3</v>
      </c>
      <c r="N1807" s="53">
        <v>1</v>
      </c>
      <c r="O1807" s="53">
        <v>1</v>
      </c>
      <c r="P1807" s="53">
        <v>1</v>
      </c>
      <c r="Q1807" s="57">
        <v>0</v>
      </c>
      <c r="R1807" s="53">
        <v>0</v>
      </c>
      <c r="S1807" s="54">
        <v>0</v>
      </c>
      <c r="T1807" s="55">
        <v>0</v>
      </c>
      <c r="U1807" s="56">
        <v>0</v>
      </c>
    </row>
    <row r="1808" spans="1:21" ht="19.5" customHeight="1" x14ac:dyDescent="0.25">
      <c r="A1808" s="88" t="s">
        <v>3457</v>
      </c>
      <c r="B1808" s="29" t="s">
        <v>5224</v>
      </c>
      <c r="C1808" s="2" t="s">
        <v>5072</v>
      </c>
      <c r="D1808" s="3" t="s">
        <v>1807</v>
      </c>
      <c r="E1808" s="4">
        <v>-0.56292235084473541</v>
      </c>
      <c r="F1808" s="5">
        <v>-4.6391640924084321E-2</v>
      </c>
      <c r="G1808" s="5">
        <v>-9.2113152202020654E-2</v>
      </c>
      <c r="H1808" s="6">
        <v>-6.6195575272039786E-2</v>
      </c>
      <c r="I1808" s="7">
        <v>1.0106247937392744E-2</v>
      </c>
      <c r="J1808" s="8">
        <v>0.81375448429810704</v>
      </c>
      <c r="K1808" s="8">
        <v>0.63920644983254271</v>
      </c>
      <c r="L1808" s="9">
        <v>0.73653435864900552</v>
      </c>
      <c r="M1808" s="8">
        <v>1.1562418382293747E-2</v>
      </c>
      <c r="N1808" s="53">
        <v>1</v>
      </c>
      <c r="O1808" s="53">
        <v>1</v>
      </c>
      <c r="P1808" s="53">
        <v>1</v>
      </c>
      <c r="Q1808" s="57">
        <v>1</v>
      </c>
      <c r="R1808" s="53">
        <v>0</v>
      </c>
      <c r="S1808" s="54">
        <v>1</v>
      </c>
      <c r="T1808" s="55">
        <v>0</v>
      </c>
      <c r="U1808" s="56">
        <v>0</v>
      </c>
    </row>
    <row r="1809" spans="1:21" ht="19.5" customHeight="1" x14ac:dyDescent="0.25">
      <c r="A1809" s="88" t="s">
        <v>3458</v>
      </c>
      <c r="B1809" s="29" t="s">
        <v>5224</v>
      </c>
      <c r="C1809" s="2" t="s">
        <v>5073</v>
      </c>
      <c r="D1809" s="3" t="s">
        <v>1808</v>
      </c>
      <c r="E1809" s="4">
        <v>-0.5634114067337852</v>
      </c>
      <c r="F1809" s="5">
        <v>1.7543711283584784E-2</v>
      </c>
      <c r="G1809" s="5">
        <v>-4.3699564681554559E-2</v>
      </c>
      <c r="H1809" s="6">
        <v>0.24005294277691513</v>
      </c>
      <c r="I1809" s="7">
        <v>2.215441586935118E-3</v>
      </c>
      <c r="J1809" s="8">
        <v>0.91845003690250049</v>
      </c>
      <c r="K1809" s="8">
        <v>0.7976664410456098</v>
      </c>
      <c r="L1809" s="9">
        <v>0.13498280807060653</v>
      </c>
      <c r="M1809" s="8">
        <v>1.2591527439629192E-3</v>
      </c>
      <c r="N1809" s="53">
        <v>1</v>
      </c>
      <c r="O1809" s="53">
        <v>1</v>
      </c>
      <c r="P1809" s="53">
        <v>1</v>
      </c>
      <c r="Q1809" s="57">
        <v>1</v>
      </c>
      <c r="R1809" s="53">
        <v>1</v>
      </c>
      <c r="S1809" s="54">
        <v>0</v>
      </c>
      <c r="T1809" s="55">
        <v>0</v>
      </c>
      <c r="U1809" s="56">
        <v>0</v>
      </c>
    </row>
    <row r="1810" spans="1:21" ht="19.5" customHeight="1" x14ac:dyDescent="0.25">
      <c r="A1810" s="88" t="s">
        <v>3459</v>
      </c>
      <c r="B1810" s="29" t="s">
        <v>5224</v>
      </c>
      <c r="C1810" s="2" t="s">
        <v>5074</v>
      </c>
      <c r="D1810" s="3" t="s">
        <v>1809</v>
      </c>
      <c r="E1810" s="4">
        <v>-0.56361608605441571</v>
      </c>
      <c r="F1810" s="5">
        <v>-4.4323237754750444E-2</v>
      </c>
      <c r="G1810" s="5">
        <v>-0.80353592851190037</v>
      </c>
      <c r="H1810" s="6">
        <v>-0.18744774885190107</v>
      </c>
      <c r="I1810" s="7">
        <v>0.13652968848565977</v>
      </c>
      <c r="J1810" s="8">
        <v>0.9009149916406336</v>
      </c>
      <c r="K1810" s="8">
        <v>4.4784573350261744E-2</v>
      </c>
      <c r="L1810" s="9">
        <v>0.60095993140260651</v>
      </c>
      <c r="M1810" s="8">
        <v>8.2539987880585338E-4</v>
      </c>
      <c r="N1810" s="53">
        <v>1</v>
      </c>
      <c r="O1810" s="53">
        <v>1</v>
      </c>
      <c r="P1810" s="53">
        <v>0</v>
      </c>
      <c r="Q1810" s="57">
        <v>0</v>
      </c>
      <c r="R1810" s="53">
        <v>0</v>
      </c>
      <c r="S1810" s="54">
        <v>0</v>
      </c>
      <c r="T1810" s="55">
        <v>0</v>
      </c>
      <c r="U1810" s="56">
        <v>0</v>
      </c>
    </row>
    <row r="1811" spans="1:21" ht="19.5" customHeight="1" x14ac:dyDescent="0.25">
      <c r="A1811" s="88" t="s">
        <v>3460</v>
      </c>
      <c r="B1811" s="29" t="s">
        <v>5224</v>
      </c>
      <c r="C1811" s="2" t="s">
        <v>5075</v>
      </c>
      <c r="D1811" s="3" t="s">
        <v>1810</v>
      </c>
      <c r="E1811" s="4">
        <v>-0.56552501057494453</v>
      </c>
      <c r="F1811" s="5">
        <v>5.541444415170016E-3</v>
      </c>
      <c r="G1811" s="5">
        <v>-0.24620474734279973</v>
      </c>
      <c r="H1811" s="6">
        <v>-0.20687684431250997</v>
      </c>
      <c r="I1811" s="7">
        <v>3.9793553032509567E-2</v>
      </c>
      <c r="J1811" s="8">
        <v>0.98231097846428816</v>
      </c>
      <c r="K1811" s="8">
        <v>0.33203199191819238</v>
      </c>
      <c r="L1811" s="9">
        <v>0.41271314731013503</v>
      </c>
      <c r="M1811" s="8">
        <v>2.4700156081681291E-4</v>
      </c>
      <c r="N1811" s="53">
        <v>1</v>
      </c>
      <c r="O1811" s="53">
        <v>1</v>
      </c>
      <c r="P1811" s="53">
        <v>1</v>
      </c>
      <c r="Q1811" s="57">
        <v>0</v>
      </c>
      <c r="R1811" s="53">
        <v>1</v>
      </c>
      <c r="S1811" s="54">
        <v>1</v>
      </c>
      <c r="T1811" s="55">
        <v>0</v>
      </c>
      <c r="U1811" s="56">
        <v>0</v>
      </c>
    </row>
    <row r="1812" spans="1:21" ht="19.5" customHeight="1" x14ac:dyDescent="0.25">
      <c r="A1812" s="88" t="s">
        <v>3461</v>
      </c>
      <c r="B1812" s="29" t="s">
        <v>5224</v>
      </c>
      <c r="C1812" s="2" t="s">
        <v>5076</v>
      </c>
      <c r="D1812" s="3" t="s">
        <v>1811</v>
      </c>
      <c r="E1812" s="4">
        <v>-0.56574035403784428</v>
      </c>
      <c r="F1812" s="5">
        <v>-4.2536202954404523E-2</v>
      </c>
      <c r="G1812" s="5">
        <v>5.5725342903025776E-2</v>
      </c>
      <c r="H1812" s="6">
        <v>7.5084756413730247E-2</v>
      </c>
      <c r="I1812" s="7">
        <v>1.9235327155767545E-2</v>
      </c>
      <c r="J1812" s="8">
        <v>0.84493572718977106</v>
      </c>
      <c r="K1812" s="8">
        <v>0.7977804810603224</v>
      </c>
      <c r="L1812" s="9">
        <v>0.72994337392263797</v>
      </c>
      <c r="M1812" s="8">
        <v>8.0362359858202363E-4</v>
      </c>
      <c r="N1812" s="53">
        <v>1</v>
      </c>
      <c r="O1812" s="53">
        <v>1</v>
      </c>
      <c r="P1812" s="53">
        <v>1</v>
      </c>
      <c r="Q1812" s="57">
        <v>0</v>
      </c>
      <c r="R1812" s="53">
        <v>1</v>
      </c>
      <c r="S1812" s="54">
        <v>0</v>
      </c>
      <c r="T1812" s="55">
        <v>0</v>
      </c>
      <c r="U1812" s="56">
        <v>0</v>
      </c>
    </row>
    <row r="1813" spans="1:21" ht="19.5" customHeight="1" x14ac:dyDescent="0.25">
      <c r="A1813" s="88" t="s">
        <v>3462</v>
      </c>
      <c r="B1813" s="29" t="s">
        <v>5224</v>
      </c>
      <c r="C1813" s="2" t="s">
        <v>5077</v>
      </c>
      <c r="D1813" s="3" t="s">
        <v>1812</v>
      </c>
      <c r="E1813" s="4">
        <v>-0.56733951661065962</v>
      </c>
      <c r="F1813" s="5">
        <v>-0.11805032996595433</v>
      </c>
      <c r="G1813" s="5">
        <v>1.5881408960850329E-2</v>
      </c>
      <c r="H1813" s="6">
        <v>2.51578924089495E-2</v>
      </c>
      <c r="I1813" s="7">
        <v>2.2914039732605217E-2</v>
      </c>
      <c r="J1813" s="8">
        <v>0.59984224191789548</v>
      </c>
      <c r="K1813" s="8">
        <v>0.94364211061543091</v>
      </c>
      <c r="L1813" s="9">
        <v>0.91083783636986138</v>
      </c>
      <c r="M1813" s="8">
        <v>1.5062678224490623E-3</v>
      </c>
      <c r="N1813" s="53">
        <v>1</v>
      </c>
      <c r="O1813" s="53">
        <v>1</v>
      </c>
      <c r="P1813" s="53">
        <v>1</v>
      </c>
      <c r="Q1813" s="57">
        <v>0</v>
      </c>
      <c r="R1813" s="53">
        <v>1</v>
      </c>
      <c r="S1813" s="54">
        <v>0</v>
      </c>
      <c r="T1813" s="55">
        <v>0</v>
      </c>
      <c r="U1813" s="56">
        <v>0</v>
      </c>
    </row>
    <row r="1814" spans="1:21" ht="19.5" customHeight="1" x14ac:dyDescent="0.25">
      <c r="A1814" s="88" t="s">
        <v>3463</v>
      </c>
      <c r="B1814" s="29" t="s">
        <v>5224</v>
      </c>
      <c r="C1814" s="2" t="s">
        <v>5078</v>
      </c>
      <c r="D1814" s="3" t="s">
        <v>1813</v>
      </c>
      <c r="E1814" s="4">
        <v>-0.56817488931345528</v>
      </c>
      <c r="F1814" s="5">
        <v>-5.7808604132509878E-2</v>
      </c>
      <c r="G1814" s="5">
        <v>-5.4929999281959851E-2</v>
      </c>
      <c r="H1814" s="6">
        <v>7.2828815837144845E-2</v>
      </c>
      <c r="I1814" s="7">
        <v>6.5425324422460447E-3</v>
      </c>
      <c r="J1814" s="8">
        <v>0.75827204441101126</v>
      </c>
      <c r="K1814" s="8">
        <v>0.77001801173010875</v>
      </c>
      <c r="L1814" s="9">
        <v>0.69780646566863713</v>
      </c>
      <c r="M1814" s="8">
        <v>1.8821335373876344E-3</v>
      </c>
      <c r="N1814" s="53">
        <v>1</v>
      </c>
      <c r="O1814" s="53">
        <v>1</v>
      </c>
      <c r="P1814" s="53">
        <v>1</v>
      </c>
      <c r="Q1814" s="57">
        <v>0</v>
      </c>
      <c r="R1814" s="53">
        <v>1</v>
      </c>
      <c r="S1814" s="54">
        <v>0</v>
      </c>
      <c r="T1814" s="55">
        <v>0</v>
      </c>
      <c r="U1814" s="56">
        <v>0</v>
      </c>
    </row>
    <row r="1815" spans="1:21" ht="19.5" customHeight="1" x14ac:dyDescent="0.25">
      <c r="A1815" s="88" t="s">
        <v>3464</v>
      </c>
      <c r="B1815" s="29" t="s">
        <v>5224</v>
      </c>
      <c r="C1815" s="2" t="s">
        <v>5079</v>
      </c>
      <c r="D1815" s="3" t="s">
        <v>1814</v>
      </c>
      <c r="E1815" s="4">
        <v>-0.56860915454393979</v>
      </c>
      <c r="F1815" s="5">
        <v>-6.2470490541405077E-2</v>
      </c>
      <c r="G1815" s="5">
        <v>-7.5451641872695152E-2</v>
      </c>
      <c r="H1815" s="6">
        <v>0.11644180596885967</v>
      </c>
      <c r="I1815" s="7">
        <v>1.1330776439084892E-3</v>
      </c>
      <c r="J1815" s="8">
        <v>0.70248158617542233</v>
      </c>
      <c r="K1815" s="8">
        <v>0.64180465563870759</v>
      </c>
      <c r="L1815" s="9">
        <v>0.4600039476689407</v>
      </c>
      <c r="M1815" s="8">
        <v>1.2071567681924929E-3</v>
      </c>
      <c r="N1815" s="53">
        <v>1</v>
      </c>
      <c r="O1815" s="53">
        <v>1</v>
      </c>
      <c r="P1815" s="53">
        <v>1</v>
      </c>
      <c r="Q1815" s="57">
        <v>0</v>
      </c>
      <c r="R1815" s="53">
        <v>1</v>
      </c>
      <c r="S1815" s="54">
        <v>1</v>
      </c>
      <c r="T1815" s="55">
        <v>0</v>
      </c>
      <c r="U1815" s="56">
        <v>1</v>
      </c>
    </row>
    <row r="1816" spans="1:21" ht="19.5" customHeight="1" x14ac:dyDescent="0.25">
      <c r="A1816" s="88" t="s">
        <v>3465</v>
      </c>
      <c r="B1816" s="29" t="s">
        <v>5224</v>
      </c>
      <c r="C1816" s="2" t="s">
        <v>5080</v>
      </c>
      <c r="D1816" s="3" t="s">
        <v>1815</v>
      </c>
      <c r="E1816" s="4">
        <v>-0.56870165663057515</v>
      </c>
      <c r="F1816" s="5">
        <v>-7.4441169753900027E-2</v>
      </c>
      <c r="G1816" s="5">
        <v>-0.10381468326714005</v>
      </c>
      <c r="H1816" s="6">
        <v>-3.698801409863961E-2</v>
      </c>
      <c r="I1816" s="7">
        <v>3.2511742435197811E-3</v>
      </c>
      <c r="J1816" s="8">
        <v>0.67022732707434873</v>
      </c>
      <c r="K1816" s="8">
        <v>0.54939995067773406</v>
      </c>
      <c r="L1816" s="9">
        <v>0.83371901900238721</v>
      </c>
      <c r="M1816" s="8">
        <v>1.2709267922140851E-2</v>
      </c>
      <c r="N1816" s="53">
        <v>1</v>
      </c>
      <c r="O1816" s="53">
        <v>1</v>
      </c>
      <c r="P1816" s="53">
        <v>1</v>
      </c>
      <c r="Q1816" s="57">
        <v>1</v>
      </c>
      <c r="R1816" s="53">
        <v>1</v>
      </c>
      <c r="S1816" s="54">
        <v>0</v>
      </c>
      <c r="T1816" s="55">
        <v>0</v>
      </c>
      <c r="U1816" s="56">
        <v>0</v>
      </c>
    </row>
    <row r="1817" spans="1:21" ht="19.5" customHeight="1" x14ac:dyDescent="0.25">
      <c r="A1817" s="88" t="s">
        <v>3274</v>
      </c>
      <c r="B1817" s="29" t="s">
        <v>5224</v>
      </c>
      <c r="C1817" s="2" t="s">
        <v>4889</v>
      </c>
      <c r="D1817" s="3" t="s">
        <v>1816</v>
      </c>
      <c r="E1817" s="4">
        <v>-0.56898434643126983</v>
      </c>
      <c r="F1817" s="5">
        <v>4.5478436758640051E-2</v>
      </c>
      <c r="G1817" s="5">
        <v>4.3337350423595211E-2</v>
      </c>
      <c r="H1817" s="6">
        <v>-4.0560392984314575E-2</v>
      </c>
      <c r="I1817" s="7">
        <v>2.465451518564793E-4</v>
      </c>
      <c r="J1817" s="8">
        <v>0.77883535266897863</v>
      </c>
      <c r="K1817" s="8">
        <v>0.78960873146965094</v>
      </c>
      <c r="L1817" s="9">
        <v>0.80351789509332028</v>
      </c>
      <c r="M1817" s="8">
        <v>9.1015930930511929E-4</v>
      </c>
      <c r="N1817" s="53">
        <v>1</v>
      </c>
      <c r="O1817" s="53">
        <v>1</v>
      </c>
      <c r="P1817" s="53">
        <v>1</v>
      </c>
      <c r="Q1817" s="57">
        <v>0</v>
      </c>
      <c r="R1817" s="53">
        <v>1</v>
      </c>
      <c r="S1817" s="54">
        <v>0</v>
      </c>
      <c r="T1817" s="55">
        <v>0</v>
      </c>
      <c r="U1817" s="56">
        <v>0</v>
      </c>
    </row>
    <row r="1818" spans="1:21" ht="19.5" customHeight="1" x14ac:dyDescent="0.25">
      <c r="A1818" s="88" t="s">
        <v>3466</v>
      </c>
      <c r="B1818" s="29" t="s">
        <v>5224</v>
      </c>
      <c r="C1818" s="2" t="s">
        <v>5081</v>
      </c>
      <c r="D1818" s="3" t="s">
        <v>1817</v>
      </c>
      <c r="E1818" s="4">
        <v>-0.5703365621000005</v>
      </c>
      <c r="F1818" s="5">
        <v>-3.6353875683544867E-2</v>
      </c>
      <c r="G1818" s="5">
        <v>3.0892337494399236E-2</v>
      </c>
      <c r="H1818" s="6">
        <v>-5.1773983721850492E-2</v>
      </c>
      <c r="I1818" s="7">
        <v>2.4885277000660497E-2</v>
      </c>
      <c r="J1818" s="8">
        <v>0.87390342739179094</v>
      </c>
      <c r="K1818" s="8">
        <v>0.89271772239820035</v>
      </c>
      <c r="L1818" s="9">
        <v>0.82121727399823929</v>
      </c>
      <c r="M1818" s="8">
        <v>1.4954077576471712E-3</v>
      </c>
      <c r="N1818" s="53">
        <v>1</v>
      </c>
      <c r="O1818" s="53">
        <v>1</v>
      </c>
      <c r="P1818" s="53">
        <v>1</v>
      </c>
      <c r="Q1818" s="57">
        <v>0</v>
      </c>
      <c r="R1818" s="53">
        <v>1</v>
      </c>
      <c r="S1818" s="54">
        <v>0</v>
      </c>
      <c r="T1818" s="55">
        <v>1</v>
      </c>
      <c r="U1818" s="56">
        <v>0</v>
      </c>
    </row>
    <row r="1819" spans="1:21" ht="19.5" customHeight="1" x14ac:dyDescent="0.25">
      <c r="A1819" s="88" t="s">
        <v>3272</v>
      </c>
      <c r="B1819" s="29" t="s">
        <v>5224</v>
      </c>
      <c r="C1819" s="2" t="s">
        <v>4887</v>
      </c>
      <c r="D1819" s="3" t="s">
        <v>1818</v>
      </c>
      <c r="E1819" s="4">
        <v>-0.57063897977865974</v>
      </c>
      <c r="F1819" s="5">
        <v>0.26048899761198996</v>
      </c>
      <c r="G1819" s="5">
        <v>-8.5494949631854666E-3</v>
      </c>
      <c r="H1819" s="6">
        <v>0.24100819267479512</v>
      </c>
      <c r="I1819" s="7">
        <v>9.9979791982877774E-3</v>
      </c>
      <c r="J1819" s="8">
        <v>0.1904213291479403</v>
      </c>
      <c r="K1819" s="8">
        <v>0.96568124075700623</v>
      </c>
      <c r="L1819" s="9">
        <v>0.22462801182009859</v>
      </c>
      <c r="M1819" s="8">
        <v>1.1394615550625932E-2</v>
      </c>
      <c r="N1819" s="53">
        <v>1</v>
      </c>
      <c r="O1819" s="53">
        <v>0</v>
      </c>
      <c r="P1819" s="53">
        <v>0</v>
      </c>
      <c r="Q1819" s="57">
        <v>0</v>
      </c>
      <c r="R1819" s="53">
        <v>0</v>
      </c>
      <c r="S1819" s="54">
        <v>0</v>
      </c>
      <c r="T1819" s="55">
        <v>1</v>
      </c>
      <c r="U1819" s="56">
        <v>0</v>
      </c>
    </row>
    <row r="1820" spans="1:21" ht="19.5" customHeight="1" x14ac:dyDescent="0.25">
      <c r="A1820" s="88" t="s">
        <v>3467</v>
      </c>
      <c r="B1820" s="29" t="s">
        <v>5224</v>
      </c>
      <c r="C1820" s="2" t="s">
        <v>5082</v>
      </c>
      <c r="D1820" s="3" t="s">
        <v>1819</v>
      </c>
      <c r="E1820" s="4">
        <v>-0.57147958075714023</v>
      </c>
      <c r="F1820" s="5">
        <v>-0.20888003736163485</v>
      </c>
      <c r="G1820" s="5">
        <v>-8.3671108215650492E-2</v>
      </c>
      <c r="H1820" s="6">
        <v>-1.8444641860510202E-2</v>
      </c>
      <c r="I1820" s="7">
        <v>2.6591358066455462E-2</v>
      </c>
      <c r="J1820" s="8">
        <v>0.37283608974984012</v>
      </c>
      <c r="K1820" s="8">
        <v>0.71897307592675008</v>
      </c>
      <c r="L1820" s="9">
        <v>0.93671196121834599</v>
      </c>
      <c r="M1820" s="8">
        <v>1.0473462572414122E-2</v>
      </c>
      <c r="N1820" s="53">
        <v>1</v>
      </c>
      <c r="O1820" s="53">
        <v>1</v>
      </c>
      <c r="P1820" s="53">
        <v>1</v>
      </c>
      <c r="Q1820" s="57">
        <v>0</v>
      </c>
      <c r="R1820" s="53">
        <v>1</v>
      </c>
      <c r="S1820" s="54">
        <v>0</v>
      </c>
      <c r="T1820" s="55">
        <v>0</v>
      </c>
      <c r="U1820" s="56">
        <v>0</v>
      </c>
    </row>
    <row r="1821" spans="1:21" ht="19.5" customHeight="1" x14ac:dyDescent="0.25">
      <c r="A1821" s="88" t="s">
        <v>3468</v>
      </c>
      <c r="B1821" s="29" t="s">
        <v>5224</v>
      </c>
      <c r="C1821" s="2" t="s">
        <v>5083</v>
      </c>
      <c r="D1821" s="3" t="s">
        <v>1820</v>
      </c>
      <c r="E1821" s="4">
        <v>-0.57175568478353034</v>
      </c>
      <c r="F1821" s="5">
        <v>0.15779891098897503</v>
      </c>
      <c r="G1821" s="5">
        <v>1.0111430981725178E-2</v>
      </c>
      <c r="H1821" s="6">
        <v>-9.3012129926171028E-2</v>
      </c>
      <c r="I1821" s="7">
        <v>1.3225270583133386E-2</v>
      </c>
      <c r="J1821" s="8">
        <v>0.44503253978890445</v>
      </c>
      <c r="K1821" s="8">
        <v>0.96100759144943571</v>
      </c>
      <c r="L1821" s="9">
        <v>0.65257554296154174</v>
      </c>
      <c r="M1821" s="8">
        <v>1.3128214901940555E-3</v>
      </c>
      <c r="N1821" s="53">
        <v>1</v>
      </c>
      <c r="O1821" s="53">
        <v>1</v>
      </c>
      <c r="P1821" s="53">
        <v>1</v>
      </c>
      <c r="Q1821" s="57">
        <v>0</v>
      </c>
      <c r="R1821" s="53">
        <v>0</v>
      </c>
      <c r="S1821" s="54">
        <v>0</v>
      </c>
      <c r="T1821" s="55">
        <v>0</v>
      </c>
      <c r="U1821" s="56">
        <v>0</v>
      </c>
    </row>
    <row r="1822" spans="1:21" ht="19.5" customHeight="1" x14ac:dyDescent="0.25">
      <c r="A1822" s="88" t="s">
        <v>3469</v>
      </c>
      <c r="B1822" s="29" t="s">
        <v>5224</v>
      </c>
      <c r="C1822" s="2" t="s">
        <v>5084</v>
      </c>
      <c r="D1822" s="3" t="s">
        <v>1821</v>
      </c>
      <c r="E1822" s="4">
        <v>-0.57185745230300089</v>
      </c>
      <c r="F1822" s="5">
        <v>0.23853491854137499</v>
      </c>
      <c r="G1822" s="5">
        <v>1.9081899841048688E-2</v>
      </c>
      <c r="H1822" s="6">
        <v>0.2277829446938302</v>
      </c>
      <c r="I1822" s="7">
        <v>3.1432210246696264E-3</v>
      </c>
      <c r="J1822" s="8">
        <v>0.15945307881621884</v>
      </c>
      <c r="K1822" s="8">
        <v>0.91394312952326584</v>
      </c>
      <c r="L1822" s="9">
        <v>0.17908738159355561</v>
      </c>
      <c r="M1822" s="8">
        <v>1.5150497801811691E-3</v>
      </c>
      <c r="N1822" s="53">
        <v>1</v>
      </c>
      <c r="O1822" s="53">
        <v>1</v>
      </c>
      <c r="P1822" s="53">
        <v>1</v>
      </c>
      <c r="Q1822" s="57">
        <v>0</v>
      </c>
      <c r="R1822" s="53">
        <v>1</v>
      </c>
      <c r="S1822" s="54">
        <v>0</v>
      </c>
      <c r="T1822" s="55">
        <v>1</v>
      </c>
      <c r="U1822" s="56">
        <v>0</v>
      </c>
    </row>
    <row r="1823" spans="1:21" ht="19.5" customHeight="1" x14ac:dyDescent="0.25">
      <c r="A1823" s="88" t="s">
        <v>3336</v>
      </c>
      <c r="B1823" s="29" t="s">
        <v>5224</v>
      </c>
      <c r="C1823" s="2" t="s">
        <v>4951</v>
      </c>
      <c r="D1823" s="3" t="s">
        <v>1822</v>
      </c>
      <c r="E1823" s="4">
        <v>-0.57256018788357999</v>
      </c>
      <c r="F1823" s="5">
        <v>-0.31494518694857998</v>
      </c>
      <c r="G1823" s="5">
        <v>1.5694232326474378E-2</v>
      </c>
      <c r="H1823" s="6">
        <v>0.23648977616092992</v>
      </c>
      <c r="I1823" s="7">
        <v>4.6715990359137679E-3</v>
      </c>
      <c r="J1823" s="8">
        <v>8.1272974533748057E-2</v>
      </c>
      <c r="K1823" s="8">
        <v>0.93159510412258495</v>
      </c>
      <c r="L1823" s="9">
        <v>0.18534691780840365</v>
      </c>
      <c r="M1823" s="8">
        <v>8.3920765860117329E-4</v>
      </c>
      <c r="N1823" s="53">
        <v>1</v>
      </c>
      <c r="O1823" s="53">
        <v>1</v>
      </c>
      <c r="P1823" s="53">
        <v>0</v>
      </c>
      <c r="Q1823" s="57">
        <v>0</v>
      </c>
      <c r="R1823" s="53">
        <v>0</v>
      </c>
      <c r="S1823" s="54">
        <v>0</v>
      </c>
      <c r="T1823" s="55">
        <v>0</v>
      </c>
      <c r="U1823" s="56">
        <v>0</v>
      </c>
    </row>
    <row r="1824" spans="1:21" ht="19.5" customHeight="1" x14ac:dyDescent="0.25">
      <c r="A1824" s="88" t="s">
        <v>3470</v>
      </c>
      <c r="B1824" s="29" t="s">
        <v>5224</v>
      </c>
      <c r="C1824" s="2" t="s">
        <v>5085</v>
      </c>
      <c r="D1824" s="3" t="s">
        <v>1823</v>
      </c>
      <c r="E1824" s="4">
        <v>-0.57544501948277027</v>
      </c>
      <c r="F1824" s="5">
        <v>-0.17846492067444508</v>
      </c>
      <c r="G1824" s="5">
        <v>0.10583699959548465</v>
      </c>
      <c r="H1824" s="6">
        <v>-0.19785697806300506</v>
      </c>
      <c r="I1824" s="7">
        <v>4.82165078418712E-3</v>
      </c>
      <c r="J1824" s="8">
        <v>0.32196729525808115</v>
      </c>
      <c r="K1824" s="8">
        <v>0.56076671572741299</v>
      </c>
      <c r="L1824" s="9">
        <v>0.27162619527464466</v>
      </c>
      <c r="M1824" s="8">
        <v>6.6221937756563726E-3</v>
      </c>
      <c r="N1824" s="53">
        <v>1</v>
      </c>
      <c r="O1824" s="53">
        <v>0</v>
      </c>
      <c r="P1824" s="53">
        <v>0</v>
      </c>
      <c r="Q1824" s="57">
        <v>0</v>
      </c>
      <c r="R1824" s="53">
        <v>0</v>
      </c>
      <c r="S1824" s="54">
        <v>0</v>
      </c>
      <c r="T1824" s="55">
        <v>1</v>
      </c>
      <c r="U1824" s="56">
        <v>0</v>
      </c>
    </row>
    <row r="1825" spans="1:21" ht="19.5" customHeight="1" x14ac:dyDescent="0.25">
      <c r="A1825" s="88" t="s">
        <v>3471</v>
      </c>
      <c r="B1825" s="29" t="s">
        <v>5224</v>
      </c>
      <c r="C1825" s="2" t="s">
        <v>5086</v>
      </c>
      <c r="D1825" s="3" t="s">
        <v>1824</v>
      </c>
      <c r="E1825" s="4">
        <v>-0.57559570287471473</v>
      </c>
      <c r="F1825" s="5">
        <v>7.8607643753690226E-2</v>
      </c>
      <c r="G1825" s="5">
        <v>-0.10129715997919497</v>
      </c>
      <c r="H1825" s="6">
        <v>-4.6716874058496671E-3</v>
      </c>
      <c r="I1825" s="7">
        <v>2.1304606991039078E-3</v>
      </c>
      <c r="J1825" s="8">
        <v>0.64319990513338654</v>
      </c>
      <c r="K1825" s="8">
        <v>0.54703612991702055</v>
      </c>
      <c r="L1825" s="9">
        <v>0.97840058435673527</v>
      </c>
      <c r="M1825" s="8">
        <v>1.7177150686572078E-3</v>
      </c>
      <c r="N1825" s="53">
        <v>1</v>
      </c>
      <c r="O1825" s="53">
        <v>1</v>
      </c>
      <c r="P1825" s="53">
        <v>1</v>
      </c>
      <c r="Q1825" s="57">
        <v>0</v>
      </c>
      <c r="R1825" s="53">
        <v>1</v>
      </c>
      <c r="S1825" s="54">
        <v>0</v>
      </c>
      <c r="T1825" s="55">
        <v>0</v>
      </c>
      <c r="U1825" s="56">
        <v>0</v>
      </c>
    </row>
    <row r="1826" spans="1:21" ht="19.5" customHeight="1" x14ac:dyDescent="0.25">
      <c r="A1826" s="88" t="s">
        <v>3104</v>
      </c>
      <c r="B1826" s="29" t="s">
        <v>5224</v>
      </c>
      <c r="C1826" s="2" t="s">
        <v>4719</v>
      </c>
      <c r="D1826" s="3" t="s">
        <v>1825</v>
      </c>
      <c r="E1826" s="4">
        <v>-0.57571070090636489</v>
      </c>
      <c r="F1826" s="5">
        <v>-0.17153078743095485</v>
      </c>
      <c r="G1826" s="5">
        <v>2.4369845711234905E-2</v>
      </c>
      <c r="H1826" s="6">
        <v>-9.8297955900570333E-2</v>
      </c>
      <c r="I1826" s="7">
        <v>4.3177120887431808E-3</v>
      </c>
      <c r="J1826" s="8">
        <v>0.33499419370467615</v>
      </c>
      <c r="K1826" s="8">
        <v>0.89346421353484251</v>
      </c>
      <c r="L1826" s="9">
        <v>0.58513418842665976</v>
      </c>
      <c r="M1826" s="8">
        <v>9.6814414939906217E-3</v>
      </c>
      <c r="N1826" s="53">
        <v>1</v>
      </c>
      <c r="O1826" s="53">
        <v>1</v>
      </c>
      <c r="P1826" s="53">
        <v>0</v>
      </c>
      <c r="Q1826" s="57">
        <v>0</v>
      </c>
      <c r="R1826" s="53">
        <v>0</v>
      </c>
      <c r="S1826" s="54">
        <v>0</v>
      </c>
      <c r="T1826" s="55">
        <v>0</v>
      </c>
      <c r="U1826" s="56">
        <v>0</v>
      </c>
    </row>
    <row r="1827" spans="1:21" ht="19.5" customHeight="1" x14ac:dyDescent="0.25">
      <c r="A1827" s="88" t="s">
        <v>3472</v>
      </c>
      <c r="B1827" s="29" t="s">
        <v>5224</v>
      </c>
      <c r="C1827" s="2" t="s">
        <v>5087</v>
      </c>
      <c r="D1827" s="3" t="s">
        <v>1826</v>
      </c>
      <c r="E1827" s="4">
        <v>-0.57597937752114969</v>
      </c>
      <c r="F1827" s="5">
        <v>-0.16089035522049056</v>
      </c>
      <c r="G1827" s="5">
        <v>0.11778984267485004</v>
      </c>
      <c r="H1827" s="6">
        <v>9.2597917574550159E-2</v>
      </c>
      <c r="I1827" s="7">
        <v>2.4998150125889469E-2</v>
      </c>
      <c r="J1827" s="8">
        <v>0.48835455035602521</v>
      </c>
      <c r="K1827" s="8">
        <v>0.61108281328847147</v>
      </c>
      <c r="L1827" s="9">
        <v>0.68905503462143392</v>
      </c>
      <c r="M1827" s="8">
        <v>1.9066028255658448E-2</v>
      </c>
      <c r="N1827" s="53">
        <v>1</v>
      </c>
      <c r="O1827" s="53">
        <v>1</v>
      </c>
      <c r="P1827" s="53">
        <v>1</v>
      </c>
      <c r="Q1827" s="57">
        <v>0</v>
      </c>
      <c r="R1827" s="53">
        <v>1</v>
      </c>
      <c r="S1827" s="54">
        <v>0</v>
      </c>
      <c r="T1827" s="55">
        <v>0</v>
      </c>
      <c r="U1827" s="56">
        <v>0</v>
      </c>
    </row>
    <row r="1828" spans="1:21" ht="19.5" customHeight="1" x14ac:dyDescent="0.25">
      <c r="A1828" s="88" t="s">
        <v>3208</v>
      </c>
      <c r="B1828" s="29" t="s">
        <v>5224</v>
      </c>
      <c r="C1828" s="2" t="s">
        <v>4823</v>
      </c>
      <c r="D1828" s="3" t="s">
        <v>1827</v>
      </c>
      <c r="E1828" s="4">
        <v>-0.57630045164140054</v>
      </c>
      <c r="F1828" s="5">
        <v>-0.23513935050648982</v>
      </c>
      <c r="G1828" s="5">
        <v>6.3291955366955754E-2</v>
      </c>
      <c r="H1828" s="6">
        <v>-3.69355581950499E-2</v>
      </c>
      <c r="I1828" s="7">
        <v>1.6790122755223891E-2</v>
      </c>
      <c r="J1828" s="8">
        <v>0.27984941719599749</v>
      </c>
      <c r="K1828" s="8">
        <v>0.76933767550269749</v>
      </c>
      <c r="L1828" s="9">
        <v>0.86412117019697199</v>
      </c>
      <c r="M1828" s="8">
        <v>1.308700693815555E-2</v>
      </c>
      <c r="N1828" s="53">
        <v>1</v>
      </c>
      <c r="O1828" s="53">
        <v>1</v>
      </c>
      <c r="P1828" s="53">
        <v>0</v>
      </c>
      <c r="Q1828" s="57">
        <v>0</v>
      </c>
      <c r="R1828" s="53">
        <v>0</v>
      </c>
      <c r="S1828" s="54">
        <v>0</v>
      </c>
      <c r="T1828" s="55">
        <v>1</v>
      </c>
      <c r="U1828" s="56">
        <v>0</v>
      </c>
    </row>
    <row r="1829" spans="1:21" ht="19.5" customHeight="1" x14ac:dyDescent="0.25">
      <c r="A1829" s="88" t="s">
        <v>3473</v>
      </c>
      <c r="B1829" s="29" t="s">
        <v>5224</v>
      </c>
      <c r="C1829" s="2" t="s">
        <v>5088</v>
      </c>
      <c r="D1829" s="3" t="s">
        <v>1828</v>
      </c>
      <c r="E1829" s="4">
        <v>-0.57730750657943997</v>
      </c>
      <c r="F1829" s="5">
        <v>0.10081666469287054</v>
      </c>
      <c r="G1829" s="5">
        <v>6.8940039098065675E-2</v>
      </c>
      <c r="H1829" s="6">
        <v>6.2947940951310066E-2</v>
      </c>
      <c r="I1829" s="7">
        <v>4.8246927486597637E-3</v>
      </c>
      <c r="J1829" s="8">
        <v>0.5806494516971672</v>
      </c>
      <c r="K1829" s="8">
        <v>0.70694820039508754</v>
      </c>
      <c r="L1829" s="9">
        <v>0.73159384452810883</v>
      </c>
      <c r="M1829" s="8">
        <v>4.424985129073777E-3</v>
      </c>
      <c r="N1829" s="53">
        <v>1</v>
      </c>
      <c r="O1829" s="53">
        <v>1</v>
      </c>
      <c r="P1829" s="53">
        <v>1</v>
      </c>
      <c r="Q1829" s="57">
        <v>0</v>
      </c>
      <c r="R1829" s="53">
        <v>1</v>
      </c>
      <c r="S1829" s="54">
        <v>0</v>
      </c>
      <c r="T1829" s="55">
        <v>1</v>
      </c>
      <c r="U1829" s="56">
        <v>0</v>
      </c>
    </row>
    <row r="1830" spans="1:21" ht="19.5" customHeight="1" x14ac:dyDescent="0.25">
      <c r="A1830" s="88" t="s">
        <v>3474</v>
      </c>
      <c r="B1830" s="29" t="s">
        <v>5224</v>
      </c>
      <c r="C1830" s="2" t="s">
        <v>5089</v>
      </c>
      <c r="D1830" s="3" t="s">
        <v>1829</v>
      </c>
      <c r="E1830" s="4">
        <v>-0.57735134627117368</v>
      </c>
      <c r="F1830" s="5">
        <v>-3.0973661202394531E-2</v>
      </c>
      <c r="G1830" s="5">
        <v>-6.5470778315230405E-2</v>
      </c>
      <c r="H1830" s="6">
        <v>-2.3757747822958919E-3</v>
      </c>
      <c r="I1830" s="7">
        <v>2.7966598799279974E-2</v>
      </c>
      <c r="J1830" s="8">
        <v>0.89585206363928638</v>
      </c>
      <c r="K1830" s="8">
        <v>0.78213415422345578</v>
      </c>
      <c r="L1830" s="9">
        <v>0.99198758726678515</v>
      </c>
      <c r="M1830" s="8">
        <v>2.2990336064846996E-2</v>
      </c>
      <c r="N1830" s="53">
        <v>1</v>
      </c>
      <c r="O1830" s="53">
        <v>1</v>
      </c>
      <c r="P1830" s="53">
        <v>1</v>
      </c>
      <c r="Q1830" s="57">
        <v>0</v>
      </c>
      <c r="R1830" s="53">
        <v>1</v>
      </c>
      <c r="S1830" s="54">
        <v>0</v>
      </c>
      <c r="T1830" s="55">
        <v>1</v>
      </c>
      <c r="U1830" s="56">
        <v>0</v>
      </c>
    </row>
    <row r="1831" spans="1:21" ht="19.5" customHeight="1" x14ac:dyDescent="0.25">
      <c r="A1831" s="88" t="s">
        <v>3475</v>
      </c>
      <c r="B1831" s="29" t="s">
        <v>5224</v>
      </c>
      <c r="C1831" s="2" t="s">
        <v>5090</v>
      </c>
      <c r="D1831" s="3" t="s">
        <v>1830</v>
      </c>
      <c r="E1831" s="4">
        <v>-0.57870571652838976</v>
      </c>
      <c r="F1831" s="5">
        <v>7.1143502605794939E-2</v>
      </c>
      <c r="G1831" s="5">
        <v>4.6959294391204942E-2</v>
      </c>
      <c r="H1831" s="6">
        <v>0.23841178777499517</v>
      </c>
      <c r="I1831" s="7">
        <v>3.7807369018502117E-2</v>
      </c>
      <c r="J1831" s="8">
        <v>0.77814033144392902</v>
      </c>
      <c r="K1831" s="8">
        <v>0.85237637479457762</v>
      </c>
      <c r="L1831" s="9">
        <v>0.35150842038977842</v>
      </c>
      <c r="M1831" s="8">
        <v>1.342144546576436E-2</v>
      </c>
      <c r="N1831" s="53">
        <v>1</v>
      </c>
      <c r="O1831" s="53">
        <v>1</v>
      </c>
      <c r="P1831" s="53">
        <v>1</v>
      </c>
      <c r="Q1831" s="57">
        <v>0</v>
      </c>
      <c r="R1831" s="53">
        <v>1</v>
      </c>
      <c r="S1831" s="54">
        <v>0</v>
      </c>
      <c r="T1831" s="55">
        <v>1</v>
      </c>
      <c r="U1831" s="56">
        <v>0</v>
      </c>
    </row>
    <row r="1832" spans="1:21" ht="19.5" customHeight="1" x14ac:dyDescent="0.25">
      <c r="A1832" s="88" t="s">
        <v>3476</v>
      </c>
      <c r="B1832" s="29" t="s">
        <v>5224</v>
      </c>
      <c r="C1832" s="2" t="s">
        <v>5091</v>
      </c>
      <c r="D1832" s="3" t="s">
        <v>1831</v>
      </c>
      <c r="E1832" s="4">
        <v>-0.57901514448527003</v>
      </c>
      <c r="F1832" s="5">
        <v>-0.21612814858908536</v>
      </c>
      <c r="G1832" s="5">
        <v>4.8454033227614879E-2</v>
      </c>
      <c r="H1832" s="6">
        <v>-0.14723021255486923</v>
      </c>
      <c r="I1832" s="7">
        <v>2.7007899614170418E-2</v>
      </c>
      <c r="J1832" s="8">
        <v>0.36383053642403618</v>
      </c>
      <c r="K1832" s="8">
        <v>0.83709240533664642</v>
      </c>
      <c r="L1832" s="9">
        <v>0.53366286700483268</v>
      </c>
      <c r="M1832" s="8">
        <v>4.5191688607788161E-2</v>
      </c>
      <c r="N1832" s="53">
        <v>1</v>
      </c>
      <c r="O1832" s="53">
        <v>1</v>
      </c>
      <c r="P1832" s="53">
        <v>1</v>
      </c>
      <c r="Q1832" s="57">
        <v>0</v>
      </c>
      <c r="R1832" s="53">
        <v>1</v>
      </c>
      <c r="S1832" s="54">
        <v>0</v>
      </c>
      <c r="T1832" s="55">
        <v>0</v>
      </c>
      <c r="U1832" s="56">
        <v>0</v>
      </c>
    </row>
    <row r="1833" spans="1:21" ht="19.5" customHeight="1" x14ac:dyDescent="0.25">
      <c r="A1833" s="88" t="s">
        <v>3477</v>
      </c>
      <c r="B1833" s="29" t="s">
        <v>5224</v>
      </c>
      <c r="C1833" s="2" t="s">
        <v>5092</v>
      </c>
      <c r="D1833" s="3" t="s">
        <v>1832</v>
      </c>
      <c r="E1833" s="4">
        <v>-0.58044970420626019</v>
      </c>
      <c r="F1833" s="5">
        <v>-0.15779856044982044</v>
      </c>
      <c r="G1833" s="5">
        <v>-7.2928321436400267E-2</v>
      </c>
      <c r="H1833" s="6">
        <v>3.0292425837155079E-2</v>
      </c>
      <c r="I1833" s="7">
        <v>8.605357446497713E-3</v>
      </c>
      <c r="J1833" s="8">
        <v>0.42108155058777075</v>
      </c>
      <c r="K1833" s="8">
        <v>0.71103186108808858</v>
      </c>
      <c r="L1833" s="9">
        <v>0.87790895086630272</v>
      </c>
      <c r="M1833" s="8">
        <v>3.5306193857199478E-2</v>
      </c>
      <c r="N1833" s="53">
        <v>1</v>
      </c>
      <c r="O1833" s="53">
        <v>1</v>
      </c>
      <c r="P1833" s="53">
        <v>1</v>
      </c>
      <c r="Q1833" s="57">
        <v>0</v>
      </c>
      <c r="R1833" s="53">
        <v>1</v>
      </c>
      <c r="S1833" s="54">
        <v>0</v>
      </c>
      <c r="T1833" s="55">
        <v>1</v>
      </c>
      <c r="U1833" s="56">
        <v>0</v>
      </c>
    </row>
    <row r="1834" spans="1:21" ht="19.5" customHeight="1" x14ac:dyDescent="0.25">
      <c r="A1834" s="88" t="s">
        <v>3478</v>
      </c>
      <c r="B1834" s="29" t="s">
        <v>5224</v>
      </c>
      <c r="C1834" s="2" t="s">
        <v>5093</v>
      </c>
      <c r="D1834" s="3" t="s">
        <v>1833</v>
      </c>
      <c r="E1834" s="4">
        <v>-0.58058130141679953</v>
      </c>
      <c r="F1834" s="5">
        <v>-6.4348893331780843E-2</v>
      </c>
      <c r="G1834" s="5">
        <v>-2.4768954469495341E-2</v>
      </c>
      <c r="H1834" s="6">
        <v>-0.11965385181227006</v>
      </c>
      <c r="I1834" s="7">
        <v>5.7350422197439228E-3</v>
      </c>
      <c r="J1834" s="8">
        <v>0.73158336758405684</v>
      </c>
      <c r="K1834" s="8">
        <v>0.89526050264080093</v>
      </c>
      <c r="L1834" s="9">
        <v>0.52100905255362506</v>
      </c>
      <c r="M1834" s="8">
        <v>1.2412736027359964E-2</v>
      </c>
      <c r="N1834" s="53">
        <v>1</v>
      </c>
      <c r="O1834" s="53">
        <v>1</v>
      </c>
      <c r="P1834" s="53">
        <v>1</v>
      </c>
      <c r="Q1834" s="57">
        <v>1</v>
      </c>
      <c r="R1834" s="53">
        <v>0</v>
      </c>
      <c r="S1834" s="54">
        <v>0</v>
      </c>
      <c r="T1834" s="55">
        <v>0</v>
      </c>
      <c r="U1834" s="56">
        <v>0</v>
      </c>
    </row>
    <row r="1835" spans="1:21" ht="19.5" customHeight="1" x14ac:dyDescent="0.25">
      <c r="A1835" s="88" t="s">
        <v>3479</v>
      </c>
      <c r="B1835" s="29" t="s">
        <v>5224</v>
      </c>
      <c r="C1835" s="2" t="s">
        <v>5094</v>
      </c>
      <c r="D1835" s="3" t="s">
        <v>1834</v>
      </c>
      <c r="E1835" s="4">
        <v>-0.58104428004661024</v>
      </c>
      <c r="F1835" s="5">
        <v>8.7465633348315031E-2</v>
      </c>
      <c r="G1835" s="5">
        <v>-0.28525685655684008</v>
      </c>
      <c r="H1835" s="6">
        <v>8.1344745628710413E-2</v>
      </c>
      <c r="I1835" s="7">
        <v>9.1428231863383501E-4</v>
      </c>
      <c r="J1835" s="8">
        <v>0.58525588499645242</v>
      </c>
      <c r="K1835" s="8">
        <v>5.5909839008115872E-2</v>
      </c>
      <c r="L1835" s="9">
        <v>0.61336207893693406</v>
      </c>
      <c r="M1835" s="8">
        <v>4.8479357635569879E-3</v>
      </c>
      <c r="N1835" s="53">
        <v>1</v>
      </c>
      <c r="O1835" s="53">
        <v>1</v>
      </c>
      <c r="P1835" s="53">
        <v>1</v>
      </c>
      <c r="Q1835" s="57">
        <v>0</v>
      </c>
      <c r="R1835" s="53">
        <v>1</v>
      </c>
      <c r="S1835" s="54">
        <v>0</v>
      </c>
      <c r="T1835" s="55">
        <v>0</v>
      </c>
      <c r="U1835" s="56">
        <v>0</v>
      </c>
    </row>
    <row r="1836" spans="1:21" ht="19.5" customHeight="1" x14ac:dyDescent="0.25">
      <c r="A1836" s="88" t="s">
        <v>3480</v>
      </c>
      <c r="B1836" s="29" t="s">
        <v>5224</v>
      </c>
      <c r="C1836" s="2" t="s">
        <v>5095</v>
      </c>
      <c r="D1836" s="3" t="s">
        <v>1835</v>
      </c>
      <c r="E1836" s="4">
        <v>-0.58183840653522001</v>
      </c>
      <c r="F1836" s="5">
        <v>-0.35859003636074505</v>
      </c>
      <c r="G1836" s="5">
        <v>-4.4851419816174243E-2</v>
      </c>
      <c r="H1836" s="6">
        <v>-0.13993387804617985</v>
      </c>
      <c r="I1836" s="7">
        <v>1.2247288247676014E-4</v>
      </c>
      <c r="J1836" s="8">
        <v>4.6125705601188158E-3</v>
      </c>
      <c r="K1836" s="8">
        <v>0.78471296897202159</v>
      </c>
      <c r="L1836" s="9">
        <v>0.29238980649285462</v>
      </c>
      <c r="M1836" s="8">
        <v>1.9387231061166111E-4</v>
      </c>
      <c r="N1836" s="53">
        <v>0</v>
      </c>
      <c r="O1836" s="53">
        <v>0</v>
      </c>
      <c r="P1836" s="53">
        <v>0</v>
      </c>
      <c r="Q1836" s="57">
        <v>0</v>
      </c>
      <c r="R1836" s="53">
        <v>0</v>
      </c>
      <c r="S1836" s="54">
        <v>0</v>
      </c>
      <c r="T1836" s="55">
        <v>0</v>
      </c>
      <c r="U1836" s="56">
        <v>0</v>
      </c>
    </row>
    <row r="1837" spans="1:21" ht="19.5" customHeight="1" x14ac:dyDescent="0.25">
      <c r="A1837" s="88" t="s">
        <v>3481</v>
      </c>
      <c r="B1837" s="29" t="s">
        <v>5224</v>
      </c>
      <c r="C1837" s="2" t="s">
        <v>5096</v>
      </c>
      <c r="D1837" s="3" t="s">
        <v>1836</v>
      </c>
      <c r="E1837" s="4">
        <v>-0.58241724411789519</v>
      </c>
      <c r="F1837" s="5">
        <v>-0.19570584148646963</v>
      </c>
      <c r="G1837" s="5">
        <v>-4.791222860245492E-2</v>
      </c>
      <c r="H1837" s="6">
        <v>8.4894159461275098E-2</v>
      </c>
      <c r="I1837" s="7">
        <v>5.2153491804356432E-3</v>
      </c>
      <c r="J1837" s="8">
        <v>0.28632072443167572</v>
      </c>
      <c r="K1837" s="8">
        <v>0.79707897052368049</v>
      </c>
      <c r="L1837" s="9">
        <v>0.647336890131333</v>
      </c>
      <c r="M1837" s="8">
        <v>1.3701521116247973E-2</v>
      </c>
      <c r="N1837" s="53">
        <v>1</v>
      </c>
      <c r="O1837" s="53">
        <v>1</v>
      </c>
      <c r="P1837" s="53">
        <v>1</v>
      </c>
      <c r="Q1837" s="57">
        <v>0</v>
      </c>
      <c r="R1837" s="53">
        <v>0</v>
      </c>
      <c r="S1837" s="54">
        <v>0</v>
      </c>
      <c r="T1837" s="55">
        <v>0</v>
      </c>
      <c r="U1837" s="56">
        <v>0</v>
      </c>
    </row>
    <row r="1838" spans="1:21" ht="19.5" customHeight="1" x14ac:dyDescent="0.25">
      <c r="A1838" s="88" t="s">
        <v>3482</v>
      </c>
      <c r="B1838" s="29" t="s">
        <v>5224</v>
      </c>
      <c r="C1838" s="2" t="s">
        <v>5097</v>
      </c>
      <c r="D1838" s="3" t="s">
        <v>1837</v>
      </c>
      <c r="E1838" s="4">
        <v>-0.58312745663481547</v>
      </c>
      <c r="F1838" s="5">
        <v>0.37752925819668981</v>
      </c>
      <c r="G1838" s="5">
        <v>3.5034664227544976E-2</v>
      </c>
      <c r="H1838" s="6">
        <v>-9.9498121857397592E-3</v>
      </c>
      <c r="I1838" s="7">
        <v>1.2996284910056818E-2</v>
      </c>
      <c r="J1838" s="8">
        <v>8.1663842784260948E-2</v>
      </c>
      <c r="K1838" s="8">
        <v>0.86709834301997035</v>
      </c>
      <c r="L1838" s="9">
        <v>0.96209898290983764</v>
      </c>
      <c r="M1838" s="8">
        <v>4.4182910044339831E-3</v>
      </c>
      <c r="N1838" s="53">
        <v>1</v>
      </c>
      <c r="O1838" s="53">
        <v>1</v>
      </c>
      <c r="P1838" s="53">
        <v>1</v>
      </c>
      <c r="Q1838" s="57">
        <v>0</v>
      </c>
      <c r="R1838" s="53">
        <v>0</v>
      </c>
      <c r="S1838" s="54">
        <v>0</v>
      </c>
      <c r="T1838" s="55">
        <v>0</v>
      </c>
      <c r="U1838" s="56">
        <v>0</v>
      </c>
    </row>
    <row r="1839" spans="1:21" ht="19.5" customHeight="1" x14ac:dyDescent="0.25">
      <c r="A1839" s="88" t="s">
        <v>3483</v>
      </c>
      <c r="B1839" s="29" t="s">
        <v>5224</v>
      </c>
      <c r="C1839" s="2" t="s">
        <v>5098</v>
      </c>
      <c r="D1839" s="3" t="s">
        <v>1838</v>
      </c>
      <c r="E1839" s="4">
        <v>-0.58315553624791949</v>
      </c>
      <c r="F1839" s="5">
        <v>-0.10183438530168587</v>
      </c>
      <c r="G1839" s="5">
        <v>4.9041484282996706E-3</v>
      </c>
      <c r="H1839" s="6">
        <v>-2.7852896552799322E-2</v>
      </c>
      <c r="I1839" s="7">
        <v>2.4548731665858539E-2</v>
      </c>
      <c r="J1839" s="8">
        <v>0.66225718666804345</v>
      </c>
      <c r="K1839" s="8">
        <v>0.9831893986639797</v>
      </c>
      <c r="L1839" s="9">
        <v>0.90475552245016078</v>
      </c>
      <c r="M1839" s="8">
        <v>1.4848878627550391E-2</v>
      </c>
      <c r="N1839" s="53">
        <v>1</v>
      </c>
      <c r="O1839" s="53">
        <v>1</v>
      </c>
      <c r="P1839" s="53">
        <v>1</v>
      </c>
      <c r="Q1839" s="57">
        <v>0</v>
      </c>
      <c r="R1839" s="53">
        <v>1</v>
      </c>
      <c r="S1839" s="54">
        <v>0</v>
      </c>
      <c r="T1839" s="55">
        <v>1</v>
      </c>
      <c r="U1839" s="56">
        <v>0</v>
      </c>
    </row>
    <row r="1840" spans="1:21" ht="19.5" customHeight="1" x14ac:dyDescent="0.25">
      <c r="A1840" s="88" t="s">
        <v>3484</v>
      </c>
      <c r="B1840" s="29" t="s">
        <v>5224</v>
      </c>
      <c r="C1840" s="2" t="s">
        <v>5099</v>
      </c>
      <c r="D1840" s="3" t="s">
        <v>1839</v>
      </c>
      <c r="E1840" s="4">
        <v>-0.5831615081848005</v>
      </c>
      <c r="F1840" s="5">
        <v>-0.22871206821741019</v>
      </c>
      <c r="G1840" s="5">
        <v>8.406192360390019E-2</v>
      </c>
      <c r="H1840" s="6">
        <v>-0.22900228965735003</v>
      </c>
      <c r="I1840" s="7">
        <v>5.6614216923917791E-3</v>
      </c>
      <c r="J1840" s="8">
        <v>0.21850412577551284</v>
      </c>
      <c r="K1840" s="8">
        <v>0.65388591284351438</v>
      </c>
      <c r="L1840" s="9">
        <v>0.21792769119286476</v>
      </c>
      <c r="M1840" s="8">
        <v>2.8341301054318996E-3</v>
      </c>
      <c r="N1840" s="53">
        <v>1</v>
      </c>
      <c r="O1840" s="53">
        <v>1</v>
      </c>
      <c r="P1840" s="53">
        <v>0</v>
      </c>
      <c r="Q1840" s="57">
        <v>1</v>
      </c>
      <c r="R1840" s="53">
        <v>0</v>
      </c>
      <c r="S1840" s="54">
        <v>1</v>
      </c>
      <c r="T1840" s="55">
        <v>0</v>
      </c>
      <c r="U1840" s="56">
        <v>0</v>
      </c>
    </row>
    <row r="1841" spans="1:21" ht="19.5" customHeight="1" x14ac:dyDescent="0.25">
      <c r="A1841" s="88" t="s">
        <v>3465</v>
      </c>
      <c r="B1841" s="29" t="s">
        <v>5224</v>
      </c>
      <c r="C1841" s="2" t="s">
        <v>5080</v>
      </c>
      <c r="D1841" s="3" t="s">
        <v>1840</v>
      </c>
      <c r="E1841" s="4">
        <v>-0.58322760278359009</v>
      </c>
      <c r="F1841" s="5">
        <v>3.4482968361174926E-2</v>
      </c>
      <c r="G1841" s="5">
        <v>0.12234178559844544</v>
      </c>
      <c r="H1841" s="6">
        <v>-6.1359297587249895E-2</v>
      </c>
      <c r="I1841" s="7">
        <v>9.3817749346972248E-3</v>
      </c>
      <c r="J1841" s="8">
        <v>0.86314705730198305</v>
      </c>
      <c r="K1841" s="8">
        <v>0.53960253285142012</v>
      </c>
      <c r="L1841" s="9">
        <v>0.75887362910991463</v>
      </c>
      <c r="M1841" s="8">
        <v>9.6307124605296054E-3</v>
      </c>
      <c r="N1841" s="53">
        <v>1</v>
      </c>
      <c r="O1841" s="53">
        <v>1</v>
      </c>
      <c r="P1841" s="53">
        <v>1</v>
      </c>
      <c r="Q1841" s="57">
        <v>1</v>
      </c>
      <c r="R1841" s="53">
        <v>1</v>
      </c>
      <c r="S1841" s="54">
        <v>0</v>
      </c>
      <c r="T1841" s="55">
        <v>0</v>
      </c>
      <c r="U1841" s="56">
        <v>0</v>
      </c>
    </row>
    <row r="1842" spans="1:21" ht="19.5" customHeight="1" x14ac:dyDescent="0.25">
      <c r="A1842" s="88" t="s">
        <v>3485</v>
      </c>
      <c r="B1842" s="29" t="s">
        <v>5224</v>
      </c>
      <c r="C1842" s="2" t="s">
        <v>5100</v>
      </c>
      <c r="D1842" s="3" t="s">
        <v>1841</v>
      </c>
      <c r="E1842" s="4">
        <v>-0.58616619002450987</v>
      </c>
      <c r="F1842" s="5">
        <v>-0.15424857463336483</v>
      </c>
      <c r="G1842" s="5">
        <v>-2.8074340367929995E-2</v>
      </c>
      <c r="H1842" s="6">
        <v>-0.16195619317876542</v>
      </c>
      <c r="I1842" s="7">
        <v>2.8278049253365866E-2</v>
      </c>
      <c r="J1842" s="8">
        <v>0.52281115475366424</v>
      </c>
      <c r="K1842" s="8">
        <v>0.90696330164905326</v>
      </c>
      <c r="L1842" s="9">
        <v>0.50250020054450995</v>
      </c>
      <c r="M1842" s="8">
        <v>2.1920166347081174E-2</v>
      </c>
      <c r="N1842" s="53">
        <v>1</v>
      </c>
      <c r="O1842" s="53">
        <v>1</v>
      </c>
      <c r="P1842" s="53">
        <v>1</v>
      </c>
      <c r="Q1842" s="57">
        <v>0</v>
      </c>
      <c r="R1842" s="53">
        <v>1</v>
      </c>
      <c r="S1842" s="54">
        <v>0</v>
      </c>
      <c r="T1842" s="55">
        <v>0</v>
      </c>
      <c r="U1842" s="56">
        <v>0</v>
      </c>
    </row>
    <row r="1843" spans="1:21" ht="19.5" customHeight="1" x14ac:dyDescent="0.25">
      <c r="A1843" s="88" t="s">
        <v>3350</v>
      </c>
      <c r="B1843" s="29" t="s">
        <v>5224</v>
      </c>
      <c r="C1843" s="2" t="s">
        <v>4965</v>
      </c>
      <c r="D1843" s="3" t="s">
        <v>1842</v>
      </c>
      <c r="E1843" s="4">
        <v>-0.58728042716569373</v>
      </c>
      <c r="F1843" s="5">
        <v>6.2191763109924914E-2</v>
      </c>
      <c r="G1843" s="5">
        <v>0.14427500734764021</v>
      </c>
      <c r="H1843" s="6">
        <v>1.5410355792940145E-2</v>
      </c>
      <c r="I1843" s="7">
        <v>9.6441297713311166E-3</v>
      </c>
      <c r="J1843" s="8">
        <v>0.75776703253871891</v>
      </c>
      <c r="K1843" s="8">
        <v>0.47337917337111979</v>
      </c>
      <c r="L1843" s="9">
        <v>0.93914296101284611</v>
      </c>
      <c r="M1843" s="8">
        <v>1.0431644408464948E-2</v>
      </c>
      <c r="N1843" s="53">
        <v>1</v>
      </c>
      <c r="O1843" s="53">
        <v>1</v>
      </c>
      <c r="P1843" s="53">
        <v>1</v>
      </c>
      <c r="Q1843" s="57">
        <v>0</v>
      </c>
      <c r="R1843" s="53">
        <v>1</v>
      </c>
      <c r="S1843" s="54">
        <v>0</v>
      </c>
      <c r="T1843" s="55">
        <v>0</v>
      </c>
      <c r="U1843" s="56">
        <v>0</v>
      </c>
    </row>
    <row r="1844" spans="1:21" ht="19.5" customHeight="1" x14ac:dyDescent="0.25">
      <c r="A1844" s="88" t="s">
        <v>3486</v>
      </c>
      <c r="B1844" s="29" t="s">
        <v>5224</v>
      </c>
      <c r="C1844" s="2" t="s">
        <v>5101</v>
      </c>
      <c r="D1844" s="3" t="s">
        <v>1843</v>
      </c>
      <c r="E1844" s="4">
        <v>-0.59132542247797915</v>
      </c>
      <c r="F1844" s="5">
        <v>-0.10862674385482496</v>
      </c>
      <c r="G1844" s="5">
        <v>-1.0664336364509808E-2</v>
      </c>
      <c r="H1844" s="6">
        <v>-5.2345787598365057E-2</v>
      </c>
      <c r="I1844" s="7">
        <v>3.600002890470739E-4</v>
      </c>
      <c r="J1844" s="8">
        <v>0.46920787142732867</v>
      </c>
      <c r="K1844" s="8">
        <v>0.9484822777015478</v>
      </c>
      <c r="L1844" s="9">
        <v>0.74442583573264032</v>
      </c>
      <c r="M1844" s="8">
        <v>2.8268311155386708E-3</v>
      </c>
      <c r="N1844" s="53">
        <v>1</v>
      </c>
      <c r="O1844" s="53">
        <v>1</v>
      </c>
      <c r="P1844" s="53">
        <v>1</v>
      </c>
      <c r="Q1844" s="57">
        <v>0</v>
      </c>
      <c r="R1844" s="53">
        <v>1</v>
      </c>
      <c r="S1844" s="54">
        <v>0</v>
      </c>
      <c r="T1844" s="55">
        <v>0</v>
      </c>
      <c r="U1844" s="56">
        <v>0</v>
      </c>
    </row>
    <row r="1845" spans="1:21" ht="19.5" customHeight="1" x14ac:dyDescent="0.25">
      <c r="A1845" s="88" t="s">
        <v>3487</v>
      </c>
      <c r="B1845" s="29" t="s">
        <v>5224</v>
      </c>
      <c r="C1845" s="2" t="s">
        <v>5102</v>
      </c>
      <c r="D1845" s="3" t="s">
        <v>1844</v>
      </c>
      <c r="E1845" s="4">
        <v>-0.59208475503323044</v>
      </c>
      <c r="F1845" s="5">
        <v>-0.14392129314149482</v>
      </c>
      <c r="G1845" s="5">
        <v>-1.2823500943325072E-2</v>
      </c>
      <c r="H1845" s="6">
        <v>-9.2352746821670273E-2</v>
      </c>
      <c r="I1845" s="7">
        <v>7.9801239368884613E-4</v>
      </c>
      <c r="J1845" s="8">
        <v>0.34971538784327033</v>
      </c>
      <c r="K1845" s="8">
        <v>0.93861304784650679</v>
      </c>
      <c r="L1845" s="9">
        <v>0.56300643010020801</v>
      </c>
      <c r="M1845" s="8">
        <v>1.143394250691114E-3</v>
      </c>
      <c r="N1845" s="53">
        <v>1</v>
      </c>
      <c r="O1845" s="53">
        <v>1</v>
      </c>
      <c r="P1845" s="53">
        <v>1</v>
      </c>
      <c r="Q1845" s="57">
        <v>0</v>
      </c>
      <c r="R1845" s="53">
        <v>1</v>
      </c>
      <c r="S1845" s="54">
        <v>0</v>
      </c>
      <c r="T1845" s="55">
        <v>0</v>
      </c>
      <c r="U1845" s="56">
        <v>0</v>
      </c>
    </row>
    <row r="1846" spans="1:21" ht="19.5" customHeight="1" x14ac:dyDescent="0.25">
      <c r="A1846" s="88" t="s">
        <v>3488</v>
      </c>
      <c r="B1846" s="29" t="s">
        <v>5224</v>
      </c>
      <c r="C1846" s="2" t="s">
        <v>5103</v>
      </c>
      <c r="D1846" s="3" t="s">
        <v>1845</v>
      </c>
      <c r="E1846" s="4">
        <v>-0.59341605700330025</v>
      </c>
      <c r="F1846" s="5">
        <v>-0.32996226668739492</v>
      </c>
      <c r="G1846" s="5">
        <v>-1.5842920186699416E-2</v>
      </c>
      <c r="H1846" s="6">
        <v>-0.10608493856805001</v>
      </c>
      <c r="I1846" s="7">
        <v>3.8143115407936232E-2</v>
      </c>
      <c r="J1846" s="8">
        <v>0.2151768841121828</v>
      </c>
      <c r="K1846" s="8">
        <v>0.95111752890476353</v>
      </c>
      <c r="L1846" s="9">
        <v>0.68222513209457025</v>
      </c>
      <c r="M1846" s="8">
        <v>2.6038443557900312E-3</v>
      </c>
      <c r="N1846" s="53">
        <v>1</v>
      </c>
      <c r="O1846" s="53">
        <v>1</v>
      </c>
      <c r="P1846" s="53">
        <v>1</v>
      </c>
      <c r="Q1846" s="57">
        <v>0</v>
      </c>
      <c r="R1846" s="53">
        <v>1</v>
      </c>
      <c r="S1846" s="54">
        <v>1</v>
      </c>
      <c r="T1846" s="55">
        <v>0</v>
      </c>
      <c r="U1846" s="56">
        <v>0</v>
      </c>
    </row>
    <row r="1847" spans="1:21" ht="19.5" customHeight="1" x14ac:dyDescent="0.25">
      <c r="A1847" s="88" t="s">
        <v>3411</v>
      </c>
      <c r="B1847" s="29" t="s">
        <v>5224</v>
      </c>
      <c r="C1847" s="2" t="s">
        <v>5026</v>
      </c>
      <c r="D1847" s="3" t="s">
        <v>1846</v>
      </c>
      <c r="E1847" s="4">
        <v>-0.5935979753226901</v>
      </c>
      <c r="F1847" s="5">
        <v>-8.1376478244970407E-2</v>
      </c>
      <c r="G1847" s="5">
        <v>9.798028250580515E-2</v>
      </c>
      <c r="H1847" s="6">
        <v>0.1676790545562894</v>
      </c>
      <c r="I1847" s="7">
        <v>6.1562559654914839E-3</v>
      </c>
      <c r="J1847" s="8">
        <v>0.67118526003588119</v>
      </c>
      <c r="K1847" s="8">
        <v>0.60876750228371612</v>
      </c>
      <c r="L1847" s="9">
        <v>0.37889504562554255</v>
      </c>
      <c r="M1847" s="8">
        <v>1.5627705474819419E-2</v>
      </c>
      <c r="N1847" s="53">
        <v>1</v>
      </c>
      <c r="O1847" s="53">
        <v>1</v>
      </c>
      <c r="P1847" s="53">
        <v>1</v>
      </c>
      <c r="Q1847" s="57">
        <v>0</v>
      </c>
      <c r="R1847" s="53">
        <v>1</v>
      </c>
      <c r="S1847" s="54">
        <v>0</v>
      </c>
      <c r="T1847" s="55">
        <v>0</v>
      </c>
      <c r="U1847" s="56">
        <v>0</v>
      </c>
    </row>
    <row r="1848" spans="1:21" ht="19.5" customHeight="1" x14ac:dyDescent="0.25">
      <c r="A1848" s="88" t="s">
        <v>3489</v>
      </c>
      <c r="B1848" s="29" t="s">
        <v>5224</v>
      </c>
      <c r="C1848" s="2" t="s">
        <v>5104</v>
      </c>
      <c r="D1848" s="3" t="s">
        <v>1847</v>
      </c>
      <c r="E1848" s="4">
        <v>-0.59647044612719968</v>
      </c>
      <c r="F1848" s="5">
        <v>-5.6623439223502103E-3</v>
      </c>
      <c r="G1848" s="5">
        <v>3.1853997161010117E-2</v>
      </c>
      <c r="H1848" s="6">
        <v>0.13404027005570018</v>
      </c>
      <c r="I1848" s="7">
        <v>3.0398661180519554E-3</v>
      </c>
      <c r="J1848" s="8">
        <v>0.97490821836980301</v>
      </c>
      <c r="K1848" s="8">
        <v>0.85932992880592196</v>
      </c>
      <c r="L1848" s="9">
        <v>0.44707045881117169</v>
      </c>
      <c r="M1848" s="8">
        <v>1.4103613843419327E-2</v>
      </c>
      <c r="N1848" s="53">
        <v>1</v>
      </c>
      <c r="O1848" s="53">
        <v>1</v>
      </c>
      <c r="P1848" s="53">
        <v>1</v>
      </c>
      <c r="Q1848" s="57">
        <v>1</v>
      </c>
      <c r="R1848" s="53">
        <v>1</v>
      </c>
      <c r="S1848" s="54">
        <v>0</v>
      </c>
      <c r="T1848" s="55">
        <v>1</v>
      </c>
      <c r="U1848" s="56">
        <v>0</v>
      </c>
    </row>
    <row r="1849" spans="1:21" ht="19.5" customHeight="1" x14ac:dyDescent="0.25">
      <c r="A1849" s="88" t="s">
        <v>3490</v>
      </c>
      <c r="B1849" s="29" t="s">
        <v>5224</v>
      </c>
      <c r="C1849" s="2" t="s">
        <v>5105</v>
      </c>
      <c r="D1849" s="3" t="s">
        <v>1848</v>
      </c>
      <c r="E1849" s="4">
        <v>-0.59844572304940513</v>
      </c>
      <c r="F1849" s="5">
        <v>-7.3591158479935359E-4</v>
      </c>
      <c r="G1849" s="5">
        <v>5.4836405577320058E-2</v>
      </c>
      <c r="H1849" s="6">
        <v>0.12449779461223009</v>
      </c>
      <c r="I1849" s="7">
        <v>4.2483119854078252E-2</v>
      </c>
      <c r="J1849" s="8">
        <v>0.99779919200730083</v>
      </c>
      <c r="K1849" s="8">
        <v>0.83726949343233659</v>
      </c>
      <c r="L1849" s="9">
        <v>0.64202443011900201</v>
      </c>
      <c r="M1849" s="8">
        <v>1.5179363477840994E-3</v>
      </c>
      <c r="N1849" s="53">
        <v>1</v>
      </c>
      <c r="O1849" s="53">
        <v>1</v>
      </c>
      <c r="P1849" s="53">
        <v>1</v>
      </c>
      <c r="Q1849" s="57">
        <v>1</v>
      </c>
      <c r="R1849" s="53">
        <v>1</v>
      </c>
      <c r="S1849" s="54">
        <v>0</v>
      </c>
      <c r="T1849" s="55">
        <v>1</v>
      </c>
      <c r="U1849" s="56">
        <v>0</v>
      </c>
    </row>
    <row r="1850" spans="1:21" ht="19.5" customHeight="1" x14ac:dyDescent="0.25">
      <c r="A1850" s="88" t="s">
        <v>3491</v>
      </c>
      <c r="B1850" s="29" t="s">
        <v>5224</v>
      </c>
      <c r="C1850" s="2" t="s">
        <v>5106</v>
      </c>
      <c r="D1850" s="3" t="s">
        <v>1849</v>
      </c>
      <c r="E1850" s="4">
        <v>-0.60041584519593005</v>
      </c>
      <c r="F1850" s="5">
        <v>-8.6874334272095233E-2</v>
      </c>
      <c r="G1850" s="5">
        <v>-3.8753569921845532E-2</v>
      </c>
      <c r="H1850" s="6">
        <v>6.1983720155707189E-3</v>
      </c>
      <c r="I1850" s="7">
        <v>3.5078589316348142E-2</v>
      </c>
      <c r="J1850" s="8">
        <v>0.73519400889746411</v>
      </c>
      <c r="K1850" s="8">
        <v>0.87990558736917968</v>
      </c>
      <c r="L1850" s="9">
        <v>0.98071409910539686</v>
      </c>
      <c r="M1850" s="8">
        <v>3.4942839916948425E-3</v>
      </c>
      <c r="N1850" s="53">
        <v>1</v>
      </c>
      <c r="O1850" s="53">
        <v>1</v>
      </c>
      <c r="P1850" s="53">
        <v>1</v>
      </c>
      <c r="Q1850" s="57">
        <v>0</v>
      </c>
      <c r="R1850" s="53">
        <v>1</v>
      </c>
      <c r="S1850" s="54">
        <v>0</v>
      </c>
      <c r="T1850" s="55">
        <v>0</v>
      </c>
      <c r="U1850" s="56">
        <v>0</v>
      </c>
    </row>
    <row r="1851" spans="1:21" ht="19.5" customHeight="1" x14ac:dyDescent="0.25">
      <c r="A1851" s="88" t="s">
        <v>3473</v>
      </c>
      <c r="B1851" s="29" t="s">
        <v>5224</v>
      </c>
      <c r="C1851" s="2" t="s">
        <v>5088</v>
      </c>
      <c r="D1851" s="3" t="s">
        <v>1851</v>
      </c>
      <c r="E1851" s="4">
        <v>-0.60432127545971959</v>
      </c>
      <c r="F1851" s="5">
        <v>-0.11537886969400013</v>
      </c>
      <c r="G1851" s="5">
        <v>-0.22979442803568517</v>
      </c>
      <c r="H1851" s="6">
        <v>9.5549859899350942E-3</v>
      </c>
      <c r="I1851" s="7">
        <v>1.0670209573618116E-2</v>
      </c>
      <c r="J1851" s="8">
        <v>0.58071489559292166</v>
      </c>
      <c r="K1851" s="8">
        <v>0.27385943398304013</v>
      </c>
      <c r="L1851" s="9">
        <v>0.96354438769708506</v>
      </c>
      <c r="M1851" s="8">
        <v>6.3591522107688718E-3</v>
      </c>
      <c r="N1851" s="53">
        <v>1</v>
      </c>
      <c r="O1851" s="53">
        <v>1</v>
      </c>
      <c r="P1851" s="53">
        <v>1</v>
      </c>
      <c r="Q1851" s="57">
        <v>0</v>
      </c>
      <c r="R1851" s="53">
        <v>1</v>
      </c>
      <c r="S1851" s="54">
        <v>0</v>
      </c>
      <c r="T1851" s="55">
        <v>1</v>
      </c>
      <c r="U1851" s="56">
        <v>0</v>
      </c>
    </row>
    <row r="1852" spans="1:21" ht="19.5" customHeight="1" x14ac:dyDescent="0.25">
      <c r="A1852" s="88" t="s">
        <v>3470</v>
      </c>
      <c r="B1852" s="29" t="s">
        <v>5224</v>
      </c>
      <c r="C1852" s="2" t="s">
        <v>5085</v>
      </c>
      <c r="D1852" s="3" t="s">
        <v>1852</v>
      </c>
      <c r="E1852" s="4">
        <v>-0.60463317757811019</v>
      </c>
      <c r="F1852" s="5">
        <v>-9.464652980793975E-2</v>
      </c>
      <c r="G1852" s="5">
        <v>-4.1009375176655372E-2</v>
      </c>
      <c r="H1852" s="6">
        <v>-4.1086468949314892E-2</v>
      </c>
      <c r="I1852" s="7">
        <v>3.1654288231282575E-3</v>
      </c>
      <c r="J1852" s="8">
        <v>0.59909805621249146</v>
      </c>
      <c r="K1852" s="8">
        <v>0.82130637849743171</v>
      </c>
      <c r="L1852" s="9">
        <v>0.82097463949553184</v>
      </c>
      <c r="M1852" s="8">
        <v>4.299171763019112E-2</v>
      </c>
      <c r="N1852" s="53">
        <v>1</v>
      </c>
      <c r="O1852" s="53">
        <v>0</v>
      </c>
      <c r="P1852" s="53">
        <v>0</v>
      </c>
      <c r="Q1852" s="57">
        <v>0</v>
      </c>
      <c r="R1852" s="53">
        <v>0</v>
      </c>
      <c r="S1852" s="54">
        <v>0</v>
      </c>
      <c r="T1852" s="55">
        <v>1</v>
      </c>
      <c r="U1852" s="56">
        <v>0</v>
      </c>
    </row>
    <row r="1853" spans="1:21" ht="19.5" customHeight="1" x14ac:dyDescent="0.25">
      <c r="A1853" s="88" t="s">
        <v>3493</v>
      </c>
      <c r="B1853" s="29" t="s">
        <v>5224</v>
      </c>
      <c r="C1853" s="2" t="s">
        <v>5108</v>
      </c>
      <c r="D1853" s="3" t="s">
        <v>1853</v>
      </c>
      <c r="E1853" s="4">
        <v>-0.60620669155459872</v>
      </c>
      <c r="F1853" s="5">
        <v>-0.15071288263565963</v>
      </c>
      <c r="G1853" s="5">
        <v>-1.2738806344924747E-2</v>
      </c>
      <c r="H1853" s="6">
        <v>-1.9875388729704291E-2</v>
      </c>
      <c r="I1853" s="7">
        <v>2.4713108339390499E-2</v>
      </c>
      <c r="J1853" s="8">
        <v>0.53342510050068714</v>
      </c>
      <c r="K1853" s="8">
        <v>0.9578192873499819</v>
      </c>
      <c r="L1853" s="9">
        <v>0.93423541340036609</v>
      </c>
      <c r="M1853" s="8">
        <v>1.2032615319265652E-2</v>
      </c>
      <c r="N1853" s="53">
        <v>1</v>
      </c>
      <c r="O1853" s="53">
        <v>1</v>
      </c>
      <c r="P1853" s="53">
        <v>0</v>
      </c>
      <c r="Q1853" s="57">
        <v>0</v>
      </c>
      <c r="R1853" s="53">
        <v>0</v>
      </c>
      <c r="S1853" s="54">
        <v>0</v>
      </c>
      <c r="T1853" s="55">
        <v>1</v>
      </c>
      <c r="U1853" s="56">
        <v>0</v>
      </c>
    </row>
    <row r="1854" spans="1:21" ht="19.5" customHeight="1" x14ac:dyDescent="0.25">
      <c r="A1854" s="88" t="s">
        <v>3494</v>
      </c>
      <c r="B1854" s="29" t="s">
        <v>5224</v>
      </c>
      <c r="C1854" s="2" t="s">
        <v>5109</v>
      </c>
      <c r="D1854" s="3" t="s">
        <v>1854</v>
      </c>
      <c r="E1854" s="4">
        <v>-0.60834652945585432</v>
      </c>
      <c r="F1854" s="5">
        <v>-0.3835526334673296</v>
      </c>
      <c r="G1854" s="5">
        <v>-9.2847803982449406E-2</v>
      </c>
      <c r="H1854" s="6">
        <v>-7.3230473693505438E-2</v>
      </c>
      <c r="I1854" s="7">
        <v>1.8862470108013993E-2</v>
      </c>
      <c r="J1854" s="8">
        <v>0.10956455846098334</v>
      </c>
      <c r="K1854" s="8">
        <v>0.68673608567772726</v>
      </c>
      <c r="L1854" s="9">
        <v>0.75030429996631276</v>
      </c>
      <c r="M1854" s="8">
        <v>7.2072116193840194E-4</v>
      </c>
      <c r="N1854" s="53">
        <v>1</v>
      </c>
      <c r="O1854" s="53">
        <v>1</v>
      </c>
      <c r="P1854" s="53">
        <v>1</v>
      </c>
      <c r="Q1854" s="57">
        <v>1</v>
      </c>
      <c r="R1854" s="53">
        <v>1</v>
      </c>
      <c r="S1854" s="54">
        <v>1</v>
      </c>
      <c r="T1854" s="55">
        <v>1</v>
      </c>
      <c r="U1854" s="56">
        <v>0</v>
      </c>
    </row>
    <row r="1855" spans="1:21" ht="19.5" customHeight="1" x14ac:dyDescent="0.25">
      <c r="A1855" s="88" t="s">
        <v>3495</v>
      </c>
      <c r="B1855" s="29" t="s">
        <v>5224</v>
      </c>
      <c r="C1855" s="2" t="s">
        <v>5110</v>
      </c>
      <c r="D1855" s="3" t="s">
        <v>1855</v>
      </c>
      <c r="E1855" s="4">
        <v>-0.6115299384484647</v>
      </c>
      <c r="F1855" s="5">
        <v>-1.9970926334570205E-2</v>
      </c>
      <c r="G1855" s="5">
        <v>-0.30061845455332525</v>
      </c>
      <c r="H1855" s="6">
        <v>-0.15358821712999049</v>
      </c>
      <c r="I1855" s="7">
        <v>4.123139693740481E-2</v>
      </c>
      <c r="J1855" s="8">
        <v>0.94108831272032978</v>
      </c>
      <c r="K1855" s="8">
        <v>0.27740572574063477</v>
      </c>
      <c r="L1855" s="9">
        <v>0.57202242763127664</v>
      </c>
      <c r="M1855" s="8">
        <v>2.3317243588743632E-3</v>
      </c>
      <c r="N1855" s="53">
        <v>1</v>
      </c>
      <c r="O1855" s="53">
        <v>1</v>
      </c>
      <c r="P1855" s="53">
        <v>1</v>
      </c>
      <c r="Q1855" s="57">
        <v>0</v>
      </c>
      <c r="R1855" s="53">
        <v>0</v>
      </c>
      <c r="S1855" s="54">
        <v>0</v>
      </c>
      <c r="T1855" s="55">
        <v>0</v>
      </c>
      <c r="U1855" s="56">
        <v>0</v>
      </c>
    </row>
    <row r="1856" spans="1:21" ht="19.5" customHeight="1" x14ac:dyDescent="0.25">
      <c r="A1856" s="88" t="s">
        <v>2929</v>
      </c>
      <c r="B1856" s="29" t="s">
        <v>5224</v>
      </c>
      <c r="C1856" s="2" t="s">
        <v>4544</v>
      </c>
      <c r="D1856" s="3" t="s">
        <v>1856</v>
      </c>
      <c r="E1856" s="4">
        <v>-0.61279170297421981</v>
      </c>
      <c r="F1856" s="5">
        <v>-0.14775433961632967</v>
      </c>
      <c r="G1856" s="5">
        <v>-0.18036426550961515</v>
      </c>
      <c r="H1856" s="6">
        <v>-2.6847349619470329E-2</v>
      </c>
      <c r="I1856" s="7">
        <v>1.4025180177489077E-2</v>
      </c>
      <c r="J1856" s="8">
        <v>0.50316211944303113</v>
      </c>
      <c r="K1856" s="8">
        <v>0.41466088595511658</v>
      </c>
      <c r="L1856" s="9">
        <v>0.90296093202045458</v>
      </c>
      <c r="M1856" s="8">
        <v>1.2709354990084623E-2</v>
      </c>
      <c r="N1856" s="53">
        <v>1</v>
      </c>
      <c r="O1856" s="53">
        <v>1</v>
      </c>
      <c r="P1856" s="53">
        <v>1</v>
      </c>
      <c r="Q1856" s="57">
        <v>0</v>
      </c>
      <c r="R1856" s="53">
        <v>1</v>
      </c>
      <c r="S1856" s="54">
        <v>0</v>
      </c>
      <c r="T1856" s="55">
        <v>0</v>
      </c>
      <c r="U1856" s="56">
        <v>0</v>
      </c>
    </row>
    <row r="1857" spans="1:21" ht="19.5" customHeight="1" x14ac:dyDescent="0.25">
      <c r="A1857" s="88" t="s">
        <v>3496</v>
      </c>
      <c r="B1857" s="29" t="s">
        <v>5224</v>
      </c>
      <c r="C1857" s="2" t="s">
        <v>5111</v>
      </c>
      <c r="D1857" s="3" t="s">
        <v>1857</v>
      </c>
      <c r="E1857" s="4">
        <v>-0.61361899332754444</v>
      </c>
      <c r="F1857" s="5">
        <v>-1.222766792702501E-2</v>
      </c>
      <c r="G1857" s="5">
        <v>4.8979475896604896E-2</v>
      </c>
      <c r="H1857" s="6">
        <v>7.605634905501546E-2</v>
      </c>
      <c r="I1857" s="7">
        <v>1.2056856449284099E-3</v>
      </c>
      <c r="J1857" s="8">
        <v>0.94303071189241305</v>
      </c>
      <c r="K1857" s="8">
        <v>0.77303628880592368</v>
      </c>
      <c r="L1857" s="9">
        <v>0.65103925610006175</v>
      </c>
      <c r="M1857" s="8">
        <v>5.7491946368217126E-3</v>
      </c>
      <c r="N1857" s="53">
        <v>1</v>
      </c>
      <c r="O1857" s="53">
        <v>1</v>
      </c>
      <c r="P1857" s="53">
        <v>1</v>
      </c>
      <c r="Q1857" s="57">
        <v>0</v>
      </c>
      <c r="R1857" s="53">
        <v>0</v>
      </c>
      <c r="S1857" s="54">
        <v>0</v>
      </c>
      <c r="T1857" s="55">
        <v>0</v>
      </c>
      <c r="U1857" s="56">
        <v>0</v>
      </c>
    </row>
    <row r="1858" spans="1:21" ht="19.5" customHeight="1" x14ac:dyDescent="0.25">
      <c r="A1858" s="88" t="s">
        <v>3497</v>
      </c>
      <c r="B1858" s="29" t="s">
        <v>5224</v>
      </c>
      <c r="C1858" s="2" t="s">
        <v>5112</v>
      </c>
      <c r="D1858" s="3" t="s">
        <v>1858</v>
      </c>
      <c r="E1858" s="4">
        <v>-0.61588572375070072</v>
      </c>
      <c r="F1858" s="5">
        <v>-0.18109435635069993</v>
      </c>
      <c r="G1858" s="5">
        <v>0.11562474638642062</v>
      </c>
      <c r="H1858" s="6">
        <v>-1.7801285448899584E-2</v>
      </c>
      <c r="I1858" s="7">
        <v>4.8006353579303487E-3</v>
      </c>
      <c r="J1858" s="8">
        <v>0.33968589746806449</v>
      </c>
      <c r="K1858" s="8">
        <v>0.5436371791727812</v>
      </c>
      <c r="L1858" s="9">
        <v>0.92600620250557419</v>
      </c>
      <c r="M1858" s="8">
        <v>3.6315662404338175E-3</v>
      </c>
      <c r="N1858" s="53">
        <v>1</v>
      </c>
      <c r="O1858" s="53">
        <v>1</v>
      </c>
      <c r="P1858" s="53">
        <v>1</v>
      </c>
      <c r="Q1858" s="57">
        <v>0</v>
      </c>
      <c r="R1858" s="53">
        <v>1</v>
      </c>
      <c r="S1858" s="54">
        <v>0</v>
      </c>
      <c r="T1858" s="55">
        <v>0</v>
      </c>
      <c r="U1858" s="56">
        <v>0</v>
      </c>
    </row>
    <row r="1859" spans="1:21" ht="19.5" customHeight="1" x14ac:dyDescent="0.25">
      <c r="A1859" s="88" t="s">
        <v>3036</v>
      </c>
      <c r="B1859" s="29" t="s">
        <v>5224</v>
      </c>
      <c r="C1859" s="2" t="s">
        <v>4651</v>
      </c>
      <c r="D1859" s="3" t="s">
        <v>1859</v>
      </c>
      <c r="E1859" s="4">
        <v>-0.6184398994632998</v>
      </c>
      <c r="F1859" s="5">
        <v>-0.30828930843700952</v>
      </c>
      <c r="G1859" s="5">
        <v>-5.3240967806399198E-2</v>
      </c>
      <c r="H1859" s="6">
        <v>-0.20896664429105005</v>
      </c>
      <c r="I1859" s="7">
        <v>2.9711682715195011E-2</v>
      </c>
      <c r="J1859" s="8">
        <v>0.23713377044694603</v>
      </c>
      <c r="K1859" s="8">
        <v>0.83419144322444483</v>
      </c>
      <c r="L1859" s="9">
        <v>0.41608685801171985</v>
      </c>
      <c r="M1859" s="8">
        <v>1.8401440387341619E-2</v>
      </c>
      <c r="N1859" s="53">
        <v>1</v>
      </c>
      <c r="O1859" s="53">
        <v>1</v>
      </c>
      <c r="P1859" s="53">
        <v>1</v>
      </c>
      <c r="Q1859" s="57">
        <v>0</v>
      </c>
      <c r="R1859" s="53">
        <v>1</v>
      </c>
      <c r="S1859" s="54">
        <v>0</v>
      </c>
      <c r="T1859" s="55">
        <v>0</v>
      </c>
      <c r="U1859" s="56">
        <v>0</v>
      </c>
    </row>
    <row r="1860" spans="1:21" ht="19.5" customHeight="1" x14ac:dyDescent="0.25">
      <c r="A1860" s="88" t="s">
        <v>3498</v>
      </c>
      <c r="B1860" s="29" t="s">
        <v>5224</v>
      </c>
      <c r="C1860" s="2" t="s">
        <v>5113</v>
      </c>
      <c r="D1860" s="3" t="s">
        <v>1860</v>
      </c>
      <c r="E1860" s="4">
        <v>-0.61936099787624954</v>
      </c>
      <c r="F1860" s="5">
        <v>-0.28738662457267061</v>
      </c>
      <c r="G1860" s="5">
        <v>2.8814859928999681E-2</v>
      </c>
      <c r="H1860" s="6">
        <v>-3.5519918835650088E-2</v>
      </c>
      <c r="I1860" s="7">
        <v>2.6090284744524931E-3</v>
      </c>
      <c r="J1860" s="8">
        <v>0.10521865647808029</v>
      </c>
      <c r="K1860" s="8">
        <v>0.87359353137269291</v>
      </c>
      <c r="L1860" s="9">
        <v>0.84442287164086771</v>
      </c>
      <c r="M1860" s="8">
        <v>1.3856885840796455E-3</v>
      </c>
      <c r="N1860" s="53">
        <v>1</v>
      </c>
      <c r="O1860" s="53">
        <v>1</v>
      </c>
      <c r="P1860" s="53">
        <v>1</v>
      </c>
      <c r="Q1860" s="57">
        <v>0</v>
      </c>
      <c r="R1860" s="53">
        <v>0</v>
      </c>
      <c r="S1860" s="54">
        <v>0</v>
      </c>
      <c r="T1860" s="55">
        <v>0</v>
      </c>
      <c r="U1860" s="56">
        <v>0</v>
      </c>
    </row>
    <row r="1861" spans="1:21" ht="19.5" customHeight="1" x14ac:dyDescent="0.25">
      <c r="A1861" s="88" t="s">
        <v>3499</v>
      </c>
      <c r="B1861" s="29" t="s">
        <v>5224</v>
      </c>
      <c r="C1861" s="2" t="s">
        <v>5114</v>
      </c>
      <c r="D1861" s="3" t="s">
        <v>1861</v>
      </c>
      <c r="E1861" s="4">
        <v>-0.62108585265613936</v>
      </c>
      <c r="F1861" s="5">
        <v>-0.27079640596288002</v>
      </c>
      <c r="G1861" s="5">
        <v>-5.3837858022999896E-2</v>
      </c>
      <c r="H1861" s="6">
        <v>-1.2116323847860322E-2</v>
      </c>
      <c r="I1861" s="7">
        <v>3.6059073552260318E-2</v>
      </c>
      <c r="J1861" s="8">
        <v>0.31778372828598761</v>
      </c>
      <c r="K1861" s="8">
        <v>0.83964389690061303</v>
      </c>
      <c r="L1861" s="9">
        <v>0.96365380978164406</v>
      </c>
      <c r="M1861" s="8">
        <v>3.2672098886172359E-3</v>
      </c>
      <c r="N1861" s="53">
        <v>1</v>
      </c>
      <c r="O1861" s="53">
        <v>1</v>
      </c>
      <c r="P1861" s="53">
        <v>1</v>
      </c>
      <c r="Q1861" s="57">
        <v>0</v>
      </c>
      <c r="R1861" s="53">
        <v>1</v>
      </c>
      <c r="S1861" s="54">
        <v>0</v>
      </c>
      <c r="T1861" s="55">
        <v>0</v>
      </c>
      <c r="U1861" s="56">
        <v>0</v>
      </c>
    </row>
    <row r="1862" spans="1:21" ht="19.5" customHeight="1" x14ac:dyDescent="0.25">
      <c r="A1862" s="88" t="s">
        <v>3500</v>
      </c>
      <c r="B1862" s="29" t="s">
        <v>5224</v>
      </c>
      <c r="C1862" s="2" t="s">
        <v>5115</v>
      </c>
      <c r="D1862" s="3" t="s">
        <v>1862</v>
      </c>
      <c r="E1862" s="4">
        <v>-0.62128828577314987</v>
      </c>
      <c r="F1862" s="5">
        <v>-0.11946005645919922</v>
      </c>
      <c r="G1862" s="5">
        <v>-1.30092694131001E-2</v>
      </c>
      <c r="H1862" s="6">
        <v>-6.5691809606999385E-2</v>
      </c>
      <c r="I1862" s="7">
        <v>8.444714580958388E-3</v>
      </c>
      <c r="J1862" s="8">
        <v>0.56260437195304458</v>
      </c>
      <c r="K1862" s="8">
        <v>0.94979307133045865</v>
      </c>
      <c r="L1862" s="9">
        <v>0.75036575245178838</v>
      </c>
      <c r="M1862" s="8">
        <v>9.8019738740123801E-3</v>
      </c>
      <c r="N1862" s="53">
        <v>1</v>
      </c>
      <c r="O1862" s="53">
        <v>1</v>
      </c>
      <c r="P1862" s="53">
        <v>1</v>
      </c>
      <c r="Q1862" s="57">
        <v>0</v>
      </c>
      <c r="R1862" s="53">
        <v>1</v>
      </c>
      <c r="S1862" s="54">
        <v>1</v>
      </c>
      <c r="T1862" s="55">
        <v>1</v>
      </c>
      <c r="U1862" s="56">
        <v>0</v>
      </c>
    </row>
    <row r="1863" spans="1:21" ht="19.5" customHeight="1" x14ac:dyDescent="0.25">
      <c r="A1863" s="88" t="s">
        <v>3501</v>
      </c>
      <c r="B1863" s="29" t="s">
        <v>5224</v>
      </c>
      <c r="C1863" s="2" t="s">
        <v>5116</v>
      </c>
      <c r="D1863" s="3" t="s">
        <v>1863</v>
      </c>
      <c r="E1863" s="4">
        <v>-0.62274929414156421</v>
      </c>
      <c r="F1863" s="5">
        <v>-0.22159478940061561</v>
      </c>
      <c r="G1863" s="5">
        <v>-6.3771701016150928E-3</v>
      </c>
      <c r="H1863" s="6">
        <v>-1.1904612358550892E-3</v>
      </c>
      <c r="I1863" s="7">
        <v>1.9427031681059179E-2</v>
      </c>
      <c r="J1863" s="8">
        <v>0.35244496165819439</v>
      </c>
      <c r="K1863" s="8">
        <v>0.97841618487898596</v>
      </c>
      <c r="L1863" s="9">
        <v>0.9959703315773667</v>
      </c>
      <c r="M1863" s="8">
        <v>5.9048137983242349E-3</v>
      </c>
      <c r="N1863" s="53">
        <v>1</v>
      </c>
      <c r="O1863" s="53">
        <v>1</v>
      </c>
      <c r="P1863" s="53">
        <v>1</v>
      </c>
      <c r="Q1863" s="57">
        <v>0</v>
      </c>
      <c r="R1863" s="53">
        <v>1</v>
      </c>
      <c r="S1863" s="54">
        <v>0</v>
      </c>
      <c r="T1863" s="55">
        <v>1</v>
      </c>
      <c r="U1863" s="56">
        <v>0</v>
      </c>
    </row>
    <row r="1864" spans="1:21" ht="19.5" customHeight="1" x14ac:dyDescent="0.25">
      <c r="A1864" s="88" t="s">
        <v>3471</v>
      </c>
      <c r="B1864" s="29" t="s">
        <v>5224</v>
      </c>
      <c r="C1864" s="2" t="s">
        <v>5086</v>
      </c>
      <c r="D1864" s="3" t="s">
        <v>1864</v>
      </c>
      <c r="E1864" s="4">
        <v>-0.62476516464787535</v>
      </c>
      <c r="F1864" s="5">
        <v>2.0821249508000239E-2</v>
      </c>
      <c r="G1864" s="5">
        <v>0.19655310801548476</v>
      </c>
      <c r="H1864" s="6">
        <v>2.1516694459695174E-2</v>
      </c>
      <c r="I1864" s="7">
        <v>4.4093664966637691E-4</v>
      </c>
      <c r="J1864" s="8">
        <v>0.89981280753152026</v>
      </c>
      <c r="K1864" s="8">
        <v>0.18113593513469986</v>
      </c>
      <c r="L1864" s="9">
        <v>0.89646339778777784</v>
      </c>
      <c r="M1864" s="8">
        <v>6.9108583475117284E-4</v>
      </c>
      <c r="N1864" s="53">
        <v>1</v>
      </c>
      <c r="O1864" s="53">
        <v>1</v>
      </c>
      <c r="P1864" s="53">
        <v>1</v>
      </c>
      <c r="Q1864" s="57">
        <v>0</v>
      </c>
      <c r="R1864" s="53">
        <v>1</v>
      </c>
      <c r="S1864" s="54">
        <v>0</v>
      </c>
      <c r="T1864" s="55">
        <v>0</v>
      </c>
      <c r="U1864" s="56">
        <v>0</v>
      </c>
    </row>
    <row r="1865" spans="1:21" ht="19.5" customHeight="1" x14ac:dyDescent="0.25">
      <c r="A1865" s="88" t="s">
        <v>3502</v>
      </c>
      <c r="B1865" s="29" t="s">
        <v>5224</v>
      </c>
      <c r="C1865" s="2" t="s">
        <v>5117</v>
      </c>
      <c r="D1865" s="3" t="s">
        <v>1865</v>
      </c>
      <c r="E1865" s="4">
        <v>-0.62560132073306995</v>
      </c>
      <c r="F1865" s="5">
        <v>4.6638696844514715E-2</v>
      </c>
      <c r="G1865" s="5">
        <v>-0.19458236909013538</v>
      </c>
      <c r="H1865" s="6">
        <v>-1.8846596090749124E-3</v>
      </c>
      <c r="I1865" s="7">
        <v>5.333142167262171E-3</v>
      </c>
      <c r="J1865" s="8">
        <v>0.81174143881390348</v>
      </c>
      <c r="K1865" s="8">
        <v>0.31765263562574753</v>
      </c>
      <c r="L1865" s="9">
        <v>0.99232859390158501</v>
      </c>
      <c r="M1865" s="8">
        <v>1.3277055692755826E-4</v>
      </c>
      <c r="N1865" s="53">
        <v>1</v>
      </c>
      <c r="O1865" s="53">
        <v>1</v>
      </c>
      <c r="P1865" s="53">
        <v>1</v>
      </c>
      <c r="Q1865" s="57">
        <v>0</v>
      </c>
      <c r="R1865" s="53">
        <v>1</v>
      </c>
      <c r="S1865" s="54">
        <v>0</v>
      </c>
      <c r="T1865" s="55">
        <v>0</v>
      </c>
      <c r="U1865" s="56">
        <v>0</v>
      </c>
    </row>
    <row r="1866" spans="1:21" ht="19.5" customHeight="1" x14ac:dyDescent="0.25">
      <c r="A1866" s="88" t="s">
        <v>3503</v>
      </c>
      <c r="B1866" s="29" t="s">
        <v>5224</v>
      </c>
      <c r="C1866" s="2" t="s">
        <v>5118</v>
      </c>
      <c r="D1866" s="3" t="s">
        <v>1866</v>
      </c>
      <c r="E1866" s="4">
        <v>-0.62746597890344002</v>
      </c>
      <c r="F1866" s="5">
        <v>0.13682725691601982</v>
      </c>
      <c r="G1866" s="5">
        <v>4.9755207800445067E-2</v>
      </c>
      <c r="H1866" s="6">
        <v>4.0865279912785102E-2</v>
      </c>
      <c r="I1866" s="7">
        <v>5.3025407051878626E-3</v>
      </c>
      <c r="J1866" s="8">
        <v>0.48322660138679041</v>
      </c>
      <c r="K1866" s="8">
        <v>0.79966446481893794</v>
      </c>
      <c r="L1866" s="9">
        <v>0.83494580677394559</v>
      </c>
      <c r="M1866" s="8">
        <v>4.1822419472798897E-3</v>
      </c>
      <c r="N1866" s="53">
        <v>1</v>
      </c>
      <c r="O1866" s="53">
        <v>1</v>
      </c>
      <c r="P1866" s="53">
        <v>1</v>
      </c>
      <c r="Q1866" s="57">
        <v>0</v>
      </c>
      <c r="R1866" s="53">
        <v>1</v>
      </c>
      <c r="S1866" s="54">
        <v>0</v>
      </c>
      <c r="T1866" s="55">
        <v>0</v>
      </c>
      <c r="U1866" s="56">
        <v>0</v>
      </c>
    </row>
    <row r="1867" spans="1:21" ht="19.5" customHeight="1" x14ac:dyDescent="0.25">
      <c r="A1867" s="88" t="s">
        <v>3505</v>
      </c>
      <c r="B1867" s="29" t="s">
        <v>5224</v>
      </c>
      <c r="C1867" s="2" t="s">
        <v>5120</v>
      </c>
      <c r="D1867" s="3" t="s">
        <v>1868</v>
      </c>
      <c r="E1867" s="4">
        <v>-0.62867696792473504</v>
      </c>
      <c r="F1867" s="5">
        <v>3.0247903205565141E-2</v>
      </c>
      <c r="G1867" s="5">
        <v>-0.18627209624307506</v>
      </c>
      <c r="H1867" s="6">
        <v>0.20673438128416954</v>
      </c>
      <c r="I1867" s="7">
        <v>3.8149720328723193E-2</v>
      </c>
      <c r="J1867" s="8">
        <v>0.91154287265173661</v>
      </c>
      <c r="K1867" s="8">
        <v>0.49757784475515954</v>
      </c>
      <c r="L1867" s="9">
        <v>0.45251959887795812</v>
      </c>
      <c r="M1867" s="8">
        <v>1.3971231188545533E-3</v>
      </c>
      <c r="N1867" s="53">
        <v>1</v>
      </c>
      <c r="O1867" s="53">
        <v>1</v>
      </c>
      <c r="P1867" s="53">
        <v>0</v>
      </c>
      <c r="Q1867" s="57">
        <v>0</v>
      </c>
      <c r="R1867" s="53">
        <v>0</v>
      </c>
      <c r="S1867" s="54">
        <v>1</v>
      </c>
      <c r="T1867" s="55">
        <v>0</v>
      </c>
      <c r="U1867" s="56">
        <v>0</v>
      </c>
    </row>
    <row r="1868" spans="1:21" ht="19.5" customHeight="1" x14ac:dyDescent="0.25">
      <c r="A1868" s="88" t="s">
        <v>3506</v>
      </c>
      <c r="B1868" s="29" t="s">
        <v>5224</v>
      </c>
      <c r="C1868" s="2" t="s">
        <v>5121</v>
      </c>
      <c r="D1868" s="3" t="s">
        <v>1869</v>
      </c>
      <c r="E1868" s="4">
        <v>-0.6288696722582694</v>
      </c>
      <c r="F1868" s="5">
        <v>2.016553244145447E-2</v>
      </c>
      <c r="G1868" s="5">
        <v>-3.4906538402763587E-2</v>
      </c>
      <c r="H1868" s="6">
        <v>-9.5033373557205536E-2</v>
      </c>
      <c r="I1868" s="7">
        <v>1.6433634645072597E-4</v>
      </c>
      <c r="J1868" s="8">
        <v>0.9027298494749697</v>
      </c>
      <c r="K1868" s="8">
        <v>0.83064484822666773</v>
      </c>
      <c r="L1868" s="9">
        <v>0.52813280193590151</v>
      </c>
      <c r="M1868" s="8">
        <v>1.5633351452799711E-3</v>
      </c>
      <c r="N1868" s="53">
        <v>1</v>
      </c>
      <c r="O1868" s="53">
        <v>1</v>
      </c>
      <c r="P1868" s="53">
        <v>1</v>
      </c>
      <c r="Q1868" s="57">
        <v>1</v>
      </c>
      <c r="R1868" s="53">
        <v>1</v>
      </c>
      <c r="S1868" s="54">
        <v>0</v>
      </c>
      <c r="T1868" s="55">
        <v>0</v>
      </c>
      <c r="U1868" s="56">
        <v>0</v>
      </c>
    </row>
    <row r="1869" spans="1:21" ht="19.5" customHeight="1" x14ac:dyDescent="0.25">
      <c r="A1869" s="88" t="s">
        <v>3507</v>
      </c>
      <c r="B1869" s="29" t="s">
        <v>5224</v>
      </c>
      <c r="C1869" s="2" t="s">
        <v>5122</v>
      </c>
      <c r="D1869" s="3" t="s">
        <v>1870</v>
      </c>
      <c r="E1869" s="4">
        <v>-0.63103853533799459</v>
      </c>
      <c r="F1869" s="5">
        <v>-0.14003843907092461</v>
      </c>
      <c r="G1869" s="5">
        <v>-0.20372604962702479</v>
      </c>
      <c r="H1869" s="6">
        <v>0.10575920836969033</v>
      </c>
      <c r="I1869" s="7">
        <v>2.447558462447786E-2</v>
      </c>
      <c r="J1869" s="8">
        <v>0.57536466313302392</v>
      </c>
      <c r="K1869" s="8">
        <v>0.41772919541852416</v>
      </c>
      <c r="L1869" s="9">
        <v>0.67164687539107204</v>
      </c>
      <c r="M1869" s="8">
        <v>4.3661459932729163E-3</v>
      </c>
      <c r="N1869" s="53">
        <v>1</v>
      </c>
      <c r="O1869" s="53">
        <v>1</v>
      </c>
      <c r="P1869" s="53">
        <v>1</v>
      </c>
      <c r="Q1869" s="57">
        <v>0</v>
      </c>
      <c r="R1869" s="53">
        <v>1</v>
      </c>
      <c r="S1869" s="54">
        <v>1</v>
      </c>
      <c r="T1869" s="55">
        <v>0</v>
      </c>
      <c r="U1869" s="56">
        <v>0</v>
      </c>
    </row>
    <row r="1870" spans="1:21" ht="19.5" customHeight="1" x14ac:dyDescent="0.25">
      <c r="A1870" s="88" t="s">
        <v>3508</v>
      </c>
      <c r="B1870" s="29" t="s">
        <v>5224</v>
      </c>
      <c r="C1870" s="2" t="s">
        <v>5123</v>
      </c>
      <c r="D1870" s="3" t="s">
        <v>1871</v>
      </c>
      <c r="E1870" s="4">
        <v>-0.63181031942568033</v>
      </c>
      <c r="F1870" s="5">
        <v>8.0453866796464713E-2</v>
      </c>
      <c r="G1870" s="5">
        <v>-5.8137330713914803E-2</v>
      </c>
      <c r="H1870" s="6">
        <v>-0.13463340316066486</v>
      </c>
      <c r="I1870" s="7">
        <v>2.4025624786419069E-3</v>
      </c>
      <c r="J1870" s="8">
        <v>0.6558841007844215</v>
      </c>
      <c r="K1870" s="8">
        <v>0.74833608735895041</v>
      </c>
      <c r="L1870" s="9">
        <v>0.45136360152156774</v>
      </c>
      <c r="M1870" s="8">
        <v>2.310225255654243E-2</v>
      </c>
      <c r="N1870" s="53">
        <v>1</v>
      </c>
      <c r="O1870" s="53">
        <v>1</v>
      </c>
      <c r="P1870" s="53">
        <v>1</v>
      </c>
      <c r="Q1870" s="57">
        <v>1</v>
      </c>
      <c r="R1870" s="53">
        <v>1</v>
      </c>
      <c r="S1870" s="54">
        <v>0</v>
      </c>
      <c r="T1870" s="55">
        <v>0</v>
      </c>
      <c r="U1870" s="56">
        <v>0</v>
      </c>
    </row>
    <row r="1871" spans="1:21" ht="19.5" customHeight="1" x14ac:dyDescent="0.25">
      <c r="A1871" s="88" t="s">
        <v>3509</v>
      </c>
      <c r="B1871" s="29" t="s">
        <v>5224</v>
      </c>
      <c r="C1871" s="2" t="s">
        <v>5124</v>
      </c>
      <c r="D1871" s="3" t="s">
        <v>1872</v>
      </c>
      <c r="E1871" s="4">
        <v>-0.63450687068828016</v>
      </c>
      <c r="F1871" s="5">
        <v>0.36120391867788992</v>
      </c>
      <c r="G1871" s="5">
        <v>-0.13143101624703002</v>
      </c>
      <c r="H1871" s="6">
        <v>-1.1890633999970035E-2</v>
      </c>
      <c r="I1871" s="7">
        <v>6.9926570727103145E-3</v>
      </c>
      <c r="J1871" s="8">
        <v>8.6036250743319859E-2</v>
      </c>
      <c r="K1871" s="8">
        <v>0.51990661899626422</v>
      </c>
      <c r="L1871" s="9">
        <v>0.95366736975080102</v>
      </c>
      <c r="M1871" s="8">
        <v>4.3282025758260731E-4</v>
      </c>
      <c r="N1871" s="53">
        <v>1</v>
      </c>
      <c r="O1871" s="53">
        <v>1</v>
      </c>
      <c r="P1871" s="53">
        <v>1</v>
      </c>
      <c r="Q1871" s="57">
        <v>0</v>
      </c>
      <c r="R1871" s="53">
        <v>1</v>
      </c>
      <c r="S1871" s="54">
        <v>0</v>
      </c>
      <c r="T1871" s="55">
        <v>0</v>
      </c>
      <c r="U1871" s="56">
        <v>0</v>
      </c>
    </row>
    <row r="1872" spans="1:21" ht="19.5" customHeight="1" x14ac:dyDescent="0.25">
      <c r="A1872" s="88" t="s">
        <v>3510</v>
      </c>
      <c r="B1872" s="29" t="s">
        <v>5224</v>
      </c>
      <c r="C1872" s="2" t="s">
        <v>5125</v>
      </c>
      <c r="D1872" s="3" t="s">
        <v>1873</v>
      </c>
      <c r="E1872" s="4">
        <v>-0.63530346579969965</v>
      </c>
      <c r="F1872" s="5">
        <v>-3.4227910562010244E-2</v>
      </c>
      <c r="G1872" s="5">
        <v>0.12022739366430013</v>
      </c>
      <c r="H1872" s="6">
        <v>1.114766264039968E-2</v>
      </c>
      <c r="I1872" s="7">
        <v>1.3319107027692529E-2</v>
      </c>
      <c r="J1872" s="8">
        <v>0.87900557963517312</v>
      </c>
      <c r="K1872" s="8">
        <v>0.59345064762126287</v>
      </c>
      <c r="L1872" s="9">
        <v>0.96045373485634933</v>
      </c>
      <c r="M1872" s="8">
        <v>6.0888589649004286E-3</v>
      </c>
      <c r="N1872" s="53">
        <v>1</v>
      </c>
      <c r="O1872" s="53">
        <v>1</v>
      </c>
      <c r="P1872" s="53">
        <v>1</v>
      </c>
      <c r="Q1872" s="57">
        <v>0</v>
      </c>
      <c r="R1872" s="53">
        <v>0</v>
      </c>
      <c r="S1872" s="54">
        <v>0</v>
      </c>
      <c r="T1872" s="55">
        <v>0</v>
      </c>
      <c r="U1872" s="56">
        <v>0</v>
      </c>
    </row>
    <row r="1873" spans="1:21" ht="19.5" customHeight="1" x14ac:dyDescent="0.25">
      <c r="A1873" s="88" t="s">
        <v>3511</v>
      </c>
      <c r="B1873" s="29" t="s">
        <v>5224</v>
      </c>
      <c r="C1873" s="2" t="s">
        <v>5126</v>
      </c>
      <c r="D1873" s="3" t="s">
        <v>1874</v>
      </c>
      <c r="E1873" s="4">
        <v>-0.63808299097091004</v>
      </c>
      <c r="F1873" s="5">
        <v>1.8646937286099785E-2</v>
      </c>
      <c r="G1873" s="5">
        <v>-5.89851002215247E-2</v>
      </c>
      <c r="H1873" s="6">
        <v>-0.25511266469618521</v>
      </c>
      <c r="I1873" s="7">
        <v>1.2486936359724875E-2</v>
      </c>
      <c r="J1873" s="8">
        <v>0.93345584792131941</v>
      </c>
      <c r="K1873" s="8">
        <v>0.7917355351853782</v>
      </c>
      <c r="L1873" s="9">
        <v>0.25953764266044577</v>
      </c>
      <c r="M1873" s="8">
        <v>9.4691754013956041E-3</v>
      </c>
      <c r="N1873" s="53">
        <v>1</v>
      </c>
      <c r="O1873" s="53">
        <v>1</v>
      </c>
      <c r="P1873" s="53">
        <v>1</v>
      </c>
      <c r="Q1873" s="57">
        <v>1</v>
      </c>
      <c r="R1873" s="53">
        <v>0</v>
      </c>
      <c r="S1873" s="54">
        <v>0</v>
      </c>
      <c r="T1873" s="55">
        <v>0</v>
      </c>
      <c r="U1873" s="56">
        <v>0</v>
      </c>
    </row>
    <row r="1874" spans="1:21" ht="19.5" customHeight="1" x14ac:dyDescent="0.25">
      <c r="A1874" s="88" t="s">
        <v>3512</v>
      </c>
      <c r="B1874" s="29" t="s">
        <v>5224</v>
      </c>
      <c r="C1874" s="2" t="s">
        <v>5127</v>
      </c>
      <c r="D1874" s="3" t="s">
        <v>1875</v>
      </c>
      <c r="E1874" s="4">
        <v>-0.63811815151133988</v>
      </c>
      <c r="F1874" s="5">
        <v>3.6347812408455304E-2</v>
      </c>
      <c r="G1874" s="5">
        <v>-4.4126741864830343E-2</v>
      </c>
      <c r="H1874" s="6">
        <v>2.9839611116146969E-3</v>
      </c>
      <c r="I1874" s="7">
        <v>7.0777451815066061E-4</v>
      </c>
      <c r="J1874" s="8">
        <v>0.82885087219314579</v>
      </c>
      <c r="K1874" s="8">
        <v>0.7924619466707904</v>
      </c>
      <c r="L1874" s="9">
        <v>0.98592044787928412</v>
      </c>
      <c r="M1874" s="8">
        <v>5.8296708643123295E-3</v>
      </c>
      <c r="N1874" s="53">
        <v>1</v>
      </c>
      <c r="O1874" s="53">
        <v>1</v>
      </c>
      <c r="P1874" s="53">
        <v>1</v>
      </c>
      <c r="Q1874" s="57">
        <v>1</v>
      </c>
      <c r="R1874" s="53">
        <v>1</v>
      </c>
      <c r="S1874" s="54">
        <v>0</v>
      </c>
      <c r="T1874" s="55">
        <v>0</v>
      </c>
      <c r="U1874" s="56">
        <v>0</v>
      </c>
    </row>
    <row r="1875" spans="1:21" ht="19.5" customHeight="1" x14ac:dyDescent="0.25">
      <c r="A1875" s="88" t="s">
        <v>3513</v>
      </c>
      <c r="B1875" s="29" t="s">
        <v>5224</v>
      </c>
      <c r="C1875" s="2" t="s">
        <v>5128</v>
      </c>
      <c r="D1875" s="3" t="s">
        <v>1876</v>
      </c>
      <c r="E1875" s="4">
        <v>-0.63891284046480523</v>
      </c>
      <c r="F1875" s="5">
        <v>0.20053156628069013</v>
      </c>
      <c r="G1875" s="5">
        <v>-5.8358449402540202E-2</v>
      </c>
      <c r="H1875" s="6">
        <v>0.14110284098453985</v>
      </c>
      <c r="I1875" s="7">
        <v>6.7725494776822237E-3</v>
      </c>
      <c r="J1875" s="8">
        <v>0.32750434449388954</v>
      </c>
      <c r="K1875" s="8">
        <v>0.77557717317535557</v>
      </c>
      <c r="L1875" s="9">
        <v>0.49007515823363645</v>
      </c>
      <c r="M1875" s="8">
        <v>8.1788236557520447E-3</v>
      </c>
      <c r="N1875" s="53">
        <v>1</v>
      </c>
      <c r="O1875" s="53">
        <v>1</v>
      </c>
      <c r="P1875" s="53">
        <v>1</v>
      </c>
      <c r="Q1875" s="57">
        <v>0</v>
      </c>
      <c r="R1875" s="53">
        <v>1</v>
      </c>
      <c r="S1875" s="54">
        <v>0</v>
      </c>
      <c r="T1875" s="55">
        <v>0</v>
      </c>
      <c r="U1875" s="56">
        <v>0</v>
      </c>
    </row>
    <row r="1876" spans="1:21" ht="19.5" customHeight="1" x14ac:dyDescent="0.25">
      <c r="A1876" s="88" t="s">
        <v>3329</v>
      </c>
      <c r="B1876" s="29" t="s">
        <v>5224</v>
      </c>
      <c r="C1876" s="2" t="s">
        <v>4944</v>
      </c>
      <c r="D1876" s="3" t="s">
        <v>1877</v>
      </c>
      <c r="E1876" s="4">
        <v>-0.64284937943322928</v>
      </c>
      <c r="F1876" s="5">
        <v>-0.11774378244977024</v>
      </c>
      <c r="G1876" s="5">
        <v>5.2320986670379099E-2</v>
      </c>
      <c r="H1876" s="6">
        <v>9.9570796555054741E-2</v>
      </c>
      <c r="I1876" s="7">
        <v>3.24032511941625E-3</v>
      </c>
      <c r="J1876" s="8">
        <v>0.52981223744129879</v>
      </c>
      <c r="K1876" s="8">
        <v>0.78151631854837</v>
      </c>
      <c r="L1876" s="9">
        <v>0.59591906519121152</v>
      </c>
      <c r="M1876" s="8">
        <v>2.3309751944667438E-4</v>
      </c>
      <c r="N1876" s="53">
        <v>1</v>
      </c>
      <c r="O1876" s="53">
        <v>1</v>
      </c>
      <c r="P1876" s="53">
        <v>1</v>
      </c>
      <c r="Q1876" s="57">
        <v>0</v>
      </c>
      <c r="R1876" s="53">
        <v>1</v>
      </c>
      <c r="S1876" s="54">
        <v>1</v>
      </c>
      <c r="T1876" s="55">
        <v>0</v>
      </c>
      <c r="U1876" s="56">
        <v>0</v>
      </c>
    </row>
    <row r="1877" spans="1:21" ht="19.5" customHeight="1" x14ac:dyDescent="0.25">
      <c r="A1877" s="88" t="s">
        <v>3514</v>
      </c>
      <c r="B1877" s="29" t="s">
        <v>5224</v>
      </c>
      <c r="C1877" s="2" t="s">
        <v>5129</v>
      </c>
      <c r="D1877" s="3" t="s">
        <v>1878</v>
      </c>
      <c r="E1877" s="4">
        <v>-0.64542189722374488</v>
      </c>
      <c r="F1877" s="5">
        <v>-3.9981709751670369E-2</v>
      </c>
      <c r="G1877" s="5">
        <v>-0.22733584442417953</v>
      </c>
      <c r="H1877" s="6">
        <v>-3.0707296575489984E-2</v>
      </c>
      <c r="I1877" s="7">
        <v>2.623928164400334E-2</v>
      </c>
      <c r="J1877" s="8">
        <v>0.8765923868552421</v>
      </c>
      <c r="K1877" s="8">
        <v>0.38334817675147598</v>
      </c>
      <c r="L1877" s="9">
        <v>0.90504869902328733</v>
      </c>
      <c r="M1877" s="8">
        <v>1.4738090036933363E-2</v>
      </c>
      <c r="N1877" s="53">
        <v>1</v>
      </c>
      <c r="O1877" s="53">
        <v>1</v>
      </c>
      <c r="P1877" s="53">
        <v>1</v>
      </c>
      <c r="Q1877" s="57">
        <v>0</v>
      </c>
      <c r="R1877" s="53">
        <v>0</v>
      </c>
      <c r="S1877" s="54">
        <v>1</v>
      </c>
      <c r="T1877" s="55">
        <v>0</v>
      </c>
      <c r="U1877" s="56">
        <v>0</v>
      </c>
    </row>
    <row r="1878" spans="1:21" ht="19.5" customHeight="1" x14ac:dyDescent="0.25">
      <c r="A1878" s="88" t="s">
        <v>3515</v>
      </c>
      <c r="B1878" s="29" t="s">
        <v>5224</v>
      </c>
      <c r="C1878" s="2" t="s">
        <v>5130</v>
      </c>
      <c r="D1878" s="3" t="s">
        <v>1879</v>
      </c>
      <c r="E1878" s="4">
        <v>-0.6462045493573445</v>
      </c>
      <c r="F1878" s="5">
        <v>6.1241207629639582E-2</v>
      </c>
      <c r="G1878" s="5">
        <v>-2.4355552417460125E-2</v>
      </c>
      <c r="H1878" s="6">
        <v>-2.236270071925528E-2</v>
      </c>
      <c r="I1878" s="7">
        <v>1.377397308345711E-3</v>
      </c>
      <c r="J1878" s="8">
        <v>0.72637891895539775</v>
      </c>
      <c r="K1878" s="8">
        <v>0.89001900799611477</v>
      </c>
      <c r="L1878" s="9">
        <v>0.89898804548916456</v>
      </c>
      <c r="M1878" s="8">
        <v>1.2809683685306664E-3</v>
      </c>
      <c r="N1878" s="53">
        <v>1</v>
      </c>
      <c r="O1878" s="53">
        <v>1</v>
      </c>
      <c r="P1878" s="53">
        <v>1</v>
      </c>
      <c r="Q1878" s="57">
        <v>1</v>
      </c>
      <c r="R1878" s="53">
        <v>1</v>
      </c>
      <c r="S1878" s="54">
        <v>0</v>
      </c>
      <c r="T1878" s="55">
        <v>0</v>
      </c>
      <c r="U1878" s="56">
        <v>0</v>
      </c>
    </row>
    <row r="1879" spans="1:21" ht="19.5" customHeight="1" x14ac:dyDescent="0.25">
      <c r="A1879" s="88" t="s">
        <v>3516</v>
      </c>
      <c r="B1879" s="29" t="s">
        <v>5224</v>
      </c>
      <c r="C1879" s="2" t="s">
        <v>5131</v>
      </c>
      <c r="D1879" s="3" t="s">
        <v>1880</v>
      </c>
      <c r="E1879" s="4">
        <v>-0.64693868708210012</v>
      </c>
      <c r="F1879" s="5">
        <v>-0.10668372207449917</v>
      </c>
      <c r="G1879" s="5">
        <v>-1.5932651547150734E-2</v>
      </c>
      <c r="H1879" s="6">
        <v>-7.47492779599499E-2</v>
      </c>
      <c r="I1879" s="7">
        <v>3.0810426362392748E-3</v>
      </c>
      <c r="J1879" s="8">
        <v>0.56915141898210009</v>
      </c>
      <c r="K1879" s="8">
        <v>0.93275339721304351</v>
      </c>
      <c r="L1879" s="9">
        <v>0.69099225268773368</v>
      </c>
      <c r="M1879" s="8">
        <v>3.8738529967327693E-3</v>
      </c>
      <c r="N1879" s="53">
        <v>1</v>
      </c>
      <c r="O1879" s="53">
        <v>1</v>
      </c>
      <c r="P1879" s="53">
        <v>1</v>
      </c>
      <c r="Q1879" s="57">
        <v>0</v>
      </c>
      <c r="R1879" s="53">
        <v>1</v>
      </c>
      <c r="S1879" s="54">
        <v>0</v>
      </c>
      <c r="T1879" s="55">
        <v>0</v>
      </c>
      <c r="U1879" s="56">
        <v>0</v>
      </c>
    </row>
    <row r="1880" spans="1:21" ht="19.5" customHeight="1" x14ac:dyDescent="0.25">
      <c r="A1880" s="88" t="s">
        <v>3517</v>
      </c>
      <c r="B1880" s="29" t="s">
        <v>5224</v>
      </c>
      <c r="C1880" s="2" t="s">
        <v>5132</v>
      </c>
      <c r="D1880" s="3" t="s">
        <v>1881</v>
      </c>
      <c r="E1880" s="4">
        <v>-0.64728170984065514</v>
      </c>
      <c r="F1880" s="5">
        <v>-6.2321078664098195E-3</v>
      </c>
      <c r="G1880" s="5">
        <v>-2.0351633136050928E-3</v>
      </c>
      <c r="H1880" s="6">
        <v>-0.20713351028150484</v>
      </c>
      <c r="I1880" s="7">
        <v>1.3804269636371169E-2</v>
      </c>
      <c r="J1880" s="8">
        <v>0.97834578901552582</v>
      </c>
      <c r="K1880" s="8">
        <v>0.99292777379043451</v>
      </c>
      <c r="L1880" s="9">
        <v>0.37101765818486993</v>
      </c>
      <c r="M1880" s="8">
        <v>6.1595475110184502E-3</v>
      </c>
      <c r="N1880" s="53">
        <v>1</v>
      </c>
      <c r="O1880" s="53">
        <v>1</v>
      </c>
      <c r="P1880" s="53">
        <v>1</v>
      </c>
      <c r="Q1880" s="57">
        <v>0</v>
      </c>
      <c r="R1880" s="53">
        <v>1</v>
      </c>
      <c r="S1880" s="54">
        <v>0</v>
      </c>
      <c r="T1880" s="55">
        <v>0</v>
      </c>
      <c r="U1880" s="56">
        <v>0</v>
      </c>
    </row>
    <row r="1881" spans="1:21" ht="19.5" customHeight="1" x14ac:dyDescent="0.25">
      <c r="A1881" s="88" t="s">
        <v>2342</v>
      </c>
      <c r="B1881" s="29" t="s">
        <v>5224</v>
      </c>
      <c r="C1881" s="2" t="s">
        <v>3957</v>
      </c>
      <c r="D1881" s="3" t="s">
        <v>1882</v>
      </c>
      <c r="E1881" s="4">
        <v>-0.64797428689266479</v>
      </c>
      <c r="F1881" s="5">
        <v>3.9580858928651708E-3</v>
      </c>
      <c r="G1881" s="5">
        <v>0.26219828050322036</v>
      </c>
      <c r="H1881" s="6">
        <v>9.5318758643480272E-2</v>
      </c>
      <c r="I1881" s="7">
        <v>4.4089789061600604E-2</v>
      </c>
      <c r="J1881" s="8">
        <v>0.98908967521182689</v>
      </c>
      <c r="K1881" s="8">
        <v>0.37333325741057372</v>
      </c>
      <c r="L1881" s="9">
        <v>0.74247381751223096</v>
      </c>
      <c r="M1881" s="8">
        <v>1.7343726920617426E-2</v>
      </c>
      <c r="N1881" s="53">
        <v>1</v>
      </c>
      <c r="O1881" s="53">
        <v>1</v>
      </c>
      <c r="P1881" s="53">
        <v>1</v>
      </c>
      <c r="Q1881" s="57">
        <v>0</v>
      </c>
      <c r="R1881" s="53">
        <v>1</v>
      </c>
      <c r="S1881" s="54">
        <v>0</v>
      </c>
      <c r="T1881" s="55">
        <v>0</v>
      </c>
      <c r="U1881" s="56">
        <v>0</v>
      </c>
    </row>
    <row r="1882" spans="1:21" ht="19.5" customHeight="1" x14ac:dyDescent="0.25">
      <c r="A1882" s="88" t="s">
        <v>3518</v>
      </c>
      <c r="B1882" s="29" t="s">
        <v>5224</v>
      </c>
      <c r="C1882" s="2" t="s">
        <v>5133</v>
      </c>
      <c r="D1882" s="3" t="s">
        <v>1883</v>
      </c>
      <c r="E1882" s="4">
        <v>-0.64933904060176539</v>
      </c>
      <c r="F1882" s="5">
        <v>0.12217350781442482</v>
      </c>
      <c r="G1882" s="5">
        <v>-3.8930653736697352E-3</v>
      </c>
      <c r="H1882" s="6">
        <v>-1.036170741897946E-2</v>
      </c>
      <c r="I1882" s="7">
        <v>6.4032570927573045E-4</v>
      </c>
      <c r="J1882" s="8">
        <v>0.44953932741192287</v>
      </c>
      <c r="K1882" s="8">
        <v>0.98164952589906962</v>
      </c>
      <c r="L1882" s="9">
        <v>0.95116540793927884</v>
      </c>
      <c r="M1882" s="8">
        <v>2.1379516531627733E-3</v>
      </c>
      <c r="N1882" s="53">
        <v>1</v>
      </c>
      <c r="O1882" s="53">
        <v>1</v>
      </c>
      <c r="P1882" s="53">
        <v>1</v>
      </c>
      <c r="Q1882" s="57">
        <v>0</v>
      </c>
      <c r="R1882" s="53">
        <v>0</v>
      </c>
      <c r="S1882" s="54">
        <v>0</v>
      </c>
      <c r="T1882" s="55">
        <v>0</v>
      </c>
      <c r="U1882" s="56">
        <v>0</v>
      </c>
    </row>
    <row r="1883" spans="1:21" ht="19.5" customHeight="1" x14ac:dyDescent="0.25">
      <c r="A1883" s="88" t="s">
        <v>3519</v>
      </c>
      <c r="B1883" s="29" t="s">
        <v>5224</v>
      </c>
      <c r="C1883" s="2" t="s">
        <v>5134</v>
      </c>
      <c r="D1883" s="3" t="s">
        <v>1884</v>
      </c>
      <c r="E1883" s="4">
        <v>-0.65324758716166542</v>
      </c>
      <c r="F1883" s="5">
        <v>0.13153940160303979</v>
      </c>
      <c r="G1883" s="5">
        <v>-0.13169025222564601</v>
      </c>
      <c r="H1883" s="6">
        <v>-0.23772118892960004</v>
      </c>
      <c r="I1883" s="7">
        <v>4.0158217629281635E-3</v>
      </c>
      <c r="J1883" s="8">
        <v>0.49828567546244867</v>
      </c>
      <c r="K1883" s="8">
        <v>0.49778987323653007</v>
      </c>
      <c r="L1883" s="9">
        <v>0.22160763576204057</v>
      </c>
      <c r="M1883" s="8">
        <v>4.2007946840476214E-3</v>
      </c>
      <c r="N1883" s="53">
        <v>1</v>
      </c>
      <c r="O1883" s="53">
        <v>1</v>
      </c>
      <c r="P1883" s="53">
        <v>1</v>
      </c>
      <c r="Q1883" s="57">
        <v>0</v>
      </c>
      <c r="R1883" s="53">
        <v>0</v>
      </c>
      <c r="S1883" s="54">
        <v>1</v>
      </c>
      <c r="T1883" s="55">
        <v>0</v>
      </c>
      <c r="U1883" s="56">
        <v>0</v>
      </c>
    </row>
    <row r="1884" spans="1:21" ht="19.5" customHeight="1" x14ac:dyDescent="0.25">
      <c r="A1884" s="88" t="s">
        <v>3520</v>
      </c>
      <c r="B1884" s="29" t="s">
        <v>5224</v>
      </c>
      <c r="C1884" s="2" t="s">
        <v>5135</v>
      </c>
      <c r="D1884" s="3" t="s">
        <v>1885</v>
      </c>
      <c r="E1884" s="4">
        <v>-0.65432191983431487</v>
      </c>
      <c r="F1884" s="5">
        <v>-0.19748412297350004</v>
      </c>
      <c r="G1884" s="5">
        <v>-7.2065652713009243E-3</v>
      </c>
      <c r="H1884" s="6">
        <v>1.3690720366350106E-2</v>
      </c>
      <c r="I1884" s="7">
        <v>4.3650660952759754E-2</v>
      </c>
      <c r="J1884" s="8">
        <v>0.50206975690155997</v>
      </c>
      <c r="K1884" s="8">
        <v>0.98026798923106906</v>
      </c>
      <c r="L1884" s="9">
        <v>0.96252518102665596</v>
      </c>
      <c r="M1884" s="8">
        <v>1.0357865832544293E-3</v>
      </c>
      <c r="N1884" s="53">
        <v>1</v>
      </c>
      <c r="O1884" s="53">
        <v>1</v>
      </c>
      <c r="P1884" s="53">
        <v>1</v>
      </c>
      <c r="Q1884" s="57">
        <v>0</v>
      </c>
      <c r="R1884" s="53">
        <v>1</v>
      </c>
      <c r="S1884" s="54">
        <v>0</v>
      </c>
      <c r="T1884" s="55">
        <v>1</v>
      </c>
      <c r="U1884" s="56">
        <v>0</v>
      </c>
    </row>
    <row r="1885" spans="1:21" ht="19.5" customHeight="1" x14ac:dyDescent="0.25">
      <c r="A1885" s="88" t="s">
        <v>3400</v>
      </c>
      <c r="B1885" s="29" t="s">
        <v>5224</v>
      </c>
      <c r="C1885" s="2" t="s">
        <v>5015</v>
      </c>
      <c r="D1885" s="3" t="s">
        <v>1887</v>
      </c>
      <c r="E1885" s="4">
        <v>-0.65474077349501014</v>
      </c>
      <c r="F1885" s="5">
        <v>-6.0452526278235386E-2</v>
      </c>
      <c r="G1885" s="5">
        <v>1.733440823679544E-3</v>
      </c>
      <c r="H1885" s="6">
        <v>3.2575844092205042E-2</v>
      </c>
      <c r="I1885" s="7">
        <v>1.530232965719355E-3</v>
      </c>
      <c r="J1885" s="8">
        <v>0.7337707529735642</v>
      </c>
      <c r="K1885" s="8">
        <v>0.99226688399676388</v>
      </c>
      <c r="L1885" s="9">
        <v>0.85520027489694894</v>
      </c>
      <c r="M1885" s="8">
        <v>2.8038144653389635E-3</v>
      </c>
      <c r="N1885" s="53">
        <v>1</v>
      </c>
      <c r="O1885" s="53">
        <v>1</v>
      </c>
      <c r="P1885" s="53">
        <v>1</v>
      </c>
      <c r="Q1885" s="57">
        <v>0</v>
      </c>
      <c r="R1885" s="53">
        <v>1</v>
      </c>
      <c r="S1885" s="54">
        <v>0</v>
      </c>
      <c r="T1885" s="55">
        <v>0</v>
      </c>
      <c r="U1885" s="56">
        <v>0</v>
      </c>
    </row>
    <row r="1886" spans="1:21" ht="19.5" customHeight="1" x14ac:dyDescent="0.25">
      <c r="A1886" s="88" t="s">
        <v>3522</v>
      </c>
      <c r="B1886" s="29" t="s">
        <v>5224</v>
      </c>
      <c r="C1886" s="2" t="s">
        <v>5137</v>
      </c>
      <c r="D1886" s="3" t="s">
        <v>1888</v>
      </c>
      <c r="E1886" s="4">
        <v>-0.65535802426122025</v>
      </c>
      <c r="F1886" s="5">
        <v>0.10152527353257446</v>
      </c>
      <c r="G1886" s="5">
        <v>-0.23028800165349983</v>
      </c>
      <c r="H1886" s="6">
        <v>0.15822333859487525</v>
      </c>
      <c r="I1886" s="7">
        <v>2.3874681371808947E-2</v>
      </c>
      <c r="J1886" s="8">
        <v>0.6923970052787104</v>
      </c>
      <c r="K1886" s="8">
        <v>0.37485440021629013</v>
      </c>
      <c r="L1886" s="9">
        <v>0.53902022816360351</v>
      </c>
      <c r="M1886" s="8">
        <v>2.2395799361294783E-2</v>
      </c>
      <c r="N1886" s="53">
        <v>1</v>
      </c>
      <c r="O1886" s="53">
        <v>1</v>
      </c>
      <c r="P1886" s="53">
        <v>1</v>
      </c>
      <c r="Q1886" s="57">
        <v>0</v>
      </c>
      <c r="R1886" s="53">
        <v>0</v>
      </c>
      <c r="S1886" s="54">
        <v>0</v>
      </c>
      <c r="T1886" s="55">
        <v>0</v>
      </c>
      <c r="U1886" s="56">
        <v>0</v>
      </c>
    </row>
    <row r="1887" spans="1:21" ht="19.5" customHeight="1" x14ac:dyDescent="0.25">
      <c r="A1887" s="88" t="s">
        <v>3523</v>
      </c>
      <c r="B1887" s="29" t="s">
        <v>5224</v>
      </c>
      <c r="C1887" s="2" t="s">
        <v>5138</v>
      </c>
      <c r="D1887" s="3" t="s">
        <v>1889</v>
      </c>
      <c r="E1887" s="4">
        <v>-0.65628458143614532</v>
      </c>
      <c r="F1887" s="5">
        <v>0.27422778963151551</v>
      </c>
      <c r="G1887" s="5">
        <v>-0.16870515337204939</v>
      </c>
      <c r="H1887" s="6">
        <v>-0.38730756718594961</v>
      </c>
      <c r="I1887" s="7">
        <v>1.0497018615607309E-2</v>
      </c>
      <c r="J1887" s="8">
        <v>0.22482049432698256</v>
      </c>
      <c r="K1887" s="8">
        <v>0.44976345226410741</v>
      </c>
      <c r="L1887" s="9">
        <v>9.4758992153944024E-2</v>
      </c>
      <c r="M1887" s="8">
        <v>5.4153414332886675E-6</v>
      </c>
      <c r="N1887" s="53">
        <v>1</v>
      </c>
      <c r="O1887" s="53">
        <v>1</v>
      </c>
      <c r="P1887" s="53">
        <v>1</v>
      </c>
      <c r="Q1887" s="57">
        <v>0</v>
      </c>
      <c r="R1887" s="53">
        <v>1</v>
      </c>
      <c r="S1887" s="54">
        <v>1</v>
      </c>
      <c r="T1887" s="55">
        <v>0</v>
      </c>
      <c r="U1887" s="56">
        <v>0</v>
      </c>
    </row>
    <row r="1888" spans="1:21" ht="19.5" customHeight="1" x14ac:dyDescent="0.25">
      <c r="A1888" s="88" t="s">
        <v>3524</v>
      </c>
      <c r="B1888" s="29" t="s">
        <v>5224</v>
      </c>
      <c r="C1888" s="2" t="s">
        <v>5139</v>
      </c>
      <c r="D1888" s="3" t="s">
        <v>1890</v>
      </c>
      <c r="E1888" s="4">
        <v>-0.65807122805584939</v>
      </c>
      <c r="F1888" s="5">
        <v>3.0878220999625228E-2</v>
      </c>
      <c r="G1888" s="5">
        <v>9.2213370292801855E-3</v>
      </c>
      <c r="H1888" s="6">
        <v>4.7886411371700355E-3</v>
      </c>
      <c r="I1888" s="7">
        <v>3.5602841685577658E-3</v>
      </c>
      <c r="J1888" s="8">
        <v>0.873337036042102</v>
      </c>
      <c r="K1888" s="8">
        <v>0.9620472677208769</v>
      </c>
      <c r="L1888" s="9">
        <v>0.98028644293821343</v>
      </c>
      <c r="M1888" s="8">
        <v>6.0904295746838887E-3</v>
      </c>
      <c r="N1888" s="53">
        <v>1</v>
      </c>
      <c r="O1888" s="53">
        <v>1</v>
      </c>
      <c r="P1888" s="53">
        <v>1</v>
      </c>
      <c r="Q1888" s="57">
        <v>1</v>
      </c>
      <c r="R1888" s="53">
        <v>1</v>
      </c>
      <c r="S1888" s="54">
        <v>0</v>
      </c>
      <c r="T1888" s="55">
        <v>0</v>
      </c>
      <c r="U1888" s="56">
        <v>0</v>
      </c>
    </row>
    <row r="1889" spans="1:21" ht="19.5" customHeight="1" x14ac:dyDescent="0.25">
      <c r="A1889" s="88" t="s">
        <v>3525</v>
      </c>
      <c r="B1889" s="29" t="s">
        <v>5224</v>
      </c>
      <c r="C1889" s="2" t="s">
        <v>5140</v>
      </c>
      <c r="D1889" s="3" t="s">
        <v>1891</v>
      </c>
      <c r="E1889" s="4">
        <v>-0.65843308884292906</v>
      </c>
      <c r="F1889" s="5">
        <v>-7.4431778836835605E-2</v>
      </c>
      <c r="G1889" s="5">
        <v>1.4131459832142923E-3</v>
      </c>
      <c r="H1889" s="6">
        <v>0.12829677823839525</v>
      </c>
      <c r="I1889" s="7">
        <v>7.9246775022106947E-3</v>
      </c>
      <c r="J1889" s="8">
        <v>0.72792523978002643</v>
      </c>
      <c r="K1889" s="8">
        <v>0.99473064897127228</v>
      </c>
      <c r="L1889" s="9">
        <v>0.54893726787577446</v>
      </c>
      <c r="M1889" s="8">
        <v>3.3237034659008477E-3</v>
      </c>
      <c r="N1889" s="53">
        <v>1</v>
      </c>
      <c r="O1889" s="53">
        <v>1</v>
      </c>
      <c r="P1889" s="53">
        <v>1</v>
      </c>
      <c r="Q1889" s="57">
        <v>0</v>
      </c>
      <c r="R1889" s="53">
        <v>1</v>
      </c>
      <c r="S1889" s="54">
        <v>0</v>
      </c>
      <c r="T1889" s="55">
        <v>0</v>
      </c>
      <c r="U1889" s="56">
        <v>0</v>
      </c>
    </row>
    <row r="1890" spans="1:21" ht="19.5" customHeight="1" x14ac:dyDescent="0.25">
      <c r="A1890" s="88" t="s">
        <v>2977</v>
      </c>
      <c r="B1890" s="29" t="s">
        <v>5224</v>
      </c>
      <c r="C1890" s="2" t="s">
        <v>4592</v>
      </c>
      <c r="D1890" s="3" t="s">
        <v>1892</v>
      </c>
      <c r="E1890" s="4">
        <v>-0.66001158147405103</v>
      </c>
      <c r="F1890" s="5">
        <v>-0.18070726223244993</v>
      </c>
      <c r="G1890" s="5">
        <v>2.7614098407502397E-3</v>
      </c>
      <c r="H1890" s="6">
        <v>3.182257661224952E-2</v>
      </c>
      <c r="I1890" s="7">
        <v>6.8809958006402373E-3</v>
      </c>
      <c r="J1890" s="8">
        <v>0.39065575319172285</v>
      </c>
      <c r="K1890" s="8">
        <v>0.98952147482554209</v>
      </c>
      <c r="L1890" s="9">
        <v>0.87968907282160025</v>
      </c>
      <c r="M1890" s="8">
        <v>5.6706917600600666E-4</v>
      </c>
      <c r="N1890" s="53">
        <v>1</v>
      </c>
      <c r="O1890" s="53">
        <v>1</v>
      </c>
      <c r="P1890" s="53">
        <v>1</v>
      </c>
      <c r="Q1890" s="57">
        <v>0</v>
      </c>
      <c r="R1890" s="53">
        <v>0</v>
      </c>
      <c r="S1890" s="54">
        <v>1</v>
      </c>
      <c r="T1890" s="55">
        <v>0</v>
      </c>
      <c r="U1890" s="56">
        <v>0</v>
      </c>
    </row>
    <row r="1891" spans="1:21" ht="19.5" customHeight="1" x14ac:dyDescent="0.25">
      <c r="A1891" s="88" t="s">
        <v>3526</v>
      </c>
      <c r="B1891" s="29" t="s">
        <v>5224</v>
      </c>
      <c r="C1891" s="2" t="s">
        <v>5141</v>
      </c>
      <c r="D1891" s="3" t="s">
        <v>1893</v>
      </c>
      <c r="E1891" s="4">
        <v>-0.66167130956305487</v>
      </c>
      <c r="F1891" s="5">
        <v>-0.37909659174039012</v>
      </c>
      <c r="G1891" s="5">
        <v>9.8152006780924506E-2</v>
      </c>
      <c r="H1891" s="6">
        <v>0.19801191590211475</v>
      </c>
      <c r="I1891" s="7">
        <v>4.638955848589741E-2</v>
      </c>
      <c r="J1891" s="8">
        <v>0.22090105874107135</v>
      </c>
      <c r="K1891" s="8">
        <v>0.74311085838224833</v>
      </c>
      <c r="L1891" s="9">
        <v>0.51157131242461529</v>
      </c>
      <c r="M1891" s="8">
        <v>1.3803484648994049E-2</v>
      </c>
      <c r="N1891" s="53">
        <v>1</v>
      </c>
      <c r="O1891" s="53">
        <v>1</v>
      </c>
      <c r="P1891" s="53">
        <v>1</v>
      </c>
      <c r="Q1891" s="57">
        <v>1</v>
      </c>
      <c r="R1891" s="53">
        <v>1</v>
      </c>
      <c r="S1891" s="54">
        <v>0</v>
      </c>
      <c r="T1891" s="55">
        <v>0</v>
      </c>
      <c r="U1891" s="56">
        <v>0</v>
      </c>
    </row>
    <row r="1892" spans="1:21" ht="19.5" customHeight="1" x14ac:dyDescent="0.25">
      <c r="A1892" s="88" t="s">
        <v>3389</v>
      </c>
      <c r="B1892" s="29" t="s">
        <v>5224</v>
      </c>
      <c r="C1892" s="2" t="s">
        <v>5004</v>
      </c>
      <c r="D1892" s="3" t="s">
        <v>1894</v>
      </c>
      <c r="E1892" s="4">
        <v>-0.66291136613407531</v>
      </c>
      <c r="F1892" s="5">
        <v>-0.15197080652206507</v>
      </c>
      <c r="G1892" s="5">
        <v>-1.5293825899429958E-2</v>
      </c>
      <c r="H1892" s="6">
        <v>0.21986422082320445</v>
      </c>
      <c r="I1892" s="7">
        <v>5.4320153002067172E-3</v>
      </c>
      <c r="J1892" s="8">
        <v>0.45667917638148747</v>
      </c>
      <c r="K1892" s="8">
        <v>0.94040490396196974</v>
      </c>
      <c r="L1892" s="9">
        <v>0.28302988923515132</v>
      </c>
      <c r="M1892" s="8">
        <v>3.9710654609768524E-3</v>
      </c>
      <c r="N1892" s="53">
        <v>1</v>
      </c>
      <c r="O1892" s="53">
        <v>1</v>
      </c>
      <c r="P1892" s="53">
        <v>1</v>
      </c>
      <c r="Q1892" s="57">
        <v>0</v>
      </c>
      <c r="R1892" s="53">
        <v>1</v>
      </c>
      <c r="S1892" s="54">
        <v>1</v>
      </c>
      <c r="T1892" s="55">
        <v>0</v>
      </c>
      <c r="U1892" s="56">
        <v>0</v>
      </c>
    </row>
    <row r="1893" spans="1:21" ht="19.5" customHeight="1" x14ac:dyDescent="0.25">
      <c r="A1893" s="88" t="s">
        <v>3527</v>
      </c>
      <c r="B1893" s="29" t="s">
        <v>5224</v>
      </c>
      <c r="C1893" s="2" t="s">
        <v>5142</v>
      </c>
      <c r="D1893" s="3" t="s">
        <v>1895</v>
      </c>
      <c r="E1893" s="4">
        <v>-0.66610701044488607</v>
      </c>
      <c r="F1893" s="5">
        <v>-0.1037771643223051</v>
      </c>
      <c r="G1893" s="5">
        <v>-0.13422186572539552</v>
      </c>
      <c r="H1893" s="6">
        <v>7.5069140428259296E-2</v>
      </c>
      <c r="I1893" s="7">
        <v>9.9854987132666478E-3</v>
      </c>
      <c r="J1893" s="8">
        <v>0.64250418991736313</v>
      </c>
      <c r="K1893" s="8">
        <v>0.5486684270232417</v>
      </c>
      <c r="L1893" s="9">
        <v>0.73688182060631491</v>
      </c>
      <c r="M1893" s="8">
        <v>2.6065424507380609E-3</v>
      </c>
      <c r="N1893" s="53">
        <v>1</v>
      </c>
      <c r="O1893" s="53">
        <v>1</v>
      </c>
      <c r="P1893" s="53">
        <v>1</v>
      </c>
      <c r="Q1893" s="57">
        <v>1</v>
      </c>
      <c r="R1893" s="53">
        <v>0</v>
      </c>
      <c r="S1893" s="54">
        <v>0</v>
      </c>
      <c r="T1893" s="55">
        <v>0</v>
      </c>
      <c r="U1893" s="56">
        <v>0</v>
      </c>
    </row>
    <row r="1894" spans="1:21" ht="19.5" customHeight="1" x14ac:dyDescent="0.25">
      <c r="A1894" s="88" t="s">
        <v>3528</v>
      </c>
      <c r="B1894" s="29" t="s">
        <v>5224</v>
      </c>
      <c r="C1894" s="2" t="s">
        <v>5143</v>
      </c>
      <c r="D1894" s="3" t="s">
        <v>1896</v>
      </c>
      <c r="E1894" s="4">
        <v>-0.66664214446399495</v>
      </c>
      <c r="F1894" s="5">
        <v>-6.6488070736975047E-2</v>
      </c>
      <c r="G1894" s="5">
        <v>-0.11251526712253046</v>
      </c>
      <c r="H1894" s="6">
        <v>3.441398289340114E-2</v>
      </c>
      <c r="I1894" s="7">
        <v>6.6388637554782156E-3</v>
      </c>
      <c r="J1894" s="8">
        <v>0.75241169627026383</v>
      </c>
      <c r="K1894" s="8">
        <v>0.5934090589736265</v>
      </c>
      <c r="L1894" s="9">
        <v>0.87032460678847445</v>
      </c>
      <c r="M1894" s="8">
        <v>1.9080082372451316E-3</v>
      </c>
      <c r="N1894" s="53">
        <v>1</v>
      </c>
      <c r="O1894" s="53">
        <v>1</v>
      </c>
      <c r="P1894" s="53">
        <v>1</v>
      </c>
      <c r="Q1894" s="57">
        <v>1</v>
      </c>
      <c r="R1894" s="53">
        <v>1</v>
      </c>
      <c r="S1894" s="54">
        <v>1</v>
      </c>
      <c r="T1894" s="55">
        <v>0</v>
      </c>
      <c r="U1894" s="56">
        <v>0</v>
      </c>
    </row>
    <row r="1895" spans="1:21" ht="19.5" customHeight="1" x14ac:dyDescent="0.25">
      <c r="A1895" s="88" t="s">
        <v>3529</v>
      </c>
      <c r="B1895" s="29" t="s">
        <v>5224</v>
      </c>
      <c r="C1895" s="2" t="s">
        <v>5144</v>
      </c>
      <c r="D1895" s="3" t="s">
        <v>1897</v>
      </c>
      <c r="E1895" s="4">
        <v>-0.66747633733784539</v>
      </c>
      <c r="F1895" s="5">
        <v>8.400164373767538E-2</v>
      </c>
      <c r="G1895" s="5">
        <v>-4.1761650827539576E-2</v>
      </c>
      <c r="H1895" s="6">
        <v>-0.19806286138487472</v>
      </c>
      <c r="I1895" s="7">
        <v>8.9484494203132346E-3</v>
      </c>
      <c r="J1895" s="8">
        <v>0.70278521902135638</v>
      </c>
      <c r="K1895" s="8">
        <v>0.84949663570806755</v>
      </c>
      <c r="L1895" s="9">
        <v>0.37074614879146583</v>
      </c>
      <c r="M1895" s="8">
        <v>3.2251676162152946E-3</v>
      </c>
      <c r="N1895" s="53">
        <v>1</v>
      </c>
      <c r="O1895" s="53">
        <v>1</v>
      </c>
      <c r="P1895" s="53">
        <v>1</v>
      </c>
      <c r="Q1895" s="57">
        <v>0</v>
      </c>
      <c r="R1895" s="53">
        <v>1</v>
      </c>
      <c r="S1895" s="54">
        <v>0</v>
      </c>
      <c r="T1895" s="55">
        <v>0</v>
      </c>
      <c r="U1895" s="56">
        <v>0</v>
      </c>
    </row>
    <row r="1896" spans="1:21" ht="19.5" customHeight="1" x14ac:dyDescent="0.25">
      <c r="A1896" s="88" t="s">
        <v>3498</v>
      </c>
      <c r="B1896" s="29" t="s">
        <v>5224</v>
      </c>
      <c r="C1896" s="2" t="s">
        <v>5113</v>
      </c>
      <c r="D1896" s="3" t="s">
        <v>1898</v>
      </c>
      <c r="E1896" s="4">
        <v>-0.67302122136202502</v>
      </c>
      <c r="F1896" s="5">
        <v>-3.5617464568865387E-2</v>
      </c>
      <c r="G1896" s="5">
        <v>-1.6710439027740165E-2</v>
      </c>
      <c r="H1896" s="6">
        <v>3.9732174310569413E-2</v>
      </c>
      <c r="I1896" s="7">
        <v>2.6218376506246515E-3</v>
      </c>
      <c r="J1896" s="8">
        <v>0.85152534831156101</v>
      </c>
      <c r="K1896" s="8">
        <v>0.93007555075053894</v>
      </c>
      <c r="L1896" s="9">
        <v>0.83457105228140438</v>
      </c>
      <c r="M1896" s="8">
        <v>3.5329994661123191E-3</v>
      </c>
      <c r="N1896" s="53">
        <v>1</v>
      </c>
      <c r="O1896" s="53">
        <v>1</v>
      </c>
      <c r="P1896" s="53">
        <v>1</v>
      </c>
      <c r="Q1896" s="57">
        <v>0</v>
      </c>
      <c r="R1896" s="53">
        <v>0</v>
      </c>
      <c r="S1896" s="54">
        <v>0</v>
      </c>
      <c r="T1896" s="55">
        <v>0</v>
      </c>
      <c r="U1896" s="56">
        <v>0</v>
      </c>
    </row>
    <row r="1897" spans="1:21" ht="19.5" customHeight="1" x14ac:dyDescent="0.25">
      <c r="A1897" s="88" t="s">
        <v>3530</v>
      </c>
      <c r="B1897" s="29" t="s">
        <v>5224</v>
      </c>
      <c r="C1897" s="2" t="s">
        <v>5145</v>
      </c>
      <c r="D1897" s="3" t="s">
        <v>1899</v>
      </c>
      <c r="E1897" s="4">
        <v>-0.67402101823603999</v>
      </c>
      <c r="F1897" s="5">
        <v>5.7620114578995185E-2</v>
      </c>
      <c r="G1897" s="5">
        <v>-0.28713756550019509</v>
      </c>
      <c r="H1897" s="6">
        <v>-0.10175493788442003</v>
      </c>
      <c r="I1897" s="7">
        <v>1.9324956496998703E-2</v>
      </c>
      <c r="J1897" s="8">
        <v>0.81928263918982203</v>
      </c>
      <c r="K1897" s="8">
        <v>0.26496684094905659</v>
      </c>
      <c r="L1897" s="9">
        <v>0.68708075721032624</v>
      </c>
      <c r="M1897" s="8">
        <v>4.1967020002558551E-2</v>
      </c>
      <c r="N1897" s="53">
        <v>1</v>
      </c>
      <c r="O1897" s="53">
        <v>1</v>
      </c>
      <c r="P1897" s="53">
        <v>1</v>
      </c>
      <c r="Q1897" s="57">
        <v>0</v>
      </c>
      <c r="R1897" s="53">
        <v>1</v>
      </c>
      <c r="S1897" s="54">
        <v>0</v>
      </c>
      <c r="T1897" s="55">
        <v>0</v>
      </c>
      <c r="U1897" s="56">
        <v>0</v>
      </c>
    </row>
    <row r="1898" spans="1:21" ht="19.5" customHeight="1" x14ac:dyDescent="0.25">
      <c r="A1898" s="88" t="s">
        <v>3531</v>
      </c>
      <c r="B1898" s="29" t="s">
        <v>5224</v>
      </c>
      <c r="C1898" s="2" t="s">
        <v>5146</v>
      </c>
      <c r="D1898" s="3" t="s">
        <v>1900</v>
      </c>
      <c r="E1898" s="4">
        <v>-0.67431762972477483</v>
      </c>
      <c r="F1898" s="5">
        <v>-4.3005843775344665E-2</v>
      </c>
      <c r="G1898" s="5">
        <v>5.9692623929614719E-2</v>
      </c>
      <c r="H1898" s="6">
        <v>3.4624517349284289E-2</v>
      </c>
      <c r="I1898" s="7">
        <v>2.1457364282016899E-2</v>
      </c>
      <c r="J1898" s="8">
        <v>0.86723683709582178</v>
      </c>
      <c r="K1898" s="8">
        <v>0.81658339636559618</v>
      </c>
      <c r="L1898" s="9">
        <v>0.89292023945931343</v>
      </c>
      <c r="M1898" s="8">
        <v>6.170456874122E-3</v>
      </c>
      <c r="N1898" s="53">
        <v>1</v>
      </c>
      <c r="O1898" s="53">
        <v>1</v>
      </c>
      <c r="P1898" s="53">
        <v>0</v>
      </c>
      <c r="Q1898" s="57">
        <v>0</v>
      </c>
      <c r="R1898" s="53">
        <v>0</v>
      </c>
      <c r="S1898" s="54">
        <v>1</v>
      </c>
      <c r="T1898" s="55">
        <v>0</v>
      </c>
      <c r="U1898" s="56">
        <v>0</v>
      </c>
    </row>
    <row r="1899" spans="1:21" ht="19.5" customHeight="1" x14ac:dyDescent="0.25">
      <c r="A1899" s="88" t="s">
        <v>3532</v>
      </c>
      <c r="B1899" s="29" t="s">
        <v>5224</v>
      </c>
      <c r="C1899" s="2" t="s">
        <v>5147</v>
      </c>
      <c r="D1899" s="3" t="s">
        <v>1901</v>
      </c>
      <c r="E1899" s="4">
        <v>-0.67443446711286503</v>
      </c>
      <c r="F1899" s="5">
        <v>0.17250907136873961</v>
      </c>
      <c r="G1899" s="5">
        <v>-6.5011671366420387E-2</v>
      </c>
      <c r="H1899" s="6">
        <v>-1.3542994418230148E-2</v>
      </c>
      <c r="I1899" s="7">
        <v>1.5096909579380214E-3</v>
      </c>
      <c r="J1899" s="8">
        <v>0.32972817639061142</v>
      </c>
      <c r="K1899" s="8">
        <v>0.71853210358899222</v>
      </c>
      <c r="L1899" s="9">
        <v>0.94048131485703346</v>
      </c>
      <c r="M1899" s="8">
        <v>6.0973005565559792E-3</v>
      </c>
      <c r="N1899" s="53">
        <v>1</v>
      </c>
      <c r="O1899" s="53">
        <v>1</v>
      </c>
      <c r="P1899" s="53">
        <v>1</v>
      </c>
      <c r="Q1899" s="57">
        <v>0</v>
      </c>
      <c r="R1899" s="53">
        <v>1</v>
      </c>
      <c r="S1899" s="54">
        <v>0</v>
      </c>
      <c r="T1899" s="55">
        <v>0</v>
      </c>
      <c r="U1899" s="56">
        <v>0</v>
      </c>
    </row>
    <row r="1900" spans="1:21" ht="19.5" customHeight="1" x14ac:dyDescent="0.25">
      <c r="A1900" s="88" t="s">
        <v>3533</v>
      </c>
      <c r="B1900" s="29" t="s">
        <v>5224</v>
      </c>
      <c r="C1900" s="2" t="s">
        <v>5148</v>
      </c>
      <c r="D1900" s="3" t="s">
        <v>1902</v>
      </c>
      <c r="E1900" s="4">
        <v>-0.67449067775486915</v>
      </c>
      <c r="F1900" s="5">
        <v>7.6152127085255206E-2</v>
      </c>
      <c r="G1900" s="5">
        <v>-8.9553173717804579E-2</v>
      </c>
      <c r="H1900" s="6">
        <v>-0.24092605762743968</v>
      </c>
      <c r="I1900" s="7">
        <v>1.8027519699164111E-2</v>
      </c>
      <c r="J1900" s="8">
        <v>0.75999171250714659</v>
      </c>
      <c r="K1900" s="8">
        <v>0.71953952647029595</v>
      </c>
      <c r="L1900" s="9">
        <v>0.34025978977807958</v>
      </c>
      <c r="M1900" s="8">
        <v>4.3545254281806556E-2</v>
      </c>
      <c r="N1900" s="53">
        <v>1</v>
      </c>
      <c r="O1900" s="53">
        <v>1</v>
      </c>
      <c r="P1900" s="53">
        <v>0</v>
      </c>
      <c r="Q1900" s="57">
        <v>0</v>
      </c>
      <c r="R1900" s="53">
        <v>0</v>
      </c>
      <c r="S1900" s="54">
        <v>0</v>
      </c>
      <c r="T1900" s="55">
        <v>0</v>
      </c>
      <c r="U1900" s="56">
        <v>0</v>
      </c>
    </row>
    <row r="1901" spans="1:21" ht="19.5" customHeight="1" x14ac:dyDescent="0.25">
      <c r="A1901" s="88" t="s">
        <v>3534</v>
      </c>
      <c r="B1901" s="29" t="s">
        <v>5224</v>
      </c>
      <c r="C1901" s="2" t="s">
        <v>5149</v>
      </c>
      <c r="D1901" s="3" t="s">
        <v>1903</v>
      </c>
      <c r="E1901" s="4">
        <v>-0.67816619528004018</v>
      </c>
      <c r="F1901" s="5">
        <v>-0.24422920336970533</v>
      </c>
      <c r="G1901" s="5">
        <v>-0.11266152636098514</v>
      </c>
      <c r="H1901" s="6">
        <v>0.11925690009469969</v>
      </c>
      <c r="I1901" s="7">
        <v>4.8355807830153419E-2</v>
      </c>
      <c r="J1901" s="8">
        <v>0.43573052134704965</v>
      </c>
      <c r="K1901" s="8">
        <v>0.7161485028613932</v>
      </c>
      <c r="L1901" s="9">
        <v>0.70041701266074807</v>
      </c>
      <c r="M1901" s="8">
        <v>3.3768407260955251E-2</v>
      </c>
      <c r="N1901" s="53">
        <v>1</v>
      </c>
      <c r="O1901" s="53">
        <v>1</v>
      </c>
      <c r="P1901" s="53">
        <v>1</v>
      </c>
      <c r="Q1901" s="57">
        <v>1</v>
      </c>
      <c r="R1901" s="53">
        <v>1</v>
      </c>
      <c r="S1901" s="54">
        <v>0</v>
      </c>
      <c r="T1901" s="55">
        <v>0</v>
      </c>
      <c r="U1901" s="56">
        <v>0</v>
      </c>
    </row>
    <row r="1902" spans="1:21" ht="19.5" customHeight="1" x14ac:dyDescent="0.25">
      <c r="A1902" s="88" t="s">
        <v>3391</v>
      </c>
      <c r="B1902" s="29" t="s">
        <v>5224</v>
      </c>
      <c r="C1902" s="2" t="s">
        <v>5006</v>
      </c>
      <c r="D1902" s="3" t="s">
        <v>1904</v>
      </c>
      <c r="E1902" s="4">
        <v>-0.68594890328257652</v>
      </c>
      <c r="F1902" s="5">
        <v>-0.22917587468102951</v>
      </c>
      <c r="G1902" s="5">
        <v>-2.3840893194180701E-2</v>
      </c>
      <c r="H1902" s="6">
        <v>-8.8568541408029056E-2</v>
      </c>
      <c r="I1902" s="7">
        <v>7.1075012857237645E-3</v>
      </c>
      <c r="J1902" s="8">
        <v>0.29590021088610219</v>
      </c>
      <c r="K1902" s="8">
        <v>0.91272161352791992</v>
      </c>
      <c r="L1902" s="9">
        <v>0.68395094938294254</v>
      </c>
      <c r="M1902" s="8">
        <v>8.6545181866690777E-3</v>
      </c>
      <c r="N1902" s="53">
        <v>1</v>
      </c>
      <c r="O1902" s="53">
        <v>1</v>
      </c>
      <c r="P1902" s="53">
        <v>1</v>
      </c>
      <c r="Q1902" s="57">
        <v>1</v>
      </c>
      <c r="R1902" s="53">
        <v>1</v>
      </c>
      <c r="S1902" s="54">
        <v>0</v>
      </c>
      <c r="T1902" s="55">
        <v>0</v>
      </c>
      <c r="U1902" s="56">
        <v>0</v>
      </c>
    </row>
    <row r="1903" spans="1:21" ht="19.5" customHeight="1" x14ac:dyDescent="0.25">
      <c r="A1903" s="88" t="s">
        <v>3535</v>
      </c>
      <c r="B1903" s="29" t="s">
        <v>5224</v>
      </c>
      <c r="C1903" s="2" t="s">
        <v>5150</v>
      </c>
      <c r="D1903" s="3" t="s">
        <v>1905</v>
      </c>
      <c r="E1903" s="4">
        <v>-0.68606167607967006</v>
      </c>
      <c r="F1903" s="5">
        <v>-0.10573268481170972</v>
      </c>
      <c r="G1903" s="5">
        <v>-4.7003810263999135E-3</v>
      </c>
      <c r="H1903" s="6">
        <v>-0.1891800180003802</v>
      </c>
      <c r="I1903" s="7">
        <v>5.0840407839368076E-3</v>
      </c>
      <c r="J1903" s="8">
        <v>0.61092337955318254</v>
      </c>
      <c r="K1903" s="8">
        <v>0.98197329075575457</v>
      </c>
      <c r="L1903" s="9">
        <v>0.36348759592289887</v>
      </c>
      <c r="M1903" s="8">
        <v>2.2960222146908328E-3</v>
      </c>
      <c r="N1903" s="53">
        <v>1</v>
      </c>
      <c r="O1903" s="53">
        <v>1</v>
      </c>
      <c r="P1903" s="53">
        <v>1</v>
      </c>
      <c r="Q1903" s="57">
        <v>0</v>
      </c>
      <c r="R1903" s="53">
        <v>1</v>
      </c>
      <c r="S1903" s="54">
        <v>0</v>
      </c>
      <c r="T1903" s="55">
        <v>0</v>
      </c>
      <c r="U1903" s="56">
        <v>0</v>
      </c>
    </row>
    <row r="1904" spans="1:21" ht="19.5" customHeight="1" x14ac:dyDescent="0.25">
      <c r="A1904" s="88" t="s">
        <v>3530</v>
      </c>
      <c r="B1904" s="29" t="s">
        <v>5224</v>
      </c>
      <c r="C1904" s="2" t="s">
        <v>5145</v>
      </c>
      <c r="D1904" s="3" t="s">
        <v>1906</v>
      </c>
      <c r="E1904" s="4">
        <v>-0.68942474934449027</v>
      </c>
      <c r="F1904" s="5">
        <v>0.27846191048440527</v>
      </c>
      <c r="G1904" s="5">
        <v>-0.22802417903033501</v>
      </c>
      <c r="H1904" s="6">
        <v>-7.203712964972997E-2</v>
      </c>
      <c r="I1904" s="7">
        <v>3.8649480318505838E-3</v>
      </c>
      <c r="J1904" s="8">
        <v>0.1706449671647059</v>
      </c>
      <c r="K1904" s="8">
        <v>0.25872370431558589</v>
      </c>
      <c r="L1904" s="9">
        <v>0.72087257421015538</v>
      </c>
      <c r="M1904" s="8">
        <v>8.6540539532493927E-3</v>
      </c>
      <c r="N1904" s="53">
        <v>1</v>
      </c>
      <c r="O1904" s="53">
        <v>1</v>
      </c>
      <c r="P1904" s="53">
        <v>1</v>
      </c>
      <c r="Q1904" s="57">
        <v>0</v>
      </c>
      <c r="R1904" s="53">
        <v>1</v>
      </c>
      <c r="S1904" s="54">
        <v>0</v>
      </c>
      <c r="T1904" s="55">
        <v>0</v>
      </c>
      <c r="U1904" s="56">
        <v>0</v>
      </c>
    </row>
    <row r="1905" spans="1:21" ht="19.5" customHeight="1" x14ac:dyDescent="0.25">
      <c r="A1905" s="88" t="s">
        <v>3411</v>
      </c>
      <c r="B1905" s="29" t="s">
        <v>5224</v>
      </c>
      <c r="C1905" s="2" t="s">
        <v>5026</v>
      </c>
      <c r="D1905" s="3" t="s">
        <v>1907</v>
      </c>
      <c r="E1905" s="4">
        <v>-0.68946124710242485</v>
      </c>
      <c r="F1905" s="5">
        <v>-3.664458312589991E-2</v>
      </c>
      <c r="G1905" s="5">
        <v>0.12995156412241515</v>
      </c>
      <c r="H1905" s="6">
        <v>0.14521266096702989</v>
      </c>
      <c r="I1905" s="7">
        <v>1.9156189643831784E-3</v>
      </c>
      <c r="J1905" s="8">
        <v>0.84490757003354111</v>
      </c>
      <c r="K1905" s="8">
        <v>0.48344467117380396</v>
      </c>
      <c r="L1905" s="9">
        <v>0.43284372036329921</v>
      </c>
      <c r="M1905" s="8">
        <v>1.1921808008460745E-2</v>
      </c>
      <c r="N1905" s="53">
        <v>1</v>
      </c>
      <c r="O1905" s="53">
        <v>1</v>
      </c>
      <c r="P1905" s="53">
        <v>1</v>
      </c>
      <c r="Q1905" s="57">
        <v>0</v>
      </c>
      <c r="R1905" s="53">
        <v>1</v>
      </c>
      <c r="S1905" s="54">
        <v>0</v>
      </c>
      <c r="T1905" s="55">
        <v>0</v>
      </c>
      <c r="U1905" s="56">
        <v>0</v>
      </c>
    </row>
    <row r="1906" spans="1:21" ht="19.5" customHeight="1" x14ac:dyDescent="0.25">
      <c r="A1906" s="88" t="s">
        <v>3536</v>
      </c>
      <c r="B1906" s="29" t="s">
        <v>5224</v>
      </c>
      <c r="C1906" s="2" t="s">
        <v>5151</v>
      </c>
      <c r="D1906" s="3" t="s">
        <v>1908</v>
      </c>
      <c r="E1906" s="4">
        <v>-0.69460161801681952</v>
      </c>
      <c r="F1906" s="5">
        <v>0.10163437680271015</v>
      </c>
      <c r="G1906" s="5">
        <v>0.13203817770464088</v>
      </c>
      <c r="H1906" s="6">
        <v>0.10734399228041447</v>
      </c>
      <c r="I1906" s="7">
        <v>1.1849789969417242E-3</v>
      </c>
      <c r="J1906" s="8">
        <v>0.56887450779896676</v>
      </c>
      <c r="K1906" s="8">
        <v>0.45643710101798529</v>
      </c>
      <c r="L1906" s="9">
        <v>0.54688952991384177</v>
      </c>
      <c r="M1906" s="8">
        <v>8.3023200991672421E-4</v>
      </c>
      <c r="N1906" s="53">
        <v>1</v>
      </c>
      <c r="O1906" s="53">
        <v>1</v>
      </c>
      <c r="P1906" s="53">
        <v>1</v>
      </c>
      <c r="Q1906" s="57">
        <v>0</v>
      </c>
      <c r="R1906" s="53">
        <v>1</v>
      </c>
      <c r="S1906" s="54">
        <v>0</v>
      </c>
      <c r="T1906" s="55">
        <v>0</v>
      </c>
      <c r="U1906" s="56">
        <v>0</v>
      </c>
    </row>
    <row r="1907" spans="1:21" ht="19.5" customHeight="1" x14ac:dyDescent="0.25">
      <c r="A1907" s="88" t="s">
        <v>3537</v>
      </c>
      <c r="B1907" s="29" t="s">
        <v>5224</v>
      </c>
      <c r="C1907" s="2" t="s">
        <v>5152</v>
      </c>
      <c r="D1907" s="3" t="s">
        <v>1909</v>
      </c>
      <c r="E1907" s="4">
        <v>-0.69564872963916979</v>
      </c>
      <c r="F1907" s="5">
        <v>-0.1952012413563402</v>
      </c>
      <c r="G1907" s="5">
        <v>7.1092612012275236E-2</v>
      </c>
      <c r="H1907" s="6">
        <v>-9.6115047910880325E-2</v>
      </c>
      <c r="I1907" s="7">
        <v>3.2849341177826431E-2</v>
      </c>
      <c r="J1907" s="8">
        <v>0.50312455862351035</v>
      </c>
      <c r="K1907" s="8">
        <v>0.80576782259060642</v>
      </c>
      <c r="L1907" s="9">
        <v>0.73981895352674931</v>
      </c>
      <c r="M1907" s="8">
        <v>1.2830249048991625E-2</v>
      </c>
      <c r="N1907" s="53">
        <v>1</v>
      </c>
      <c r="O1907" s="53">
        <v>1</v>
      </c>
      <c r="P1907" s="53">
        <v>0</v>
      </c>
      <c r="Q1907" s="57">
        <v>1</v>
      </c>
      <c r="R1907" s="53">
        <v>0</v>
      </c>
      <c r="S1907" s="54">
        <v>0</v>
      </c>
      <c r="T1907" s="55">
        <v>0</v>
      </c>
      <c r="U1907" s="56">
        <v>0</v>
      </c>
    </row>
    <row r="1908" spans="1:21" ht="19.5" customHeight="1" x14ac:dyDescent="0.25">
      <c r="A1908" s="88" t="s">
        <v>3538</v>
      </c>
      <c r="B1908" s="29" t="s">
        <v>5224</v>
      </c>
      <c r="C1908" s="2" t="s">
        <v>5153</v>
      </c>
      <c r="D1908" s="3" t="s">
        <v>1910</v>
      </c>
      <c r="E1908" s="4">
        <v>-0.69642723216656544</v>
      </c>
      <c r="F1908" s="5">
        <v>-0.35282549277118491</v>
      </c>
      <c r="G1908" s="5">
        <v>-0.14803348573084962</v>
      </c>
      <c r="H1908" s="6">
        <v>-0.12065641092819446</v>
      </c>
      <c r="I1908" s="7">
        <v>1.2019002521074424E-2</v>
      </c>
      <c r="J1908" s="8">
        <v>0.15296723639994608</v>
      </c>
      <c r="K1908" s="8">
        <v>0.53664600296677556</v>
      </c>
      <c r="L1908" s="9">
        <v>0.6139550817052557</v>
      </c>
      <c r="M1908" s="8">
        <v>1.0508260634582616E-2</v>
      </c>
      <c r="N1908" s="53">
        <v>1</v>
      </c>
      <c r="O1908" s="53">
        <v>1</v>
      </c>
      <c r="P1908" s="53">
        <v>1</v>
      </c>
      <c r="Q1908" s="57">
        <v>0</v>
      </c>
      <c r="R1908" s="53">
        <v>1</v>
      </c>
      <c r="S1908" s="54">
        <v>0</v>
      </c>
      <c r="T1908" s="55">
        <v>0</v>
      </c>
      <c r="U1908" s="56">
        <v>0</v>
      </c>
    </row>
    <row r="1909" spans="1:21" ht="19.5" customHeight="1" x14ac:dyDescent="0.25">
      <c r="A1909" s="88" t="s">
        <v>3062</v>
      </c>
      <c r="B1909" s="29" t="s">
        <v>5224</v>
      </c>
      <c r="C1909" s="2" t="s">
        <v>4677</v>
      </c>
      <c r="D1909" s="3" t="s">
        <v>1911</v>
      </c>
      <c r="E1909" s="4">
        <v>-0.69680182469571994</v>
      </c>
      <c r="F1909" s="5">
        <v>-9.5022361537319799E-2</v>
      </c>
      <c r="G1909" s="5">
        <v>-8.3896550983090012E-2</v>
      </c>
      <c r="H1909" s="6">
        <v>-4.0243784590100251E-2</v>
      </c>
      <c r="I1909" s="7">
        <v>3.8898826710535211E-2</v>
      </c>
      <c r="J1909" s="8">
        <v>0.75241262099350026</v>
      </c>
      <c r="K1909" s="8">
        <v>0.780507603316975</v>
      </c>
      <c r="L1909" s="9">
        <v>0.89352767748220097</v>
      </c>
      <c r="M1909" s="8">
        <v>6.9787389167744376E-3</v>
      </c>
      <c r="N1909" s="53">
        <v>1</v>
      </c>
      <c r="O1909" s="53">
        <v>1</v>
      </c>
      <c r="P1909" s="53">
        <v>1</v>
      </c>
      <c r="Q1909" s="57">
        <v>0</v>
      </c>
      <c r="R1909" s="53">
        <v>1</v>
      </c>
      <c r="S1909" s="54">
        <v>1</v>
      </c>
      <c r="T1909" s="55">
        <v>0</v>
      </c>
      <c r="U1909" s="56">
        <v>0</v>
      </c>
    </row>
    <row r="1910" spans="1:21" ht="19.5" customHeight="1" x14ac:dyDescent="0.25">
      <c r="A1910" s="88" t="s">
        <v>3539</v>
      </c>
      <c r="B1910" s="29" t="s">
        <v>5224</v>
      </c>
      <c r="C1910" s="2" t="s">
        <v>5154</v>
      </c>
      <c r="D1910" s="3" t="s">
        <v>1912</v>
      </c>
      <c r="E1910" s="4">
        <v>-0.69808734021787977</v>
      </c>
      <c r="F1910" s="5">
        <v>-9.7106940176719725E-2</v>
      </c>
      <c r="G1910" s="5">
        <v>-6.4591357858500231E-2</v>
      </c>
      <c r="H1910" s="6">
        <v>7.5649404096799877E-2</v>
      </c>
      <c r="I1910" s="7">
        <v>3.3695065404813609E-2</v>
      </c>
      <c r="J1910" s="8">
        <v>0.73948119184013006</v>
      </c>
      <c r="K1910" s="8">
        <v>0.8247212343708763</v>
      </c>
      <c r="L1910" s="9">
        <v>0.79540741341401056</v>
      </c>
      <c r="M1910" s="8">
        <v>9.5919960313251419E-4</v>
      </c>
      <c r="N1910" s="53">
        <v>1</v>
      </c>
      <c r="O1910" s="53">
        <v>1</v>
      </c>
      <c r="P1910" s="53">
        <v>1</v>
      </c>
      <c r="Q1910" s="57">
        <v>0</v>
      </c>
      <c r="R1910" s="53">
        <v>0</v>
      </c>
      <c r="S1910" s="54">
        <v>0</v>
      </c>
      <c r="T1910" s="55">
        <v>0</v>
      </c>
      <c r="U1910" s="56">
        <v>0</v>
      </c>
    </row>
    <row r="1911" spans="1:21" ht="19.5" customHeight="1" x14ac:dyDescent="0.25">
      <c r="A1911" s="88" t="s">
        <v>3540</v>
      </c>
      <c r="B1911" s="29" t="s">
        <v>5224</v>
      </c>
      <c r="C1911" s="2" t="s">
        <v>5155</v>
      </c>
      <c r="D1911" s="3" t="s">
        <v>1913</v>
      </c>
      <c r="E1911" s="4">
        <v>-0.69859631438607561</v>
      </c>
      <c r="F1911" s="5">
        <v>-0.20789884660992453</v>
      </c>
      <c r="G1911" s="5">
        <v>-0.1031559314964694</v>
      </c>
      <c r="H1911" s="6">
        <v>-5.0441874060754621E-2</v>
      </c>
      <c r="I1911" s="7">
        <v>4.8566811109471988E-2</v>
      </c>
      <c r="J1911" s="8">
        <v>0.51747271526319127</v>
      </c>
      <c r="K1911" s="8">
        <v>0.74624883584749757</v>
      </c>
      <c r="L1911" s="9">
        <v>0.87404180265871423</v>
      </c>
      <c r="M1911" s="8">
        <v>6.5332026795027537E-3</v>
      </c>
      <c r="N1911" s="53">
        <v>0</v>
      </c>
      <c r="O1911" s="53">
        <v>0</v>
      </c>
      <c r="P1911" s="53">
        <v>0</v>
      </c>
      <c r="Q1911" s="57">
        <v>0</v>
      </c>
      <c r="R1911" s="53">
        <v>0</v>
      </c>
      <c r="S1911" s="54">
        <v>0</v>
      </c>
      <c r="T1911" s="55">
        <v>0</v>
      </c>
      <c r="U1911" s="56">
        <v>0</v>
      </c>
    </row>
    <row r="1912" spans="1:21" ht="19.5" customHeight="1" x14ac:dyDescent="0.25">
      <c r="A1912" s="88" t="s">
        <v>3541</v>
      </c>
      <c r="B1912" s="29" t="s">
        <v>5224</v>
      </c>
      <c r="C1912" s="2" t="s">
        <v>5156</v>
      </c>
      <c r="D1912" s="3" t="s">
        <v>1914</v>
      </c>
      <c r="E1912" s="4">
        <v>-0.70170188343121476</v>
      </c>
      <c r="F1912" s="5">
        <v>-0.18658566166057033</v>
      </c>
      <c r="G1912" s="5">
        <v>0.24996081158580497</v>
      </c>
      <c r="H1912" s="6">
        <v>-6.0643074290410048E-2</v>
      </c>
      <c r="I1912" s="7">
        <v>2.3659799731083914E-3</v>
      </c>
      <c r="J1912" s="8">
        <v>0.33080434763589611</v>
      </c>
      <c r="K1912" s="8">
        <v>0.19418336839068914</v>
      </c>
      <c r="L1912" s="9">
        <v>0.75359185043442167</v>
      </c>
      <c r="M1912" s="8">
        <v>3.6285312873074673E-3</v>
      </c>
      <c r="N1912" s="53">
        <v>1</v>
      </c>
      <c r="O1912" s="53">
        <v>1</v>
      </c>
      <c r="P1912" s="53">
        <v>1</v>
      </c>
      <c r="Q1912" s="57">
        <v>0</v>
      </c>
      <c r="R1912" s="53">
        <v>1</v>
      </c>
      <c r="S1912" s="54">
        <v>1</v>
      </c>
      <c r="T1912" s="55">
        <v>0</v>
      </c>
      <c r="U1912" s="56">
        <v>0</v>
      </c>
    </row>
    <row r="1913" spans="1:21" ht="19.5" customHeight="1" x14ac:dyDescent="0.25">
      <c r="A1913" s="88" t="s">
        <v>3542</v>
      </c>
      <c r="B1913" s="29" t="s">
        <v>5224</v>
      </c>
      <c r="C1913" s="2" t="s">
        <v>5157</v>
      </c>
      <c r="D1913" s="3" t="s">
        <v>1915</v>
      </c>
      <c r="E1913" s="4">
        <v>-0.7032562682069301</v>
      </c>
      <c r="F1913" s="5">
        <v>-5.3671299465464894E-2</v>
      </c>
      <c r="G1913" s="5">
        <v>0.30724729125254502</v>
      </c>
      <c r="H1913" s="6">
        <v>0.23559350011751956</v>
      </c>
      <c r="I1913" s="7">
        <v>2.392768005966895E-2</v>
      </c>
      <c r="J1913" s="8">
        <v>0.8441049191451262</v>
      </c>
      <c r="K1913" s="8">
        <v>0.2719106031691596</v>
      </c>
      <c r="L1913" s="9">
        <v>0.39448294465993616</v>
      </c>
      <c r="M1913" s="8">
        <v>2.0991833810655867E-2</v>
      </c>
      <c r="N1913" s="53">
        <v>1</v>
      </c>
      <c r="O1913" s="53">
        <v>1</v>
      </c>
      <c r="P1913" s="53">
        <v>1</v>
      </c>
      <c r="Q1913" s="57">
        <v>0</v>
      </c>
      <c r="R1913" s="53">
        <v>0</v>
      </c>
      <c r="S1913" s="54">
        <v>0</v>
      </c>
      <c r="T1913" s="55">
        <v>0</v>
      </c>
      <c r="U1913" s="56">
        <v>0</v>
      </c>
    </row>
    <row r="1914" spans="1:21" ht="19.5" customHeight="1" x14ac:dyDescent="0.25">
      <c r="A1914" s="88" t="s">
        <v>3543</v>
      </c>
      <c r="B1914" s="29" t="s">
        <v>5224</v>
      </c>
      <c r="C1914" s="2" t="s">
        <v>5158</v>
      </c>
      <c r="D1914" s="3" t="s">
        <v>1916</v>
      </c>
      <c r="E1914" s="4">
        <v>-0.70478427203647032</v>
      </c>
      <c r="F1914" s="5">
        <v>-0.24039133125625511</v>
      </c>
      <c r="G1914" s="5">
        <v>-5.1261784038500569E-2</v>
      </c>
      <c r="H1914" s="6">
        <v>0.20938720533219968</v>
      </c>
      <c r="I1914" s="7">
        <v>1.8549234278509587E-3</v>
      </c>
      <c r="J1914" s="8">
        <v>0.19928744141083812</v>
      </c>
      <c r="K1914" s="8">
        <v>0.78634346056373827</v>
      </c>
      <c r="L1914" s="9">
        <v>0.26279799075858884</v>
      </c>
      <c r="M1914" s="8">
        <v>3.6530613220840612E-3</v>
      </c>
      <c r="N1914" s="53">
        <v>1</v>
      </c>
      <c r="O1914" s="53">
        <v>1</v>
      </c>
      <c r="P1914" s="53">
        <v>0</v>
      </c>
      <c r="Q1914" s="57">
        <v>0</v>
      </c>
      <c r="R1914" s="53">
        <v>0</v>
      </c>
      <c r="S1914" s="54">
        <v>0</v>
      </c>
      <c r="T1914" s="55">
        <v>0</v>
      </c>
      <c r="U1914" s="56">
        <v>0</v>
      </c>
    </row>
    <row r="1915" spans="1:21" ht="19.5" customHeight="1" x14ac:dyDescent="0.25">
      <c r="A1915" s="88" t="s">
        <v>3544</v>
      </c>
      <c r="B1915" s="29" t="s">
        <v>5224</v>
      </c>
      <c r="C1915" s="2" t="s">
        <v>5159</v>
      </c>
      <c r="D1915" s="3" t="s">
        <v>1917</v>
      </c>
      <c r="E1915" s="4">
        <v>-0.70795433894353099</v>
      </c>
      <c r="F1915" s="5">
        <v>-0.33500903121304981</v>
      </c>
      <c r="G1915" s="5">
        <v>-0.33112180469619457</v>
      </c>
      <c r="H1915" s="6">
        <v>2.8501909474450748E-2</v>
      </c>
      <c r="I1915" s="7">
        <v>4.5473529251256944E-2</v>
      </c>
      <c r="J1915" s="8">
        <v>0.30288697971786155</v>
      </c>
      <c r="K1915" s="8">
        <v>0.3082392093335376</v>
      </c>
      <c r="L1915" s="9">
        <v>0.92831655584439088</v>
      </c>
      <c r="M1915" s="8">
        <v>9.6546403339092769E-4</v>
      </c>
      <c r="N1915" s="53">
        <v>1</v>
      </c>
      <c r="O1915" s="53">
        <v>1</v>
      </c>
      <c r="P1915" s="53">
        <v>1</v>
      </c>
      <c r="Q1915" s="57">
        <v>0</v>
      </c>
      <c r="R1915" s="53">
        <v>0</v>
      </c>
      <c r="S1915" s="54">
        <v>0</v>
      </c>
      <c r="T1915" s="55">
        <v>0</v>
      </c>
      <c r="U1915" s="56">
        <v>0</v>
      </c>
    </row>
    <row r="1916" spans="1:21" ht="19.5" customHeight="1" x14ac:dyDescent="0.25">
      <c r="A1916" s="88" t="s">
        <v>3545</v>
      </c>
      <c r="B1916" s="29" t="s">
        <v>5224</v>
      </c>
      <c r="C1916" s="2" t="s">
        <v>5160</v>
      </c>
      <c r="D1916" s="3" t="s">
        <v>1918</v>
      </c>
      <c r="E1916" s="4">
        <v>-0.70875050169110532</v>
      </c>
      <c r="F1916" s="5">
        <v>-0.53431008724188511</v>
      </c>
      <c r="G1916" s="5">
        <v>7.1609996641460061E-2</v>
      </c>
      <c r="H1916" s="6">
        <v>-1.0170945887255645E-2</v>
      </c>
      <c r="I1916" s="7">
        <v>2.3980658900848606E-2</v>
      </c>
      <c r="J1916" s="8">
        <v>7.2060631878745909E-2</v>
      </c>
      <c r="K1916" s="8">
        <v>0.79465012820529246</v>
      </c>
      <c r="L1916" s="9">
        <v>0.97047451542539775</v>
      </c>
      <c r="M1916" s="8">
        <v>1.6931867468138408E-3</v>
      </c>
      <c r="N1916" s="53">
        <v>1</v>
      </c>
      <c r="O1916" s="53">
        <v>1</v>
      </c>
      <c r="P1916" s="53">
        <v>1</v>
      </c>
      <c r="Q1916" s="57">
        <v>0</v>
      </c>
      <c r="R1916" s="53">
        <v>1</v>
      </c>
      <c r="S1916" s="54">
        <v>0</v>
      </c>
      <c r="T1916" s="55">
        <v>0</v>
      </c>
      <c r="U1916" s="56">
        <v>0</v>
      </c>
    </row>
    <row r="1917" spans="1:21" ht="19.5" customHeight="1" x14ac:dyDescent="0.25">
      <c r="A1917" s="88" t="s">
        <v>3203</v>
      </c>
      <c r="B1917" s="29" t="s">
        <v>5224</v>
      </c>
      <c r="C1917" s="2" t="s">
        <v>4818</v>
      </c>
      <c r="D1917" s="3" t="s">
        <v>1919</v>
      </c>
      <c r="E1917" s="4">
        <v>-0.70882131175660046</v>
      </c>
      <c r="F1917" s="5">
        <v>-6.5461300519899623E-2</v>
      </c>
      <c r="G1917" s="5">
        <v>-4.3132107797001495E-3</v>
      </c>
      <c r="H1917" s="6">
        <v>5.3783470435250003E-2</v>
      </c>
      <c r="I1917" s="7">
        <v>3.2681464980322691E-3</v>
      </c>
      <c r="J1917" s="8">
        <v>0.74547580580407491</v>
      </c>
      <c r="K1917" s="8">
        <v>0.98295511005760416</v>
      </c>
      <c r="L1917" s="9">
        <v>0.78976764456008763</v>
      </c>
      <c r="M1917" s="8">
        <v>3.9627560995007094E-4</v>
      </c>
      <c r="N1917" s="53">
        <v>1</v>
      </c>
      <c r="O1917" s="53">
        <v>1</v>
      </c>
      <c r="P1917" s="53">
        <v>1</v>
      </c>
      <c r="Q1917" s="57">
        <v>0</v>
      </c>
      <c r="R1917" s="53">
        <v>1</v>
      </c>
      <c r="S1917" s="54">
        <v>0</v>
      </c>
      <c r="T1917" s="55">
        <v>1</v>
      </c>
      <c r="U1917" s="56">
        <v>0</v>
      </c>
    </row>
    <row r="1918" spans="1:21" ht="19.5" customHeight="1" x14ac:dyDescent="0.25">
      <c r="A1918" s="88" t="s">
        <v>3481</v>
      </c>
      <c r="B1918" s="29" t="s">
        <v>5224</v>
      </c>
      <c r="C1918" s="2" t="s">
        <v>5096</v>
      </c>
      <c r="D1918" s="3" t="s">
        <v>1920</v>
      </c>
      <c r="E1918" s="4">
        <v>-0.70947399401485001</v>
      </c>
      <c r="F1918" s="5">
        <v>-0.12818565951580485</v>
      </c>
      <c r="G1918" s="5">
        <v>-3.3904565489049077E-3</v>
      </c>
      <c r="H1918" s="6">
        <v>-4.2502221361319759E-2</v>
      </c>
      <c r="I1918" s="7">
        <v>1.016621850144498E-2</v>
      </c>
      <c r="J1918" s="8">
        <v>0.58780690952169945</v>
      </c>
      <c r="K1918" s="8">
        <v>0.98852707989889355</v>
      </c>
      <c r="L1918" s="9">
        <v>0.85698873205246939</v>
      </c>
      <c r="M1918" s="8">
        <v>3.7616921126170572E-2</v>
      </c>
      <c r="N1918" s="53">
        <v>1</v>
      </c>
      <c r="O1918" s="53">
        <v>1</v>
      </c>
      <c r="P1918" s="53">
        <v>1</v>
      </c>
      <c r="Q1918" s="57">
        <v>0</v>
      </c>
      <c r="R1918" s="53">
        <v>0</v>
      </c>
      <c r="S1918" s="54">
        <v>0</v>
      </c>
      <c r="T1918" s="55">
        <v>0</v>
      </c>
      <c r="U1918" s="56">
        <v>0</v>
      </c>
    </row>
    <row r="1919" spans="1:21" ht="19.5" customHeight="1" x14ac:dyDescent="0.25">
      <c r="A1919" s="88" t="s">
        <v>3546</v>
      </c>
      <c r="B1919" s="29" t="s">
        <v>5224</v>
      </c>
      <c r="C1919" s="2" t="s">
        <v>5161</v>
      </c>
      <c r="D1919" s="3" t="s">
        <v>1921</v>
      </c>
      <c r="E1919" s="4">
        <v>-0.71137124849203559</v>
      </c>
      <c r="F1919" s="5">
        <v>-0.29761869648057981</v>
      </c>
      <c r="G1919" s="5">
        <v>-0.11836608973214968</v>
      </c>
      <c r="H1919" s="6">
        <v>-3.767819135689976E-2</v>
      </c>
      <c r="I1919" s="7">
        <v>3.0558446704069223E-2</v>
      </c>
      <c r="J1919" s="8">
        <v>0.31583881615009041</v>
      </c>
      <c r="K1919" s="8">
        <v>0.68430359147613107</v>
      </c>
      <c r="L1919" s="9">
        <v>0.89670185629847721</v>
      </c>
      <c r="M1919" s="8">
        <v>9.5584146732300857E-3</v>
      </c>
      <c r="N1919" s="53">
        <v>1</v>
      </c>
      <c r="O1919" s="53">
        <v>1</v>
      </c>
      <c r="P1919" s="53">
        <v>1</v>
      </c>
      <c r="Q1919" s="57">
        <v>0</v>
      </c>
      <c r="R1919" s="53">
        <v>0</v>
      </c>
      <c r="S1919" s="54">
        <v>0</v>
      </c>
      <c r="T1919" s="55">
        <v>0</v>
      </c>
      <c r="U1919" s="56">
        <v>0</v>
      </c>
    </row>
    <row r="1920" spans="1:21" ht="19.5" customHeight="1" x14ac:dyDescent="0.25">
      <c r="A1920" s="88" t="s">
        <v>3547</v>
      </c>
      <c r="B1920" s="29" t="s">
        <v>5224</v>
      </c>
      <c r="C1920" s="2" t="s">
        <v>5162</v>
      </c>
      <c r="D1920" s="3" t="s">
        <v>1922</v>
      </c>
      <c r="E1920" s="4">
        <v>-0.71197856110656499</v>
      </c>
      <c r="F1920" s="5">
        <v>-0.13697512936577549</v>
      </c>
      <c r="G1920" s="5">
        <v>-8.9191006150739938E-2</v>
      </c>
      <c r="H1920" s="6">
        <v>1.1894122069015634E-2</v>
      </c>
      <c r="I1920" s="7">
        <v>2.2662661457622205E-2</v>
      </c>
      <c r="J1920" s="8">
        <v>0.61722933157420312</v>
      </c>
      <c r="K1920" s="8">
        <v>0.74418675230793463</v>
      </c>
      <c r="L1920" s="9">
        <v>0.96522403320866501</v>
      </c>
      <c r="M1920" s="8">
        <v>1.792130565731203E-2</v>
      </c>
      <c r="N1920" s="53">
        <v>1</v>
      </c>
      <c r="O1920" s="53">
        <v>1</v>
      </c>
      <c r="P1920" s="53">
        <v>0</v>
      </c>
      <c r="Q1920" s="57">
        <v>0</v>
      </c>
      <c r="R1920" s="53">
        <v>0</v>
      </c>
      <c r="S1920" s="54">
        <v>0</v>
      </c>
      <c r="T1920" s="55">
        <v>0</v>
      </c>
      <c r="U1920" s="56">
        <v>0</v>
      </c>
    </row>
    <row r="1921" spans="1:21" ht="19.5" customHeight="1" x14ac:dyDescent="0.25">
      <c r="A1921" s="88" t="s">
        <v>3548</v>
      </c>
      <c r="B1921" s="29" t="s">
        <v>5224</v>
      </c>
      <c r="C1921" s="2" t="s">
        <v>5163</v>
      </c>
      <c r="D1921" s="3" t="s">
        <v>1923</v>
      </c>
      <c r="E1921" s="4">
        <v>-0.71504753430534951</v>
      </c>
      <c r="F1921" s="5">
        <v>-0.19532975698625066</v>
      </c>
      <c r="G1921" s="5">
        <v>1.4217315858005009E-3</v>
      </c>
      <c r="H1921" s="6">
        <v>-0.15357872930210004</v>
      </c>
      <c r="I1921" s="7">
        <v>3.8615965698310501E-3</v>
      </c>
      <c r="J1921" s="8">
        <v>0.3462162450175566</v>
      </c>
      <c r="K1921" s="8">
        <v>0.99452573402618583</v>
      </c>
      <c r="L1921" s="9">
        <v>0.45817731723431349</v>
      </c>
      <c r="M1921" s="8">
        <v>4.905953015712579E-3</v>
      </c>
      <c r="N1921" s="53">
        <v>1</v>
      </c>
      <c r="O1921" s="53">
        <v>1</v>
      </c>
      <c r="P1921" s="53">
        <v>0</v>
      </c>
      <c r="Q1921" s="57">
        <v>0</v>
      </c>
      <c r="R1921" s="53">
        <v>0</v>
      </c>
      <c r="S1921" s="54">
        <v>1</v>
      </c>
      <c r="T1921" s="55">
        <v>0</v>
      </c>
      <c r="U1921" s="56">
        <v>0</v>
      </c>
    </row>
    <row r="1922" spans="1:21" ht="19.5" customHeight="1" x14ac:dyDescent="0.25">
      <c r="A1922" s="88" t="s">
        <v>3549</v>
      </c>
      <c r="B1922" s="29" t="s">
        <v>5224</v>
      </c>
      <c r="C1922" s="2" t="s">
        <v>5164</v>
      </c>
      <c r="D1922" s="3" t="s">
        <v>1924</v>
      </c>
      <c r="E1922" s="4">
        <v>-0.71559226125533026</v>
      </c>
      <c r="F1922" s="5">
        <v>-0.27972105544621018</v>
      </c>
      <c r="G1922" s="5">
        <v>0.1264254020138047</v>
      </c>
      <c r="H1922" s="6">
        <v>-9.7228759035450807E-2</v>
      </c>
      <c r="I1922" s="7">
        <v>4.2435093173983215E-3</v>
      </c>
      <c r="J1922" s="8">
        <v>0.18762800011687181</v>
      </c>
      <c r="K1922" s="8">
        <v>0.54648882055270487</v>
      </c>
      <c r="L1922" s="9">
        <v>0.64279716458544633</v>
      </c>
      <c r="M1922" s="8">
        <v>6.1873758711763682E-3</v>
      </c>
      <c r="N1922" s="53">
        <v>1</v>
      </c>
      <c r="O1922" s="53">
        <v>1</v>
      </c>
      <c r="P1922" s="53">
        <v>0</v>
      </c>
      <c r="Q1922" s="57">
        <v>0</v>
      </c>
      <c r="R1922" s="53">
        <v>0</v>
      </c>
      <c r="S1922" s="54">
        <v>1</v>
      </c>
      <c r="T1922" s="55">
        <v>0</v>
      </c>
      <c r="U1922" s="56">
        <v>0</v>
      </c>
    </row>
    <row r="1923" spans="1:21" ht="19.5" customHeight="1" x14ac:dyDescent="0.25">
      <c r="A1923" s="88" t="s">
        <v>3550</v>
      </c>
      <c r="B1923" s="29" t="s">
        <v>5224</v>
      </c>
      <c r="C1923" s="2" t="s">
        <v>5165</v>
      </c>
      <c r="D1923" s="3" t="s">
        <v>1925</v>
      </c>
      <c r="E1923" s="4">
        <v>-0.7161478937040946</v>
      </c>
      <c r="F1923" s="5">
        <v>-0.24078338899830509</v>
      </c>
      <c r="G1923" s="5">
        <v>0.18011346203611511</v>
      </c>
      <c r="H1923" s="6">
        <v>-0.16371795572898007</v>
      </c>
      <c r="I1923" s="7">
        <v>1.0352135984299042E-2</v>
      </c>
      <c r="J1923" s="8">
        <v>0.31898015729602397</v>
      </c>
      <c r="K1923" s="8">
        <v>0.45291673431115836</v>
      </c>
      <c r="L1923" s="9">
        <v>0.4944980283326838</v>
      </c>
      <c r="M1923" s="8">
        <v>3.0301051489851918E-2</v>
      </c>
      <c r="N1923" s="53">
        <v>1</v>
      </c>
      <c r="O1923" s="53">
        <v>1</v>
      </c>
      <c r="P1923" s="53">
        <v>1</v>
      </c>
      <c r="Q1923" s="57">
        <v>0</v>
      </c>
      <c r="R1923" s="53">
        <v>0</v>
      </c>
      <c r="S1923" s="54">
        <v>0</v>
      </c>
      <c r="T1923" s="55">
        <v>0</v>
      </c>
      <c r="U1923" s="56">
        <v>1</v>
      </c>
    </row>
    <row r="1924" spans="1:21" ht="19.5" customHeight="1" x14ac:dyDescent="0.25">
      <c r="A1924" s="88" t="s">
        <v>3551</v>
      </c>
      <c r="B1924" s="29" t="s">
        <v>5224</v>
      </c>
      <c r="C1924" s="2" t="s">
        <v>5166</v>
      </c>
      <c r="D1924" s="3" t="s">
        <v>1926</v>
      </c>
      <c r="E1924" s="4">
        <v>-0.71797780980266879</v>
      </c>
      <c r="F1924" s="5">
        <v>-0.1364114104922356</v>
      </c>
      <c r="G1924" s="5">
        <v>-0.13405636414720057</v>
      </c>
      <c r="H1924" s="6">
        <v>2.0599172177079517E-2</v>
      </c>
      <c r="I1924" s="7">
        <v>7.8194941617817633E-4</v>
      </c>
      <c r="J1924" s="8">
        <v>0.43281532202060591</v>
      </c>
      <c r="K1924" s="8">
        <v>0.4410507366615834</v>
      </c>
      <c r="L1924" s="9">
        <v>0.90792155372435168</v>
      </c>
      <c r="M1924" s="8">
        <v>1.3948445597074955E-3</v>
      </c>
      <c r="N1924" s="53">
        <v>1</v>
      </c>
      <c r="O1924" s="53">
        <v>1</v>
      </c>
      <c r="P1924" s="53">
        <v>1</v>
      </c>
      <c r="Q1924" s="57">
        <v>1</v>
      </c>
      <c r="R1924" s="53">
        <v>1</v>
      </c>
      <c r="S1924" s="54">
        <v>0</v>
      </c>
      <c r="T1924" s="55">
        <v>0</v>
      </c>
      <c r="U1924" s="56">
        <v>0</v>
      </c>
    </row>
    <row r="1925" spans="1:21" ht="19.5" customHeight="1" x14ac:dyDescent="0.25">
      <c r="A1925" s="88" t="s">
        <v>3552</v>
      </c>
      <c r="B1925" s="29" t="s">
        <v>5224</v>
      </c>
      <c r="C1925" s="2" t="s">
        <v>5167</v>
      </c>
      <c r="D1925" s="3" t="s">
        <v>1927</v>
      </c>
      <c r="E1925" s="4">
        <v>-0.72211267070697982</v>
      </c>
      <c r="F1925" s="5">
        <v>-0.2353691279641601</v>
      </c>
      <c r="G1925" s="5">
        <v>4.1558473182439215E-2</v>
      </c>
      <c r="H1925" s="6">
        <v>-0.19460139070207028</v>
      </c>
      <c r="I1925" s="7">
        <v>3.9190953061075365E-4</v>
      </c>
      <c r="J1925" s="8">
        <v>0.14218843151027491</v>
      </c>
      <c r="K1925" s="8">
        <v>0.80733629166189624</v>
      </c>
      <c r="L1925" s="9">
        <v>0.22715459185611039</v>
      </c>
      <c r="M1925" s="8">
        <v>5.2304019892408099E-4</v>
      </c>
      <c r="N1925" s="53">
        <v>1</v>
      </c>
      <c r="O1925" s="53">
        <v>1</v>
      </c>
      <c r="P1925" s="53">
        <v>1</v>
      </c>
      <c r="Q1925" s="57">
        <v>0</v>
      </c>
      <c r="R1925" s="53">
        <v>1</v>
      </c>
      <c r="S1925" s="54">
        <v>0</v>
      </c>
      <c r="T1925" s="55">
        <v>0</v>
      </c>
      <c r="U1925" s="56">
        <v>0</v>
      </c>
    </row>
    <row r="1926" spans="1:21" ht="19.5" customHeight="1" x14ac:dyDescent="0.25">
      <c r="A1926" s="88" t="s">
        <v>3553</v>
      </c>
      <c r="B1926" s="29" t="s">
        <v>5224</v>
      </c>
      <c r="C1926" s="2" t="s">
        <v>5168</v>
      </c>
      <c r="D1926" s="3" t="s">
        <v>1928</v>
      </c>
      <c r="E1926" s="4">
        <v>-0.72614070699474986</v>
      </c>
      <c r="F1926" s="5">
        <v>-0.24888160401189996</v>
      </c>
      <c r="G1926" s="5">
        <v>-5.1781534355019865E-2</v>
      </c>
      <c r="H1926" s="6">
        <v>5.9483751483965008E-2</v>
      </c>
      <c r="I1926" s="7">
        <v>3.4224898956594398E-2</v>
      </c>
      <c r="J1926" s="8">
        <v>0.41880304380036959</v>
      </c>
      <c r="K1926" s="8">
        <v>0.86449333347366297</v>
      </c>
      <c r="L1926" s="9">
        <v>0.84460911216732948</v>
      </c>
      <c r="M1926" s="8">
        <v>6.6422103622186006E-3</v>
      </c>
      <c r="N1926" s="53">
        <v>1</v>
      </c>
      <c r="O1926" s="53">
        <v>1</v>
      </c>
      <c r="P1926" s="53">
        <v>1</v>
      </c>
      <c r="Q1926" s="57">
        <v>0</v>
      </c>
      <c r="R1926" s="53">
        <v>1</v>
      </c>
      <c r="S1926" s="54">
        <v>0</v>
      </c>
      <c r="T1926" s="55">
        <v>0</v>
      </c>
      <c r="U1926" s="56">
        <v>0</v>
      </c>
    </row>
    <row r="1927" spans="1:21" ht="19.5" customHeight="1" x14ac:dyDescent="0.25">
      <c r="A1927" s="88" t="s">
        <v>3531</v>
      </c>
      <c r="B1927" s="29" t="s">
        <v>5224</v>
      </c>
      <c r="C1927" s="2" t="s">
        <v>5146</v>
      </c>
      <c r="D1927" s="3" t="s">
        <v>1929</v>
      </c>
      <c r="E1927" s="4">
        <v>-0.72800167085212042</v>
      </c>
      <c r="F1927" s="5">
        <v>-9.1799786157880092E-2</v>
      </c>
      <c r="G1927" s="5">
        <v>0.14832325950941971</v>
      </c>
      <c r="H1927" s="6">
        <v>0.10389756675986384</v>
      </c>
      <c r="I1927" s="7">
        <v>3.6142311574888786E-2</v>
      </c>
      <c r="J1927" s="8">
        <v>0.76595107352501368</v>
      </c>
      <c r="K1927" s="8">
        <v>0.63164839700695297</v>
      </c>
      <c r="L1927" s="9">
        <v>0.73633197757489421</v>
      </c>
      <c r="M1927" s="8">
        <v>4.8084470162358794E-3</v>
      </c>
      <c r="N1927" s="53">
        <v>1</v>
      </c>
      <c r="O1927" s="53">
        <v>1</v>
      </c>
      <c r="P1927" s="53">
        <v>0</v>
      </c>
      <c r="Q1927" s="57">
        <v>0</v>
      </c>
      <c r="R1927" s="53">
        <v>0</v>
      </c>
      <c r="S1927" s="54">
        <v>1</v>
      </c>
      <c r="T1927" s="55">
        <v>0</v>
      </c>
      <c r="U1927" s="56">
        <v>0</v>
      </c>
    </row>
    <row r="1928" spans="1:21" ht="19.5" customHeight="1" x14ac:dyDescent="0.25">
      <c r="A1928" s="88" t="s">
        <v>3554</v>
      </c>
      <c r="B1928" s="29" t="s">
        <v>5224</v>
      </c>
      <c r="C1928" s="2" t="s">
        <v>5169</v>
      </c>
      <c r="D1928" s="3" t="s">
        <v>1930</v>
      </c>
      <c r="E1928" s="4">
        <v>-0.73201994808115467</v>
      </c>
      <c r="F1928" s="5">
        <v>-0.39402386495512465</v>
      </c>
      <c r="G1928" s="5">
        <v>-4.6580595263945312E-4</v>
      </c>
      <c r="H1928" s="6">
        <v>-8.7878690863050224E-3</v>
      </c>
      <c r="I1928" s="7">
        <v>1.6416731749058496E-2</v>
      </c>
      <c r="J1928" s="8">
        <v>0.15119859372520328</v>
      </c>
      <c r="K1928" s="8">
        <v>0.99858629638742813</v>
      </c>
      <c r="L1928" s="9">
        <v>0.97333457904910792</v>
      </c>
      <c r="M1928" s="8">
        <v>3.3189555706285977E-2</v>
      </c>
      <c r="N1928" s="53">
        <v>1</v>
      </c>
      <c r="O1928" s="53">
        <v>1</v>
      </c>
      <c r="P1928" s="53">
        <v>1</v>
      </c>
      <c r="Q1928" s="57">
        <v>0</v>
      </c>
      <c r="R1928" s="53">
        <v>0</v>
      </c>
      <c r="S1928" s="54">
        <v>0</v>
      </c>
      <c r="T1928" s="55">
        <v>0</v>
      </c>
      <c r="U1928" s="56">
        <v>1</v>
      </c>
    </row>
    <row r="1929" spans="1:21" ht="19.5" customHeight="1" x14ac:dyDescent="0.25">
      <c r="A1929" s="88" t="s">
        <v>3555</v>
      </c>
      <c r="B1929" s="29" t="s">
        <v>5224</v>
      </c>
      <c r="C1929" s="2" t="s">
        <v>5170</v>
      </c>
      <c r="D1929" s="3" t="s">
        <v>1931</v>
      </c>
      <c r="E1929" s="4">
        <v>-0.73296766605696551</v>
      </c>
      <c r="F1929" s="5">
        <v>9.276264026863501E-2</v>
      </c>
      <c r="G1929" s="5">
        <v>-0.47219615129879466</v>
      </c>
      <c r="H1929" s="6">
        <v>8.7344144161270343E-2</v>
      </c>
      <c r="I1929" s="7">
        <v>4.6279669212413693E-2</v>
      </c>
      <c r="J1929" s="8">
        <v>0.77823047971693871</v>
      </c>
      <c r="K1929" s="8">
        <v>0.17153562816631854</v>
      </c>
      <c r="L1929" s="9">
        <v>0.79082992887049985</v>
      </c>
      <c r="M1929" s="8">
        <v>1.2901831688826261E-2</v>
      </c>
      <c r="N1929" s="53">
        <v>1</v>
      </c>
      <c r="O1929" s="53">
        <v>1</v>
      </c>
      <c r="P1929" s="53">
        <v>1</v>
      </c>
      <c r="Q1929" s="57">
        <v>0</v>
      </c>
      <c r="R1929" s="53">
        <v>1</v>
      </c>
      <c r="S1929" s="54">
        <v>0</v>
      </c>
      <c r="T1929" s="55">
        <v>0</v>
      </c>
      <c r="U1929" s="56">
        <v>0</v>
      </c>
    </row>
    <row r="1930" spans="1:21" ht="19.5" customHeight="1" x14ac:dyDescent="0.25">
      <c r="A1930" s="88" t="s">
        <v>3556</v>
      </c>
      <c r="B1930" s="29" t="s">
        <v>5224</v>
      </c>
      <c r="C1930" s="2" t="s">
        <v>5171</v>
      </c>
      <c r="D1930" s="3" t="s">
        <v>1932</v>
      </c>
      <c r="E1930" s="4">
        <v>-0.73518371331969057</v>
      </c>
      <c r="F1930" s="5">
        <v>-0.20040236639876952</v>
      </c>
      <c r="G1930" s="5">
        <v>0.26750277863644012</v>
      </c>
      <c r="H1930" s="6">
        <v>-5.1531270294574938E-2</v>
      </c>
      <c r="I1930" s="7">
        <v>3.370487612991932E-2</v>
      </c>
      <c r="J1930" s="8">
        <v>0.51614152777242139</v>
      </c>
      <c r="K1930" s="8">
        <v>0.38973208848763008</v>
      </c>
      <c r="L1930" s="9">
        <v>0.86621040118726911</v>
      </c>
      <c r="M1930" s="8">
        <v>3.5125702010126371E-3</v>
      </c>
      <c r="N1930" s="53">
        <v>1</v>
      </c>
      <c r="O1930" s="53">
        <v>1</v>
      </c>
      <c r="P1930" s="53">
        <v>1</v>
      </c>
      <c r="Q1930" s="57">
        <v>0</v>
      </c>
      <c r="R1930" s="53">
        <v>0</v>
      </c>
      <c r="S1930" s="54">
        <v>0</v>
      </c>
      <c r="T1930" s="55">
        <v>1</v>
      </c>
      <c r="U1930" s="56">
        <v>0</v>
      </c>
    </row>
    <row r="1931" spans="1:21" ht="19.5" customHeight="1" x14ac:dyDescent="0.25">
      <c r="A1931" s="88" t="s">
        <v>3378</v>
      </c>
      <c r="B1931" s="29" t="s">
        <v>5224</v>
      </c>
      <c r="C1931" s="2" t="s">
        <v>4993</v>
      </c>
      <c r="D1931" s="3" t="s">
        <v>1933</v>
      </c>
      <c r="E1931" s="4">
        <v>-0.7372387385177448</v>
      </c>
      <c r="F1931" s="5">
        <v>-8.3103961187565023E-2</v>
      </c>
      <c r="G1931" s="5">
        <v>7.7873816995639888E-2</v>
      </c>
      <c r="H1931" s="6">
        <v>-6.8121872870720246E-2</v>
      </c>
      <c r="I1931" s="7">
        <v>2.7570604820779947E-3</v>
      </c>
      <c r="J1931" s="8">
        <v>0.68264260019772904</v>
      </c>
      <c r="K1931" s="8">
        <v>0.7016634909423769</v>
      </c>
      <c r="L1931" s="9">
        <v>0.73761020567070701</v>
      </c>
      <c r="M1931" s="8">
        <v>2.6880540646290552E-3</v>
      </c>
      <c r="N1931" s="53">
        <v>1</v>
      </c>
      <c r="O1931" s="53">
        <v>1</v>
      </c>
      <c r="P1931" s="53">
        <v>1</v>
      </c>
      <c r="Q1931" s="57">
        <v>0</v>
      </c>
      <c r="R1931" s="53">
        <v>1</v>
      </c>
      <c r="S1931" s="54">
        <v>0</v>
      </c>
      <c r="T1931" s="55">
        <v>0</v>
      </c>
      <c r="U1931" s="56">
        <v>0</v>
      </c>
    </row>
    <row r="1932" spans="1:21" ht="19.5" customHeight="1" x14ac:dyDescent="0.25">
      <c r="A1932" s="88" t="s">
        <v>3557</v>
      </c>
      <c r="B1932" s="29" t="s">
        <v>5224</v>
      </c>
      <c r="C1932" s="2" t="s">
        <v>5172</v>
      </c>
      <c r="D1932" s="3" t="s">
        <v>1934</v>
      </c>
      <c r="E1932" s="4">
        <v>-0.73913076094206964</v>
      </c>
      <c r="F1932" s="5">
        <v>-0.20470816384308499</v>
      </c>
      <c r="G1932" s="5">
        <v>-5.5914780380439844E-2</v>
      </c>
      <c r="H1932" s="6">
        <v>-9.9919335131890108E-2</v>
      </c>
      <c r="I1932" s="7">
        <v>4.3036216803317408E-2</v>
      </c>
      <c r="J1932" s="8">
        <v>0.53323058361338138</v>
      </c>
      <c r="K1932" s="8">
        <v>0.86368153181684792</v>
      </c>
      <c r="L1932" s="9">
        <v>0.75935014528646372</v>
      </c>
      <c r="M1932" s="8">
        <v>2.1582192752460549E-2</v>
      </c>
      <c r="N1932" s="53">
        <v>1</v>
      </c>
      <c r="O1932" s="53">
        <v>1</v>
      </c>
      <c r="P1932" s="53">
        <v>1</v>
      </c>
      <c r="Q1932" s="57">
        <v>0</v>
      </c>
      <c r="R1932" s="53">
        <v>0</v>
      </c>
      <c r="S1932" s="54">
        <v>0</v>
      </c>
      <c r="T1932" s="55">
        <v>0</v>
      </c>
      <c r="U1932" s="56">
        <v>0</v>
      </c>
    </row>
    <row r="1933" spans="1:21" ht="19.5" customHeight="1" x14ac:dyDescent="0.25">
      <c r="A1933" s="88" t="s">
        <v>3558</v>
      </c>
      <c r="B1933" s="29" t="s">
        <v>5224</v>
      </c>
      <c r="C1933" s="2" t="s">
        <v>5173</v>
      </c>
      <c r="D1933" s="3" t="s">
        <v>1935</v>
      </c>
      <c r="E1933" s="4">
        <v>-0.74055044554088534</v>
      </c>
      <c r="F1933" s="5">
        <v>-0.27535137877380533</v>
      </c>
      <c r="G1933" s="5">
        <v>-0.13552412786919543</v>
      </c>
      <c r="H1933" s="6">
        <v>8.9240592363430515E-2</v>
      </c>
      <c r="I1933" s="7">
        <v>5.7942518238992156E-3</v>
      </c>
      <c r="J1933" s="8">
        <v>0.22768351780755869</v>
      </c>
      <c r="K1933" s="8">
        <v>0.54697395163871421</v>
      </c>
      <c r="L1933" s="9">
        <v>0.69121550737243798</v>
      </c>
      <c r="M1933" s="8">
        <v>2.7604735991629525E-4</v>
      </c>
      <c r="N1933" s="53">
        <v>1</v>
      </c>
      <c r="O1933" s="53">
        <v>1</v>
      </c>
      <c r="P1933" s="53">
        <v>1</v>
      </c>
      <c r="Q1933" s="57">
        <v>0</v>
      </c>
      <c r="R1933" s="53">
        <v>1</v>
      </c>
      <c r="S1933" s="54">
        <v>1</v>
      </c>
      <c r="T1933" s="55">
        <v>0</v>
      </c>
      <c r="U1933" s="56">
        <v>0</v>
      </c>
    </row>
    <row r="1934" spans="1:21" ht="19.5" customHeight="1" x14ac:dyDescent="0.25">
      <c r="A1934" s="88" t="s">
        <v>3559</v>
      </c>
      <c r="B1934" s="29" t="s">
        <v>5224</v>
      </c>
      <c r="C1934" s="2" t="s">
        <v>5174</v>
      </c>
      <c r="D1934" s="3" t="s">
        <v>1936</v>
      </c>
      <c r="E1934" s="4">
        <v>-0.74108207848851482</v>
      </c>
      <c r="F1934" s="5">
        <v>-5.3974040426339798E-2</v>
      </c>
      <c r="G1934" s="5">
        <v>-8.6438237016004393E-3</v>
      </c>
      <c r="H1934" s="6">
        <v>1.6342554243064633E-2</v>
      </c>
      <c r="I1934" s="7">
        <v>4.6984478074445543E-2</v>
      </c>
      <c r="J1934" s="8">
        <v>0.87149977858436978</v>
      </c>
      <c r="K1934" s="8">
        <v>0.97932062961623889</v>
      </c>
      <c r="L1934" s="9">
        <v>0.96091520436473177</v>
      </c>
      <c r="M1934" s="8">
        <v>6.2822043189486327E-3</v>
      </c>
      <c r="N1934" s="53">
        <v>1</v>
      </c>
      <c r="O1934" s="53">
        <v>1</v>
      </c>
      <c r="P1934" s="53">
        <v>1</v>
      </c>
      <c r="Q1934" s="57">
        <v>0</v>
      </c>
      <c r="R1934" s="53">
        <v>1</v>
      </c>
      <c r="S1934" s="54">
        <v>0</v>
      </c>
      <c r="T1934" s="55">
        <v>0</v>
      </c>
      <c r="U1934" s="56">
        <v>0</v>
      </c>
    </row>
    <row r="1935" spans="1:21" ht="19.5" customHeight="1" x14ac:dyDescent="0.25">
      <c r="A1935" s="88" t="s">
        <v>3560</v>
      </c>
      <c r="B1935" s="29" t="s">
        <v>5224</v>
      </c>
      <c r="C1935" s="2" t="s">
        <v>5175</v>
      </c>
      <c r="D1935" s="3" t="s">
        <v>1937</v>
      </c>
      <c r="E1935" s="4">
        <v>-0.74161670308812999</v>
      </c>
      <c r="F1935" s="5">
        <v>4.5187734980254746E-2</v>
      </c>
      <c r="G1935" s="5">
        <v>6.9260030305198228E-3</v>
      </c>
      <c r="H1935" s="6">
        <v>1.9333105890424918E-2</v>
      </c>
      <c r="I1935" s="7">
        <v>4.4160792586632669E-3</v>
      </c>
      <c r="J1935" s="8">
        <v>0.83474632926334724</v>
      </c>
      <c r="K1935" s="8">
        <v>0.97449165487172396</v>
      </c>
      <c r="L1935" s="9">
        <v>0.92887872969887941</v>
      </c>
      <c r="M1935" s="8">
        <v>1.9673444131647254E-2</v>
      </c>
      <c r="N1935" s="53">
        <v>1</v>
      </c>
      <c r="O1935" s="53">
        <v>1</v>
      </c>
      <c r="P1935" s="53">
        <v>0</v>
      </c>
      <c r="Q1935" s="57">
        <v>0</v>
      </c>
      <c r="R1935" s="53">
        <v>0</v>
      </c>
      <c r="S1935" s="54">
        <v>0</v>
      </c>
      <c r="T1935" s="55">
        <v>0</v>
      </c>
      <c r="U1935" s="56">
        <v>0</v>
      </c>
    </row>
    <row r="1936" spans="1:21" ht="19.5" customHeight="1" x14ac:dyDescent="0.25">
      <c r="A1936" s="88" t="s">
        <v>3561</v>
      </c>
      <c r="B1936" s="29" t="s">
        <v>5224</v>
      </c>
      <c r="C1936" s="2" t="s">
        <v>5176</v>
      </c>
      <c r="D1936" s="3" t="s">
        <v>1938</v>
      </c>
      <c r="E1936" s="4">
        <v>-0.74218847603530946</v>
      </c>
      <c r="F1936" s="5">
        <v>7.2938500989700561E-2</v>
      </c>
      <c r="G1936" s="5">
        <v>-0.17115383165770925</v>
      </c>
      <c r="H1936" s="6">
        <v>-3.0543895664590259E-2</v>
      </c>
      <c r="I1936" s="7">
        <v>2.857117669959236E-2</v>
      </c>
      <c r="J1936" s="8">
        <v>0.80644007438754417</v>
      </c>
      <c r="K1936" s="8">
        <v>0.56760198686134078</v>
      </c>
      <c r="L1936" s="9">
        <v>0.91818958366813774</v>
      </c>
      <c r="M1936" s="8">
        <v>3.2842557084915579E-4</v>
      </c>
      <c r="N1936" s="53">
        <v>1</v>
      </c>
      <c r="O1936" s="53">
        <v>1</v>
      </c>
      <c r="P1936" s="53">
        <v>1</v>
      </c>
      <c r="Q1936" s="57">
        <v>0</v>
      </c>
      <c r="R1936" s="53">
        <v>0</v>
      </c>
      <c r="S1936" s="54">
        <v>0</v>
      </c>
      <c r="T1936" s="55">
        <v>0</v>
      </c>
      <c r="U1936" s="56">
        <v>0</v>
      </c>
    </row>
    <row r="1937" spans="1:21" ht="19.5" customHeight="1" x14ac:dyDescent="0.25">
      <c r="A1937" s="88" t="s">
        <v>3562</v>
      </c>
      <c r="B1937" s="29" t="s">
        <v>5224</v>
      </c>
      <c r="C1937" s="2" t="s">
        <v>5177</v>
      </c>
      <c r="D1937" s="3" t="s">
        <v>1939</v>
      </c>
      <c r="E1937" s="4">
        <v>-0.74379052665296452</v>
      </c>
      <c r="F1937" s="5">
        <v>-0.28896384180376034</v>
      </c>
      <c r="G1937" s="5">
        <v>-0.11950749410704997</v>
      </c>
      <c r="H1937" s="6">
        <v>6.4649629809280462E-2</v>
      </c>
      <c r="I1937" s="7">
        <v>4.5816746401148634E-2</v>
      </c>
      <c r="J1937" s="8">
        <v>0.39355537024322101</v>
      </c>
      <c r="K1937" s="8">
        <v>0.72013275548773348</v>
      </c>
      <c r="L1937" s="9">
        <v>0.84597974179371183</v>
      </c>
      <c r="M1937" s="8">
        <v>9.1399040529064023E-3</v>
      </c>
      <c r="N1937" s="53">
        <v>1</v>
      </c>
      <c r="O1937" s="53">
        <v>1</v>
      </c>
      <c r="P1937" s="53">
        <v>1</v>
      </c>
      <c r="Q1937" s="57">
        <v>1</v>
      </c>
      <c r="R1937" s="53">
        <v>1</v>
      </c>
      <c r="S1937" s="54">
        <v>0</v>
      </c>
      <c r="T1937" s="55">
        <v>0</v>
      </c>
      <c r="U1937" s="56">
        <v>0</v>
      </c>
    </row>
    <row r="1938" spans="1:21" ht="19.5" customHeight="1" x14ac:dyDescent="0.25">
      <c r="A1938" s="88" t="s">
        <v>3474</v>
      </c>
      <c r="B1938" s="29" t="s">
        <v>5224</v>
      </c>
      <c r="C1938" s="2" t="s">
        <v>5089</v>
      </c>
      <c r="D1938" s="3" t="s">
        <v>1940</v>
      </c>
      <c r="E1938" s="4">
        <v>-0.74566606498298516</v>
      </c>
      <c r="F1938" s="5">
        <v>-0.20466262704381499</v>
      </c>
      <c r="G1938" s="5">
        <v>-5.4154291055785286E-2</v>
      </c>
      <c r="H1938" s="6">
        <v>2.5628148848834797E-2</v>
      </c>
      <c r="I1938" s="7">
        <v>6.049517674155353E-3</v>
      </c>
      <c r="J1938" s="8">
        <v>0.37120184169768966</v>
      </c>
      <c r="K1938" s="8">
        <v>0.81159213622841075</v>
      </c>
      <c r="L1938" s="9">
        <v>0.91015982297709586</v>
      </c>
      <c r="M1938" s="8">
        <v>8.6580917234667029E-3</v>
      </c>
      <c r="N1938" s="53">
        <v>1</v>
      </c>
      <c r="O1938" s="53">
        <v>1</v>
      </c>
      <c r="P1938" s="53">
        <v>1</v>
      </c>
      <c r="Q1938" s="57">
        <v>0</v>
      </c>
      <c r="R1938" s="53">
        <v>1</v>
      </c>
      <c r="S1938" s="54">
        <v>0</v>
      </c>
      <c r="T1938" s="55">
        <v>1</v>
      </c>
      <c r="U1938" s="56">
        <v>0</v>
      </c>
    </row>
    <row r="1939" spans="1:21" ht="19.5" customHeight="1" x14ac:dyDescent="0.25">
      <c r="A1939" s="88" t="s">
        <v>3563</v>
      </c>
      <c r="B1939" s="29" t="s">
        <v>5224</v>
      </c>
      <c r="C1939" s="2" t="s">
        <v>5178</v>
      </c>
      <c r="D1939" s="3" t="s">
        <v>1941</v>
      </c>
      <c r="E1939" s="4">
        <v>-0.74696900480447059</v>
      </c>
      <c r="F1939" s="5">
        <v>-4.3721913884415375E-2</v>
      </c>
      <c r="G1939" s="5">
        <v>4.9544915337854434E-2</v>
      </c>
      <c r="H1939" s="6">
        <v>1.5312730741970704E-2</v>
      </c>
      <c r="I1939" s="7">
        <v>3.9373985081740026E-5</v>
      </c>
      <c r="J1939" s="8">
        <v>0.78702212777812508</v>
      </c>
      <c r="K1939" s="8">
        <v>0.75784492459744968</v>
      </c>
      <c r="L1939" s="9">
        <v>0.92634557907694015</v>
      </c>
      <c r="M1939" s="8">
        <v>4.2542817373894304E-4</v>
      </c>
      <c r="N1939" s="53">
        <v>1</v>
      </c>
      <c r="O1939" s="53">
        <v>1</v>
      </c>
      <c r="P1939" s="53">
        <v>1</v>
      </c>
      <c r="Q1939" s="57">
        <v>0</v>
      </c>
      <c r="R1939" s="53">
        <v>0</v>
      </c>
      <c r="S1939" s="54">
        <v>0</v>
      </c>
      <c r="T1939" s="55">
        <v>0</v>
      </c>
      <c r="U1939" s="56">
        <v>0</v>
      </c>
    </row>
    <row r="1940" spans="1:21" ht="19.5" customHeight="1" x14ac:dyDescent="0.25">
      <c r="A1940" s="88" t="s">
        <v>3564</v>
      </c>
      <c r="B1940" s="29" t="s">
        <v>5224</v>
      </c>
      <c r="C1940" s="2" t="s">
        <v>5179</v>
      </c>
      <c r="D1940" s="3" t="s">
        <v>1942</v>
      </c>
      <c r="E1940" s="4">
        <v>-0.75282696494419055</v>
      </c>
      <c r="F1940" s="5">
        <v>0.1640058659910042</v>
      </c>
      <c r="G1940" s="5">
        <v>-0.16828956596034006</v>
      </c>
      <c r="H1940" s="6">
        <v>0.20255759780705507</v>
      </c>
      <c r="I1940" s="7">
        <v>4.7638019500551663E-3</v>
      </c>
      <c r="J1940" s="8">
        <v>0.46024549655841579</v>
      </c>
      <c r="K1940" s="8">
        <v>0.44873343158551982</v>
      </c>
      <c r="L1940" s="9">
        <v>0.36317569901875507</v>
      </c>
      <c r="M1940" s="8">
        <v>3.8743589504648332E-2</v>
      </c>
      <c r="N1940" s="53">
        <v>1</v>
      </c>
      <c r="O1940" s="53">
        <v>1</v>
      </c>
      <c r="P1940" s="53">
        <v>1</v>
      </c>
      <c r="Q1940" s="57">
        <v>0</v>
      </c>
      <c r="R1940" s="53">
        <v>0</v>
      </c>
      <c r="S1940" s="54">
        <v>0</v>
      </c>
      <c r="T1940" s="55">
        <v>0</v>
      </c>
      <c r="U1940" s="56">
        <v>0</v>
      </c>
    </row>
    <row r="1941" spans="1:21" ht="19.5" customHeight="1" x14ac:dyDescent="0.25">
      <c r="A1941" s="88" t="s">
        <v>3565</v>
      </c>
      <c r="B1941" s="29" t="s">
        <v>5224</v>
      </c>
      <c r="C1941" s="2" t="s">
        <v>5180</v>
      </c>
      <c r="D1941" s="3" t="s">
        <v>1943</v>
      </c>
      <c r="E1941" s="4">
        <v>-0.75317979837323978</v>
      </c>
      <c r="F1941" s="5">
        <v>-0.26945786186087961</v>
      </c>
      <c r="G1941" s="5">
        <v>4.9386619716375257E-2</v>
      </c>
      <c r="H1941" s="6">
        <v>-1.3555765548920018E-2</v>
      </c>
      <c r="I1941" s="7">
        <v>3.9062687666010896E-4</v>
      </c>
      <c r="J1941" s="8">
        <v>0.10403611737791489</v>
      </c>
      <c r="K1941" s="8">
        <v>0.77543820892627913</v>
      </c>
      <c r="L1941" s="9">
        <v>0.9379431221143435</v>
      </c>
      <c r="M1941" s="8">
        <v>5.3542769147051463E-4</v>
      </c>
      <c r="N1941" s="53">
        <v>1</v>
      </c>
      <c r="O1941" s="53">
        <v>1</v>
      </c>
      <c r="P1941" s="53">
        <v>1</v>
      </c>
      <c r="Q1941" s="57">
        <v>0</v>
      </c>
      <c r="R1941" s="53">
        <v>0</v>
      </c>
      <c r="S1941" s="54">
        <v>0</v>
      </c>
      <c r="T1941" s="55">
        <v>1</v>
      </c>
      <c r="U1941" s="56">
        <v>0</v>
      </c>
    </row>
    <row r="1942" spans="1:21" ht="19.5" customHeight="1" x14ac:dyDescent="0.25">
      <c r="A1942" s="88" t="s">
        <v>3566</v>
      </c>
      <c r="B1942" s="29" t="s">
        <v>5224</v>
      </c>
      <c r="C1942" s="2" t="s">
        <v>5181</v>
      </c>
      <c r="D1942" s="3" t="s">
        <v>1944</v>
      </c>
      <c r="E1942" s="4">
        <v>-0.75321187036735004</v>
      </c>
      <c r="F1942" s="5">
        <v>-8.5766152391060668E-2</v>
      </c>
      <c r="G1942" s="5">
        <v>-0.10639040284471024</v>
      </c>
      <c r="H1942" s="6">
        <v>-3.4948261087405452E-2</v>
      </c>
      <c r="I1942" s="7">
        <v>1.1803466760361774E-2</v>
      </c>
      <c r="J1942" s="8">
        <v>0.73629485445163456</v>
      </c>
      <c r="K1942" s="8">
        <v>0.67641715252831514</v>
      </c>
      <c r="L1942" s="9">
        <v>0.89070091340593549</v>
      </c>
      <c r="M1942" s="8">
        <v>1.5819807946095259E-3</v>
      </c>
      <c r="N1942" s="53">
        <v>1</v>
      </c>
      <c r="O1942" s="53">
        <v>1</v>
      </c>
      <c r="P1942" s="53">
        <v>1</v>
      </c>
      <c r="Q1942" s="57">
        <v>0</v>
      </c>
      <c r="R1942" s="53">
        <v>1</v>
      </c>
      <c r="S1942" s="54">
        <v>0</v>
      </c>
      <c r="T1942" s="55">
        <v>1</v>
      </c>
      <c r="U1942" s="56">
        <v>0</v>
      </c>
    </row>
    <row r="1943" spans="1:21" ht="19.149999999999999" customHeight="1" x14ac:dyDescent="0.25">
      <c r="A1943" s="88" t="s">
        <v>3203</v>
      </c>
      <c r="B1943" s="29" t="s">
        <v>5224</v>
      </c>
      <c r="C1943" s="2" t="s">
        <v>4818</v>
      </c>
      <c r="D1943" s="3" t="s">
        <v>1945</v>
      </c>
      <c r="E1943" s="4">
        <v>-0.75379845149095015</v>
      </c>
      <c r="F1943" s="5">
        <v>0.10551884573404546</v>
      </c>
      <c r="G1943" s="5">
        <v>-3.6773255153899953E-2</v>
      </c>
      <c r="H1943" s="6">
        <v>4.0196321555876047E-2</v>
      </c>
      <c r="I1943" s="7">
        <v>6.8313560773689812E-3</v>
      </c>
      <c r="J1943" s="8">
        <v>0.65153245661421777</v>
      </c>
      <c r="K1943" s="8">
        <v>0.87473102607727782</v>
      </c>
      <c r="L1943" s="9">
        <v>0.86318571403717004</v>
      </c>
      <c r="M1943" s="8">
        <v>7.1625121863353738E-4</v>
      </c>
      <c r="N1943" s="53">
        <v>1</v>
      </c>
      <c r="O1943" s="53">
        <v>1</v>
      </c>
      <c r="P1943" s="53">
        <v>1</v>
      </c>
      <c r="Q1943" s="57">
        <v>0</v>
      </c>
      <c r="R1943" s="53">
        <v>1</v>
      </c>
      <c r="S1943" s="54">
        <v>0</v>
      </c>
      <c r="T1943" s="55">
        <v>1</v>
      </c>
      <c r="U1943" s="56">
        <v>0</v>
      </c>
    </row>
    <row r="1944" spans="1:21" ht="19.5" customHeight="1" x14ac:dyDescent="0.25">
      <c r="A1944" s="88" t="s">
        <v>3567</v>
      </c>
      <c r="B1944" s="29" t="s">
        <v>5224</v>
      </c>
      <c r="C1944" s="2" t="s">
        <v>5182</v>
      </c>
      <c r="D1944" s="3" t="s">
        <v>1946</v>
      </c>
      <c r="E1944" s="4">
        <v>-0.75578082325852991</v>
      </c>
      <c r="F1944" s="5">
        <v>-8.086032479745997E-2</v>
      </c>
      <c r="G1944" s="5">
        <v>-0.11536582848073529</v>
      </c>
      <c r="H1944" s="6">
        <v>-4.1304794271374679E-2</v>
      </c>
      <c r="I1944" s="7">
        <v>3.8095425905784815E-3</v>
      </c>
      <c r="J1944" s="8">
        <v>0.70762600483745219</v>
      </c>
      <c r="K1944" s="8">
        <v>0.59272583937491841</v>
      </c>
      <c r="L1944" s="9">
        <v>0.8480617343339506</v>
      </c>
      <c r="M1944" s="8">
        <v>1.2278954760836572E-3</v>
      </c>
      <c r="N1944" s="53">
        <v>1</v>
      </c>
      <c r="O1944" s="53">
        <v>1</v>
      </c>
      <c r="P1944" s="53">
        <v>1</v>
      </c>
      <c r="Q1944" s="57">
        <v>0</v>
      </c>
      <c r="R1944" s="53">
        <v>1</v>
      </c>
      <c r="S1944" s="54">
        <v>0</v>
      </c>
      <c r="T1944" s="55">
        <v>0</v>
      </c>
      <c r="U1944" s="56">
        <v>0</v>
      </c>
    </row>
    <row r="1945" spans="1:21" ht="19.5" customHeight="1" x14ac:dyDescent="0.25">
      <c r="A1945" s="88" t="s">
        <v>3568</v>
      </c>
      <c r="B1945" s="29" t="s">
        <v>5224</v>
      </c>
      <c r="C1945" s="2" t="s">
        <v>5183</v>
      </c>
      <c r="D1945" s="3" t="s">
        <v>1947</v>
      </c>
      <c r="E1945" s="4">
        <v>-0.76966892266168463</v>
      </c>
      <c r="F1945" s="5">
        <v>-0.15711139012945496</v>
      </c>
      <c r="G1945" s="5">
        <v>3.1356217240360529E-2</v>
      </c>
      <c r="H1945" s="6">
        <v>9.3432476847690182E-2</v>
      </c>
      <c r="I1945" s="7">
        <v>2.5235550124347562E-2</v>
      </c>
      <c r="J1945" s="8">
        <v>0.601948562734123</v>
      </c>
      <c r="K1945" s="8">
        <v>0.91661238256258659</v>
      </c>
      <c r="L1945" s="9">
        <v>0.75549737978095499</v>
      </c>
      <c r="M1945" s="8">
        <v>9.8354062233853186E-3</v>
      </c>
      <c r="N1945" s="53">
        <v>1</v>
      </c>
      <c r="O1945" s="53">
        <v>1</v>
      </c>
      <c r="P1945" s="53">
        <v>1</v>
      </c>
      <c r="Q1945" s="57">
        <v>0</v>
      </c>
      <c r="R1945" s="53">
        <v>1</v>
      </c>
      <c r="S1945" s="54">
        <v>0</v>
      </c>
      <c r="T1945" s="55">
        <v>0</v>
      </c>
      <c r="U1945" s="56">
        <v>1</v>
      </c>
    </row>
    <row r="1946" spans="1:21" ht="19.5" customHeight="1" x14ac:dyDescent="0.25">
      <c r="A1946" s="88" t="s">
        <v>3569</v>
      </c>
      <c r="B1946" s="29" t="s">
        <v>5224</v>
      </c>
      <c r="C1946" s="2" t="s">
        <v>5184</v>
      </c>
      <c r="D1946" s="3" t="s">
        <v>1948</v>
      </c>
      <c r="E1946" s="4">
        <v>-0.76988667739457961</v>
      </c>
      <c r="F1946" s="5">
        <v>-0.17554483345639982</v>
      </c>
      <c r="G1946" s="5">
        <v>-6.7091911414049576E-2</v>
      </c>
      <c r="H1946" s="6">
        <v>0.16640541817995569</v>
      </c>
      <c r="I1946" s="7">
        <v>4.1574632908876259E-2</v>
      </c>
      <c r="J1946" s="8">
        <v>0.60314168499714227</v>
      </c>
      <c r="K1946" s="8">
        <v>0.84160400454686257</v>
      </c>
      <c r="L1946" s="9">
        <v>0.62190133623960508</v>
      </c>
      <c r="M1946" s="8">
        <v>8.3250338144052454E-3</v>
      </c>
      <c r="N1946" s="53">
        <v>1</v>
      </c>
      <c r="O1946" s="53">
        <v>1</v>
      </c>
      <c r="P1946" s="53">
        <v>1</v>
      </c>
      <c r="Q1946" s="57">
        <v>0</v>
      </c>
      <c r="R1946" s="53">
        <v>0</v>
      </c>
      <c r="S1946" s="54">
        <v>0</v>
      </c>
      <c r="T1946" s="55">
        <v>0</v>
      </c>
      <c r="U1946" s="56">
        <v>0</v>
      </c>
    </row>
    <row r="1947" spans="1:21" ht="19.5" customHeight="1" x14ac:dyDescent="0.25">
      <c r="A1947" s="88" t="s">
        <v>3570</v>
      </c>
      <c r="B1947" s="29" t="s">
        <v>5224</v>
      </c>
      <c r="C1947" s="2" t="s">
        <v>5185</v>
      </c>
      <c r="D1947" s="3" t="s">
        <v>1949</v>
      </c>
      <c r="E1947" s="4">
        <v>-0.77629317476545534</v>
      </c>
      <c r="F1947" s="5">
        <v>-0.17190573808002485</v>
      </c>
      <c r="G1947" s="5">
        <v>-0.20930531889428483</v>
      </c>
      <c r="H1947" s="6">
        <v>0.13375765544420526</v>
      </c>
      <c r="I1947" s="7">
        <v>3.5052648205516415E-2</v>
      </c>
      <c r="J1947" s="8">
        <v>0.59880383890740585</v>
      </c>
      <c r="K1947" s="8">
        <v>0.52314044403647852</v>
      </c>
      <c r="L1947" s="9">
        <v>0.68147387933475601</v>
      </c>
      <c r="M1947" s="8">
        <v>2.1376451221293818E-2</v>
      </c>
      <c r="N1947" s="53">
        <v>1</v>
      </c>
      <c r="O1947" s="53">
        <v>1</v>
      </c>
      <c r="P1947" s="53">
        <v>1</v>
      </c>
      <c r="Q1947" s="57">
        <v>0</v>
      </c>
      <c r="R1947" s="53">
        <v>1</v>
      </c>
      <c r="S1947" s="54">
        <v>1</v>
      </c>
      <c r="T1947" s="55">
        <v>0</v>
      </c>
      <c r="U1947" s="56">
        <v>0</v>
      </c>
    </row>
    <row r="1948" spans="1:21" ht="19.5" customHeight="1" x14ac:dyDescent="0.25">
      <c r="A1948" s="88" t="s">
        <v>3572</v>
      </c>
      <c r="B1948" s="29" t="s">
        <v>5224</v>
      </c>
      <c r="C1948" s="2" t="s">
        <v>5187</v>
      </c>
      <c r="D1948" s="3" t="s">
        <v>1951</v>
      </c>
      <c r="E1948" s="4">
        <v>-0.79625923220740003</v>
      </c>
      <c r="F1948" s="5">
        <v>-0.39223484422087473</v>
      </c>
      <c r="G1948" s="5">
        <v>-0.14883977808965998</v>
      </c>
      <c r="H1948" s="6">
        <v>-5.4999458981850324E-3</v>
      </c>
      <c r="I1948" s="7">
        <v>4.7163022946559725E-2</v>
      </c>
      <c r="J1948" s="8">
        <v>0.28718961244083163</v>
      </c>
      <c r="K1948" s="8">
        <v>0.6784701581743473</v>
      </c>
      <c r="L1948" s="9">
        <v>0.98772340195210417</v>
      </c>
      <c r="M1948" s="8">
        <v>9.2169172497360077E-3</v>
      </c>
      <c r="N1948" s="53">
        <v>1</v>
      </c>
      <c r="O1948" s="53">
        <v>1</v>
      </c>
      <c r="P1948" s="53">
        <v>1</v>
      </c>
      <c r="Q1948" s="57">
        <v>0</v>
      </c>
      <c r="R1948" s="53">
        <v>1</v>
      </c>
      <c r="S1948" s="54">
        <v>0</v>
      </c>
      <c r="T1948" s="55">
        <v>0</v>
      </c>
      <c r="U1948" s="56">
        <v>0</v>
      </c>
    </row>
    <row r="1949" spans="1:21" ht="19.5" customHeight="1" x14ac:dyDescent="0.25">
      <c r="A1949" s="88" t="s">
        <v>3531</v>
      </c>
      <c r="B1949" s="29" t="s">
        <v>5224</v>
      </c>
      <c r="C1949" s="2" t="s">
        <v>5146</v>
      </c>
      <c r="D1949" s="3" t="s">
        <v>1952</v>
      </c>
      <c r="E1949" s="4">
        <v>-0.79908789940497993</v>
      </c>
      <c r="F1949" s="5">
        <v>-0.17593561127332968</v>
      </c>
      <c r="G1949" s="5">
        <v>0.16058970319693522</v>
      </c>
      <c r="H1949" s="6">
        <v>0.1005059639990149</v>
      </c>
      <c r="I1949" s="7">
        <v>3.0183928967157127E-2</v>
      </c>
      <c r="J1949" s="8">
        <v>0.58783964871541106</v>
      </c>
      <c r="K1949" s="8">
        <v>0.62040173161384815</v>
      </c>
      <c r="L1949" s="9">
        <v>0.7557347810470082</v>
      </c>
      <c r="M1949" s="8">
        <v>6.2980875764908108E-3</v>
      </c>
      <c r="N1949" s="53">
        <v>1</v>
      </c>
      <c r="O1949" s="53">
        <v>1</v>
      </c>
      <c r="P1949" s="53">
        <v>0</v>
      </c>
      <c r="Q1949" s="57">
        <v>0</v>
      </c>
      <c r="R1949" s="53">
        <v>0</v>
      </c>
      <c r="S1949" s="54">
        <v>1</v>
      </c>
      <c r="T1949" s="55">
        <v>0</v>
      </c>
      <c r="U1949" s="56">
        <v>0</v>
      </c>
    </row>
    <row r="1950" spans="1:21" ht="19.5" customHeight="1" x14ac:dyDescent="0.25">
      <c r="A1950" s="88" t="s">
        <v>3499</v>
      </c>
      <c r="B1950" s="29" t="s">
        <v>5224</v>
      </c>
      <c r="C1950" s="2" t="s">
        <v>5114</v>
      </c>
      <c r="D1950" s="3" t="s">
        <v>1953</v>
      </c>
      <c r="E1950" s="4">
        <v>-0.80225223276611546</v>
      </c>
      <c r="F1950" s="5">
        <v>-0.38766638314889512</v>
      </c>
      <c r="G1950" s="5">
        <v>-9.1708477741900385E-2</v>
      </c>
      <c r="H1950" s="6">
        <v>-2.512747015685024E-2</v>
      </c>
      <c r="I1950" s="7">
        <v>2.2565642731969711E-2</v>
      </c>
      <c r="J1950" s="8">
        <v>0.21890236698129753</v>
      </c>
      <c r="K1950" s="8">
        <v>0.76330988803083311</v>
      </c>
      <c r="L1950" s="9">
        <v>0.9341195648863152</v>
      </c>
      <c r="M1950" s="8">
        <v>8.2286439636620971E-3</v>
      </c>
      <c r="N1950" s="53">
        <v>1</v>
      </c>
      <c r="O1950" s="53">
        <v>1</v>
      </c>
      <c r="P1950" s="53">
        <v>1</v>
      </c>
      <c r="Q1950" s="57">
        <v>0</v>
      </c>
      <c r="R1950" s="53">
        <v>1</v>
      </c>
      <c r="S1950" s="54">
        <v>0</v>
      </c>
      <c r="T1950" s="55">
        <v>0</v>
      </c>
      <c r="U1950" s="56">
        <v>0</v>
      </c>
    </row>
    <row r="1951" spans="1:21" ht="19.5" customHeight="1" x14ac:dyDescent="0.25">
      <c r="A1951" s="88" t="s">
        <v>3573</v>
      </c>
      <c r="B1951" s="29" t="s">
        <v>5224</v>
      </c>
      <c r="C1951" s="2" t="s">
        <v>5188</v>
      </c>
      <c r="D1951" s="3" t="s">
        <v>1954</v>
      </c>
      <c r="E1951" s="4">
        <v>-0.80546374012698063</v>
      </c>
      <c r="F1951" s="5">
        <v>-0.17464334256262593</v>
      </c>
      <c r="G1951" s="5">
        <v>-7.6639592730050055E-2</v>
      </c>
      <c r="H1951" s="6">
        <v>-2.2337984410651046E-2</v>
      </c>
      <c r="I1951" s="7">
        <v>2.0966734460867224E-2</v>
      </c>
      <c r="J1951" s="8">
        <v>0.56401482637200284</v>
      </c>
      <c r="K1951" s="8">
        <v>0.79896992392518296</v>
      </c>
      <c r="L1951" s="9">
        <v>0.94075009175451352</v>
      </c>
      <c r="M1951" s="8">
        <v>1.2948692636015927E-3</v>
      </c>
      <c r="N1951" s="53">
        <v>1</v>
      </c>
      <c r="O1951" s="53">
        <v>1</v>
      </c>
      <c r="P1951" s="53">
        <v>1</v>
      </c>
      <c r="Q1951" s="57">
        <v>0</v>
      </c>
      <c r="R1951" s="53">
        <v>1</v>
      </c>
      <c r="S1951" s="54">
        <v>0</v>
      </c>
      <c r="T1951" s="55">
        <v>0</v>
      </c>
      <c r="U1951" s="56">
        <v>0</v>
      </c>
    </row>
    <row r="1952" spans="1:21" ht="19.5" customHeight="1" x14ac:dyDescent="0.25">
      <c r="A1952" s="88" t="s">
        <v>3574</v>
      </c>
      <c r="B1952" s="29" t="s">
        <v>5224</v>
      </c>
      <c r="C1952" s="2" t="s">
        <v>5189</v>
      </c>
      <c r="D1952" s="3" t="s">
        <v>1955</v>
      </c>
      <c r="E1952" s="4">
        <v>-0.80879044432094505</v>
      </c>
      <c r="F1952" s="5">
        <v>-8.0090053873380196E-2</v>
      </c>
      <c r="G1952" s="5">
        <v>-0.16341702327055074</v>
      </c>
      <c r="H1952" s="6">
        <v>0.10895833276192501</v>
      </c>
      <c r="I1952" s="7">
        <v>3.7274068917637154E-2</v>
      </c>
      <c r="J1952" s="8">
        <v>0.8152567042666693</v>
      </c>
      <c r="K1952" s="8">
        <v>0.63501016841810265</v>
      </c>
      <c r="L1952" s="9">
        <v>0.75086482979751956</v>
      </c>
      <c r="M1952" s="8">
        <v>2.0110605956913433E-3</v>
      </c>
      <c r="N1952" s="53">
        <v>1</v>
      </c>
      <c r="O1952" s="53">
        <v>1</v>
      </c>
      <c r="P1952" s="53">
        <v>1</v>
      </c>
      <c r="Q1952" s="57">
        <v>0</v>
      </c>
      <c r="R1952" s="53">
        <v>1</v>
      </c>
      <c r="S1952" s="54">
        <v>1</v>
      </c>
      <c r="T1952" s="55">
        <v>0</v>
      </c>
      <c r="U1952" s="56">
        <v>0</v>
      </c>
    </row>
    <row r="1953" spans="1:21" ht="19.5" customHeight="1" x14ac:dyDescent="0.25">
      <c r="A1953" s="88" t="s">
        <v>3575</v>
      </c>
      <c r="B1953" s="29" t="s">
        <v>5224</v>
      </c>
      <c r="C1953" s="2" t="s">
        <v>5190</v>
      </c>
      <c r="D1953" s="3" t="s">
        <v>1956</v>
      </c>
      <c r="E1953" s="4">
        <v>-0.81846704410807947</v>
      </c>
      <c r="F1953" s="5">
        <v>-0.31096301478492494</v>
      </c>
      <c r="G1953" s="5">
        <v>-0.19014328198210029</v>
      </c>
      <c r="H1953" s="6">
        <v>-0.1108466258220604</v>
      </c>
      <c r="I1953" s="7">
        <v>1.088244150904265E-2</v>
      </c>
      <c r="J1953" s="8">
        <v>0.26109890366316435</v>
      </c>
      <c r="K1953" s="8">
        <v>0.48473833982624076</v>
      </c>
      <c r="L1953" s="9">
        <v>0.68193392507750006</v>
      </c>
      <c r="M1953" s="8">
        <v>1.3359758407013866E-2</v>
      </c>
      <c r="N1953" s="53">
        <v>1</v>
      </c>
      <c r="O1953" s="53">
        <v>1</v>
      </c>
      <c r="P1953" s="53">
        <v>1</v>
      </c>
      <c r="Q1953" s="57">
        <v>1</v>
      </c>
      <c r="R1953" s="53">
        <v>1</v>
      </c>
      <c r="S1953" s="54">
        <v>1</v>
      </c>
      <c r="T1953" s="55">
        <v>0</v>
      </c>
      <c r="U1953" s="56">
        <v>0</v>
      </c>
    </row>
    <row r="1954" spans="1:21" ht="19.5" customHeight="1" x14ac:dyDescent="0.25">
      <c r="A1954" s="88" t="s">
        <v>3576</v>
      </c>
      <c r="B1954" s="29" t="s">
        <v>5224</v>
      </c>
      <c r="C1954" s="2" t="s">
        <v>5191</v>
      </c>
      <c r="D1954" s="3" t="s">
        <v>1957</v>
      </c>
      <c r="E1954" s="4">
        <v>-0.81882809378906973</v>
      </c>
      <c r="F1954" s="5">
        <v>-0.13584261237753514</v>
      </c>
      <c r="G1954" s="5">
        <v>-7.874363073942936E-2</v>
      </c>
      <c r="H1954" s="6">
        <v>-0.17483510365258992</v>
      </c>
      <c r="I1954" s="7">
        <v>2.8755274575239846E-2</v>
      </c>
      <c r="J1954" s="8">
        <v>0.67841557093739091</v>
      </c>
      <c r="K1954" s="8">
        <v>0.80954777583214255</v>
      </c>
      <c r="L1954" s="9">
        <v>0.59459787298487632</v>
      </c>
      <c r="M1954" s="8">
        <v>9.9805591587592002E-3</v>
      </c>
      <c r="N1954" s="53">
        <v>1</v>
      </c>
      <c r="O1954" s="53">
        <v>1</v>
      </c>
      <c r="P1954" s="53">
        <v>0</v>
      </c>
      <c r="Q1954" s="57">
        <v>0</v>
      </c>
      <c r="R1954" s="53">
        <v>0</v>
      </c>
      <c r="S1954" s="54">
        <v>0</v>
      </c>
      <c r="T1954" s="55">
        <v>0</v>
      </c>
      <c r="U1954" s="56">
        <v>0</v>
      </c>
    </row>
    <row r="1955" spans="1:21" ht="19.5" customHeight="1" x14ac:dyDescent="0.25">
      <c r="A1955" s="88" t="s">
        <v>3577</v>
      </c>
      <c r="B1955" s="29" t="s">
        <v>5224</v>
      </c>
      <c r="C1955" s="2" t="s">
        <v>5192</v>
      </c>
      <c r="D1955" s="3" t="s">
        <v>1958</v>
      </c>
      <c r="E1955" s="4">
        <v>-0.82007923764002522</v>
      </c>
      <c r="F1955" s="5">
        <v>-4.4848891349789977E-2</v>
      </c>
      <c r="G1955" s="5">
        <v>-0.19439126255822092</v>
      </c>
      <c r="H1955" s="6">
        <v>-8.3987534056909396E-2</v>
      </c>
      <c r="I1955" s="7">
        <v>2.7797523596234115E-2</v>
      </c>
      <c r="J1955" s="8">
        <v>0.89005876069525747</v>
      </c>
      <c r="K1955" s="8">
        <v>0.55231479016334062</v>
      </c>
      <c r="L1955" s="9">
        <v>0.79597087976900993</v>
      </c>
      <c r="M1955" s="8">
        <v>2.3317243588743632E-3</v>
      </c>
      <c r="N1955" s="53">
        <v>1</v>
      </c>
      <c r="O1955" s="53">
        <v>1</v>
      </c>
      <c r="P1955" s="53">
        <v>1</v>
      </c>
      <c r="Q1955" s="57">
        <v>0</v>
      </c>
      <c r="R1955" s="53">
        <v>0</v>
      </c>
      <c r="S1955" s="54">
        <v>0</v>
      </c>
      <c r="T1955" s="55">
        <v>0</v>
      </c>
      <c r="U1955" s="56">
        <v>0</v>
      </c>
    </row>
    <row r="1956" spans="1:21" ht="19.5" customHeight="1" x14ac:dyDescent="0.25">
      <c r="A1956" s="88" t="s">
        <v>3578</v>
      </c>
      <c r="B1956" s="29" t="s">
        <v>5224</v>
      </c>
      <c r="C1956" s="2" t="s">
        <v>5193</v>
      </c>
      <c r="D1956" s="3" t="s">
        <v>1959</v>
      </c>
      <c r="E1956" s="4">
        <v>-0.82211396823563021</v>
      </c>
      <c r="F1956" s="5">
        <v>-0.3325592507614199</v>
      </c>
      <c r="G1956" s="5">
        <v>-0.1662911494078001</v>
      </c>
      <c r="H1956" s="6">
        <v>8.9542283769249664E-2</v>
      </c>
      <c r="I1956" s="7">
        <v>3.7987322440990179E-2</v>
      </c>
      <c r="J1956" s="8">
        <v>0.35199901434657266</v>
      </c>
      <c r="K1956" s="8">
        <v>0.63592129915339535</v>
      </c>
      <c r="L1956" s="9">
        <v>0.79798420964607863</v>
      </c>
      <c r="M1956" s="8">
        <v>2.9394338883404207E-4</v>
      </c>
      <c r="N1956" s="53">
        <v>1</v>
      </c>
      <c r="O1956" s="53">
        <v>1</v>
      </c>
      <c r="P1956" s="53">
        <v>1</v>
      </c>
      <c r="Q1956" s="57">
        <v>0</v>
      </c>
      <c r="R1956" s="53">
        <v>0</v>
      </c>
      <c r="S1956" s="54">
        <v>0</v>
      </c>
      <c r="T1956" s="55">
        <v>0</v>
      </c>
      <c r="U1956" s="56">
        <v>0</v>
      </c>
    </row>
    <row r="1957" spans="1:21" ht="19.5" customHeight="1" x14ac:dyDescent="0.25">
      <c r="A1957" s="88" t="s">
        <v>3579</v>
      </c>
      <c r="B1957" s="29" t="s">
        <v>5224</v>
      </c>
      <c r="C1957" s="2" t="s">
        <v>5194</v>
      </c>
      <c r="D1957" s="3" t="s">
        <v>1960</v>
      </c>
      <c r="E1957" s="4">
        <v>-0.82439530702958974</v>
      </c>
      <c r="F1957" s="5">
        <v>0.35296304967540015</v>
      </c>
      <c r="G1957" s="5">
        <v>-6.87594316206801E-2</v>
      </c>
      <c r="H1957" s="6">
        <v>-6.6691050391990192E-2</v>
      </c>
      <c r="I1957" s="7">
        <v>1.7173237040626354E-2</v>
      </c>
      <c r="J1957" s="8">
        <v>0.24636817997663568</v>
      </c>
      <c r="K1957" s="8">
        <v>0.81594951187621689</v>
      </c>
      <c r="L1957" s="9">
        <v>0.82137918300761026</v>
      </c>
      <c r="M1957" s="8">
        <v>2.8536017673872611E-2</v>
      </c>
      <c r="N1957" s="53">
        <v>1</v>
      </c>
      <c r="O1957" s="53">
        <v>1</v>
      </c>
      <c r="P1957" s="53">
        <v>1</v>
      </c>
      <c r="Q1957" s="57">
        <v>1</v>
      </c>
      <c r="R1957" s="53">
        <v>0</v>
      </c>
      <c r="S1957" s="54">
        <v>0</v>
      </c>
      <c r="T1957" s="55">
        <v>0</v>
      </c>
      <c r="U1957" s="56">
        <v>0</v>
      </c>
    </row>
    <row r="1958" spans="1:21" ht="19.5" customHeight="1" x14ac:dyDescent="0.25">
      <c r="A1958" s="88" t="s">
        <v>3580</v>
      </c>
      <c r="B1958" s="29" t="s">
        <v>5224</v>
      </c>
      <c r="C1958" s="2" t="s">
        <v>5195</v>
      </c>
      <c r="D1958" s="3" t="s">
        <v>1961</v>
      </c>
      <c r="E1958" s="4">
        <v>-0.82608033188370555</v>
      </c>
      <c r="F1958" s="5">
        <v>-0.23143492234307939</v>
      </c>
      <c r="G1958" s="5">
        <v>-8.6723458762479666E-2</v>
      </c>
      <c r="H1958" s="6">
        <v>-5.8154367057329459E-2</v>
      </c>
      <c r="I1958" s="7">
        <v>4.6071952850556847E-2</v>
      </c>
      <c r="J1958" s="8">
        <v>0.53371566775776147</v>
      </c>
      <c r="K1958" s="8">
        <v>0.81398666705431899</v>
      </c>
      <c r="L1958" s="9">
        <v>0.87453315127229514</v>
      </c>
      <c r="M1958" s="8">
        <v>3.5568585538453476E-2</v>
      </c>
      <c r="N1958" s="53">
        <v>0</v>
      </c>
      <c r="O1958" s="53">
        <v>0</v>
      </c>
      <c r="P1958" s="53">
        <v>0</v>
      </c>
      <c r="Q1958" s="57">
        <v>0</v>
      </c>
      <c r="R1958" s="53">
        <v>0</v>
      </c>
      <c r="S1958" s="54">
        <v>0</v>
      </c>
      <c r="T1958" s="55">
        <v>0</v>
      </c>
      <c r="U1958" s="56">
        <v>0</v>
      </c>
    </row>
    <row r="1959" spans="1:21" ht="19.5" customHeight="1" x14ac:dyDescent="0.25">
      <c r="A1959" s="88" t="s">
        <v>3581</v>
      </c>
      <c r="B1959" s="29" t="s">
        <v>5224</v>
      </c>
      <c r="C1959" s="2" t="s">
        <v>5196</v>
      </c>
      <c r="D1959" s="3" t="s">
        <v>1962</v>
      </c>
      <c r="E1959" s="4">
        <v>-0.84171456750186469</v>
      </c>
      <c r="F1959" s="5">
        <v>-0.11176594553867547</v>
      </c>
      <c r="G1959" s="5">
        <v>-0.18413358779945455</v>
      </c>
      <c r="H1959" s="6">
        <v>-8.2991341063564761E-2</v>
      </c>
      <c r="I1959" s="7">
        <v>3.6029038542436553E-2</v>
      </c>
      <c r="J1959" s="8">
        <v>0.75193574815805797</v>
      </c>
      <c r="K1959" s="8">
        <v>0.60412857637716177</v>
      </c>
      <c r="L1959" s="9">
        <v>0.81422433298542296</v>
      </c>
      <c r="M1959" s="8">
        <v>1.5429539306243245E-2</v>
      </c>
      <c r="N1959" s="53">
        <v>1</v>
      </c>
      <c r="O1959" s="53">
        <v>0</v>
      </c>
      <c r="P1959" s="53">
        <v>0</v>
      </c>
      <c r="Q1959" s="57">
        <v>0</v>
      </c>
      <c r="R1959" s="53">
        <v>0</v>
      </c>
      <c r="S1959" s="54">
        <v>1</v>
      </c>
      <c r="T1959" s="55">
        <v>0</v>
      </c>
      <c r="U1959" s="56">
        <v>0</v>
      </c>
    </row>
    <row r="1960" spans="1:21" ht="19.5" customHeight="1" x14ac:dyDescent="0.25">
      <c r="A1960" s="88" t="s">
        <v>3582</v>
      </c>
      <c r="B1960" s="29" t="s">
        <v>5224</v>
      </c>
      <c r="C1960" s="2" t="s">
        <v>5197</v>
      </c>
      <c r="D1960" s="3" t="s">
        <v>1963</v>
      </c>
      <c r="E1960" s="4">
        <v>-0.84809445201753508</v>
      </c>
      <c r="F1960" s="5">
        <v>-0.12525903949286521</v>
      </c>
      <c r="G1960" s="5">
        <v>-0.27122970937727997</v>
      </c>
      <c r="H1960" s="6">
        <v>-0.24857890529083981</v>
      </c>
      <c r="I1960" s="7">
        <v>2.3223938507827818E-2</v>
      </c>
      <c r="J1960" s="8">
        <v>0.69827797368875222</v>
      </c>
      <c r="K1960" s="8">
        <v>0.40748807812857357</v>
      </c>
      <c r="L1960" s="9">
        <v>0.44653605926256135</v>
      </c>
      <c r="M1960" s="8">
        <v>1.300087683920019E-3</v>
      </c>
      <c r="N1960" s="53">
        <v>1</v>
      </c>
      <c r="O1960" s="53">
        <v>1</v>
      </c>
      <c r="P1960" s="53">
        <v>1</v>
      </c>
      <c r="Q1960" s="57">
        <v>0</v>
      </c>
      <c r="R1960" s="53">
        <v>1</v>
      </c>
      <c r="S1960" s="54">
        <v>0</v>
      </c>
      <c r="T1960" s="55">
        <v>0</v>
      </c>
      <c r="U1960" s="56">
        <v>0</v>
      </c>
    </row>
    <row r="1961" spans="1:21" ht="19.5" customHeight="1" x14ac:dyDescent="0.25">
      <c r="A1961" s="88" t="s">
        <v>3583</v>
      </c>
      <c r="B1961" s="29" t="s">
        <v>5224</v>
      </c>
      <c r="C1961" s="2" t="s">
        <v>5198</v>
      </c>
      <c r="D1961" s="3" t="s">
        <v>1964</v>
      </c>
      <c r="E1961" s="4">
        <v>-0.85028499554139048</v>
      </c>
      <c r="F1961" s="5">
        <v>-0.21414050492391556</v>
      </c>
      <c r="G1961" s="5">
        <v>-7.0556942441729831E-2</v>
      </c>
      <c r="H1961" s="6">
        <v>-5.8975090626709914E-2</v>
      </c>
      <c r="I1961" s="7">
        <v>1.2814670675142883E-2</v>
      </c>
      <c r="J1961" s="8">
        <v>0.46115714554911796</v>
      </c>
      <c r="K1961" s="8">
        <v>0.80620054961092347</v>
      </c>
      <c r="L1961" s="9">
        <v>0.83746651056946109</v>
      </c>
      <c r="M1961" s="8">
        <v>2.4729838798640477E-3</v>
      </c>
      <c r="N1961" s="53">
        <v>1</v>
      </c>
      <c r="O1961" s="53">
        <v>1</v>
      </c>
      <c r="P1961" s="53">
        <v>1</v>
      </c>
      <c r="Q1961" s="57">
        <v>0</v>
      </c>
      <c r="R1961" s="53">
        <v>1</v>
      </c>
      <c r="S1961" s="54">
        <v>0</v>
      </c>
      <c r="T1961" s="55">
        <v>0</v>
      </c>
      <c r="U1961" s="56">
        <v>0</v>
      </c>
    </row>
    <row r="1962" spans="1:21" ht="19.5" customHeight="1" x14ac:dyDescent="0.25">
      <c r="A1962" s="88" t="s">
        <v>3584</v>
      </c>
      <c r="B1962" s="29" t="s">
        <v>5224</v>
      </c>
      <c r="C1962" s="2" t="s">
        <v>5199</v>
      </c>
      <c r="D1962" s="3" t="s">
        <v>1965</v>
      </c>
      <c r="E1962" s="4">
        <v>-0.85140495204099986</v>
      </c>
      <c r="F1962" s="5">
        <v>-7.561053930650008E-2</v>
      </c>
      <c r="G1962" s="5">
        <v>-0.10906851337697487</v>
      </c>
      <c r="H1962" s="6">
        <v>-0.15048689326917009</v>
      </c>
      <c r="I1962" s="7">
        <v>1.0603887945948876E-2</v>
      </c>
      <c r="J1962" s="8">
        <v>0.78595811448101127</v>
      </c>
      <c r="K1962" s="8">
        <v>0.69570113156940006</v>
      </c>
      <c r="L1962" s="9">
        <v>0.59044135287592836</v>
      </c>
      <c r="M1962" s="8">
        <v>1.9268126798741507E-2</v>
      </c>
      <c r="N1962" s="53">
        <v>1</v>
      </c>
      <c r="O1962" s="53">
        <v>1</v>
      </c>
      <c r="P1962" s="53">
        <v>1</v>
      </c>
      <c r="Q1962" s="57">
        <v>0</v>
      </c>
      <c r="R1962" s="53">
        <v>0</v>
      </c>
      <c r="S1962" s="54">
        <v>0</v>
      </c>
      <c r="T1962" s="55">
        <v>0</v>
      </c>
      <c r="U1962" s="56">
        <v>0</v>
      </c>
    </row>
    <row r="1963" spans="1:21" ht="19.5" customHeight="1" x14ac:dyDescent="0.25">
      <c r="A1963" s="88" t="s">
        <v>3585</v>
      </c>
      <c r="B1963" s="29" t="s">
        <v>5224</v>
      </c>
      <c r="C1963" s="2" t="s">
        <v>5200</v>
      </c>
      <c r="D1963" s="3" t="s">
        <v>1966</v>
      </c>
      <c r="E1963" s="4">
        <v>-0.86015390741736031</v>
      </c>
      <c r="F1963" s="5">
        <v>-0.11158725358119481</v>
      </c>
      <c r="G1963" s="5">
        <v>-9.8906025462509817E-2</v>
      </c>
      <c r="H1963" s="6">
        <v>-0.13524195454926025</v>
      </c>
      <c r="I1963" s="7">
        <v>1.3922562977216535E-3</v>
      </c>
      <c r="J1963" s="8">
        <v>0.59568768339639711</v>
      </c>
      <c r="K1963" s="8">
        <v>0.63812974968974934</v>
      </c>
      <c r="L1963" s="9">
        <v>0.52025512472958091</v>
      </c>
      <c r="M1963" s="8">
        <v>4.7566286910911745E-3</v>
      </c>
      <c r="N1963" s="53">
        <v>1</v>
      </c>
      <c r="O1963" s="53">
        <v>1</v>
      </c>
      <c r="P1963" s="53">
        <v>1</v>
      </c>
      <c r="Q1963" s="57">
        <v>1</v>
      </c>
      <c r="R1963" s="53">
        <v>1</v>
      </c>
      <c r="S1963" s="54">
        <v>0</v>
      </c>
      <c r="T1963" s="55">
        <v>0</v>
      </c>
      <c r="U1963" s="56">
        <v>0</v>
      </c>
    </row>
    <row r="1964" spans="1:21" ht="19.5" customHeight="1" x14ac:dyDescent="0.25">
      <c r="A1964" s="88" t="s">
        <v>3586</v>
      </c>
      <c r="B1964" s="29" t="s">
        <v>5224</v>
      </c>
      <c r="C1964" s="2" t="s">
        <v>5201</v>
      </c>
      <c r="D1964" s="3" t="s">
        <v>1967</v>
      </c>
      <c r="E1964" s="4">
        <v>-0.86178734944717528</v>
      </c>
      <c r="F1964" s="5">
        <v>-0.2572329544956049</v>
      </c>
      <c r="G1964" s="5">
        <v>-6.9988597398698005E-3</v>
      </c>
      <c r="H1964" s="6">
        <v>3.2103369696870221E-2</v>
      </c>
      <c r="I1964" s="7">
        <v>2.7497761141049175E-2</v>
      </c>
      <c r="J1964" s="8">
        <v>0.45442349809315719</v>
      </c>
      <c r="K1964" s="8">
        <v>0.9835285726303411</v>
      </c>
      <c r="L1964" s="9">
        <v>0.9245698258210141</v>
      </c>
      <c r="M1964" s="8">
        <v>4.2188972857153742E-2</v>
      </c>
      <c r="N1964" s="53">
        <v>1</v>
      </c>
      <c r="O1964" s="53">
        <v>1</v>
      </c>
      <c r="P1964" s="53">
        <v>1</v>
      </c>
      <c r="Q1964" s="57">
        <v>0</v>
      </c>
      <c r="R1964" s="53">
        <v>1</v>
      </c>
      <c r="S1964" s="54">
        <v>0</v>
      </c>
      <c r="T1964" s="55">
        <v>0</v>
      </c>
      <c r="U1964" s="56">
        <v>0</v>
      </c>
    </row>
    <row r="1965" spans="1:21" ht="19.5" customHeight="1" x14ac:dyDescent="0.25">
      <c r="A1965" s="88" t="s">
        <v>3509</v>
      </c>
      <c r="B1965" s="29" t="s">
        <v>5224</v>
      </c>
      <c r="C1965" s="2" t="s">
        <v>5124</v>
      </c>
      <c r="D1965" s="3" t="s">
        <v>1968</v>
      </c>
      <c r="E1965" s="4">
        <v>-0.8655373867342151</v>
      </c>
      <c r="F1965" s="5">
        <v>0.16988432614343507</v>
      </c>
      <c r="G1965" s="5">
        <v>-9.1232390552849818E-2</v>
      </c>
      <c r="H1965" s="6">
        <v>-3.3243561743214745E-2</v>
      </c>
      <c r="I1965" s="7">
        <v>1.6448194105091346E-3</v>
      </c>
      <c r="J1965" s="8">
        <v>0.43152305547939679</v>
      </c>
      <c r="K1965" s="8">
        <v>0.67204378985530644</v>
      </c>
      <c r="L1965" s="9">
        <v>0.87739072830876608</v>
      </c>
      <c r="M1965" s="8">
        <v>4.2154103902625737E-4</v>
      </c>
      <c r="N1965" s="53">
        <v>1</v>
      </c>
      <c r="O1965" s="53">
        <v>1</v>
      </c>
      <c r="P1965" s="53">
        <v>1</v>
      </c>
      <c r="Q1965" s="57">
        <v>0</v>
      </c>
      <c r="R1965" s="53">
        <v>1</v>
      </c>
      <c r="S1965" s="54">
        <v>0</v>
      </c>
      <c r="T1965" s="55">
        <v>0</v>
      </c>
      <c r="U1965" s="56">
        <v>0</v>
      </c>
    </row>
    <row r="1966" spans="1:21" ht="19.5" customHeight="1" x14ac:dyDescent="0.25">
      <c r="A1966" s="88" t="s">
        <v>3587</v>
      </c>
      <c r="B1966" s="29" t="s">
        <v>5224</v>
      </c>
      <c r="C1966" s="2" t="s">
        <v>5202</v>
      </c>
      <c r="D1966" s="3" t="s">
        <v>1969</v>
      </c>
      <c r="E1966" s="4">
        <v>-0.8748019773533402</v>
      </c>
      <c r="F1966" s="5">
        <v>-6.0877631584030034E-2</v>
      </c>
      <c r="G1966" s="5">
        <v>0.14970407103057992</v>
      </c>
      <c r="H1966" s="6">
        <v>-5.9242262092209952E-2</v>
      </c>
      <c r="I1966" s="7">
        <v>7.4657835631527034E-3</v>
      </c>
      <c r="J1966" s="8">
        <v>0.82073988936119902</v>
      </c>
      <c r="K1966" s="8">
        <v>0.57915442495554958</v>
      </c>
      <c r="L1966" s="9">
        <v>0.82546860844891112</v>
      </c>
      <c r="M1966" s="8">
        <v>1.3473032540218675E-2</v>
      </c>
      <c r="N1966" s="53">
        <v>1</v>
      </c>
      <c r="O1966" s="53">
        <v>1</v>
      </c>
      <c r="P1966" s="53">
        <v>1</v>
      </c>
      <c r="Q1966" s="57">
        <v>0</v>
      </c>
      <c r="R1966" s="53">
        <v>1</v>
      </c>
      <c r="S1966" s="54">
        <v>0</v>
      </c>
      <c r="T1966" s="55">
        <v>0</v>
      </c>
      <c r="U1966" s="56">
        <v>0</v>
      </c>
    </row>
    <row r="1967" spans="1:21" ht="19.5" customHeight="1" x14ac:dyDescent="0.25">
      <c r="A1967" s="88" t="s">
        <v>3589</v>
      </c>
      <c r="B1967" s="29" t="s">
        <v>5224</v>
      </c>
      <c r="C1967" s="2" t="s">
        <v>5204</v>
      </c>
      <c r="D1967" s="3" t="s">
        <v>1971</v>
      </c>
      <c r="E1967" s="4">
        <v>-0.89145559198310975</v>
      </c>
      <c r="F1967" s="5">
        <v>0.27514792708216884</v>
      </c>
      <c r="G1967" s="5">
        <v>-3.1316241125809441E-3</v>
      </c>
      <c r="H1967" s="6">
        <v>-0.12938989611432472</v>
      </c>
      <c r="I1967" s="7">
        <v>5.528324489195967E-3</v>
      </c>
      <c r="J1967" s="8">
        <v>0.2998914570318964</v>
      </c>
      <c r="K1967" s="8">
        <v>0.99039594549286303</v>
      </c>
      <c r="L1967" s="9">
        <v>0.62035535239542305</v>
      </c>
      <c r="M1967" s="8">
        <v>2.7676015512898293E-4</v>
      </c>
      <c r="N1967" s="53">
        <v>1</v>
      </c>
      <c r="O1967" s="53">
        <v>1</v>
      </c>
      <c r="P1967" s="53">
        <v>0</v>
      </c>
      <c r="Q1967" s="57">
        <v>0</v>
      </c>
      <c r="R1967" s="53">
        <v>0</v>
      </c>
      <c r="S1967" s="54">
        <v>0</v>
      </c>
      <c r="T1967" s="55">
        <v>0</v>
      </c>
      <c r="U1967" s="56">
        <v>0</v>
      </c>
    </row>
    <row r="1968" spans="1:21" ht="19.5" customHeight="1" x14ac:dyDescent="0.25">
      <c r="A1968" s="88" t="s">
        <v>3590</v>
      </c>
      <c r="B1968" s="29" t="s">
        <v>5224</v>
      </c>
      <c r="C1968" s="2" t="s">
        <v>5205</v>
      </c>
      <c r="D1968" s="3" t="s">
        <v>1972</v>
      </c>
      <c r="E1968" s="4">
        <v>-0.89521096326800453</v>
      </c>
      <c r="F1968" s="5">
        <v>5.6483314281384978E-2</v>
      </c>
      <c r="G1968" s="5">
        <v>-0.13459806393056439</v>
      </c>
      <c r="H1968" s="6">
        <v>8.1976212162379269E-2</v>
      </c>
      <c r="I1968" s="7">
        <v>3.1915857820696149E-2</v>
      </c>
      <c r="J1968" s="8">
        <v>0.87660701832535493</v>
      </c>
      <c r="K1968" s="8">
        <v>0.71218635089623938</v>
      </c>
      <c r="L1968" s="9">
        <v>0.82182788852183841</v>
      </c>
      <c r="M1968" s="8">
        <v>2.0656796778190167E-2</v>
      </c>
      <c r="N1968" s="53">
        <v>1</v>
      </c>
      <c r="O1968" s="53">
        <v>1</v>
      </c>
      <c r="P1968" s="53">
        <v>1</v>
      </c>
      <c r="Q1968" s="57">
        <v>0</v>
      </c>
      <c r="R1968" s="53">
        <v>1</v>
      </c>
      <c r="S1968" s="54">
        <v>0</v>
      </c>
      <c r="T1968" s="55">
        <v>0</v>
      </c>
      <c r="U1968" s="56">
        <v>0</v>
      </c>
    </row>
    <row r="1969" spans="1:23" ht="19.5" customHeight="1" x14ac:dyDescent="0.25">
      <c r="A1969" s="88" t="s">
        <v>3591</v>
      </c>
      <c r="B1969" s="29" t="s">
        <v>5224</v>
      </c>
      <c r="C1969" s="2" t="s">
        <v>5206</v>
      </c>
      <c r="D1969" s="3" t="s">
        <v>1973</v>
      </c>
      <c r="E1969" s="4">
        <v>-0.9005497453964102</v>
      </c>
      <c r="F1969" s="5">
        <v>-0.10920010107107014</v>
      </c>
      <c r="G1969" s="5">
        <v>0.14956392648283989</v>
      </c>
      <c r="H1969" s="6">
        <v>0.30865276059995983</v>
      </c>
      <c r="I1969" s="7">
        <v>1.3789654170867773E-2</v>
      </c>
      <c r="J1969" s="8">
        <v>0.72269278798962922</v>
      </c>
      <c r="K1969" s="8">
        <v>0.62780564308860909</v>
      </c>
      <c r="L1969" s="9">
        <v>0.32561934850101198</v>
      </c>
      <c r="M1969" s="8">
        <v>3.1334879912798515E-3</v>
      </c>
      <c r="N1969" s="53">
        <v>1</v>
      </c>
      <c r="O1969" s="53">
        <v>1</v>
      </c>
      <c r="P1969" s="53">
        <v>1</v>
      </c>
      <c r="Q1969" s="57">
        <v>0</v>
      </c>
      <c r="R1969" s="53">
        <v>1</v>
      </c>
      <c r="S1969" s="54">
        <v>0</v>
      </c>
      <c r="T1969" s="55">
        <v>0</v>
      </c>
      <c r="U1969" s="56">
        <v>0</v>
      </c>
    </row>
    <row r="1970" spans="1:23" ht="19.5" customHeight="1" x14ac:dyDescent="0.25">
      <c r="A1970" s="88" t="s">
        <v>3592</v>
      </c>
      <c r="B1970" s="29" t="s">
        <v>5224</v>
      </c>
      <c r="C1970" s="2" t="s">
        <v>5207</v>
      </c>
      <c r="D1970" s="3" t="s">
        <v>1974</v>
      </c>
      <c r="E1970" s="4">
        <v>-0.9033963889172707</v>
      </c>
      <c r="F1970" s="5">
        <v>-0.13840072837833484</v>
      </c>
      <c r="G1970" s="5">
        <v>-7.4169737812139758E-2</v>
      </c>
      <c r="H1970" s="6">
        <v>5.0653198618644701E-2</v>
      </c>
      <c r="I1970" s="7">
        <v>2.4402542792744019E-2</v>
      </c>
      <c r="J1970" s="8">
        <v>0.68976197344606538</v>
      </c>
      <c r="K1970" s="8">
        <v>0.83012729267502106</v>
      </c>
      <c r="L1970" s="9">
        <v>0.88344248526253166</v>
      </c>
      <c r="M1970" s="8">
        <v>1.0486813930671485E-2</v>
      </c>
      <c r="N1970" s="53">
        <v>1</v>
      </c>
      <c r="O1970" s="53">
        <v>1</v>
      </c>
      <c r="P1970" s="53">
        <v>1</v>
      </c>
      <c r="Q1970" s="57">
        <v>0</v>
      </c>
      <c r="R1970" s="53">
        <v>1</v>
      </c>
      <c r="S1970" s="54">
        <v>0</v>
      </c>
      <c r="T1970" s="55">
        <v>1</v>
      </c>
      <c r="U1970" s="56">
        <v>0</v>
      </c>
    </row>
    <row r="1971" spans="1:23" ht="19.5" customHeight="1" x14ac:dyDescent="0.25">
      <c r="A1971" s="88" t="s">
        <v>3523</v>
      </c>
      <c r="B1971" s="29" t="s">
        <v>5224</v>
      </c>
      <c r="C1971" s="2" t="s">
        <v>5138</v>
      </c>
      <c r="D1971" s="3" t="s">
        <v>1975</v>
      </c>
      <c r="E1971" s="4">
        <v>-0.91113599333423023</v>
      </c>
      <c r="F1971" s="5">
        <v>0.22778954390736983</v>
      </c>
      <c r="G1971" s="5">
        <v>-0.12695540551013451</v>
      </c>
      <c r="H1971" s="6">
        <v>-0.42417120842327005</v>
      </c>
      <c r="I1971" s="7">
        <v>1.0079503324729679E-3</v>
      </c>
      <c r="J1971" s="8">
        <v>0.28451148831830297</v>
      </c>
      <c r="K1971" s="8">
        <v>0.54858232311984789</v>
      </c>
      <c r="L1971" s="9">
        <v>5.6778103604972867E-2</v>
      </c>
      <c r="M1971" s="8">
        <v>3.6569502466888928E-6</v>
      </c>
      <c r="N1971" s="53">
        <v>1</v>
      </c>
      <c r="O1971" s="53">
        <v>1</v>
      </c>
      <c r="P1971" s="53">
        <v>1</v>
      </c>
      <c r="Q1971" s="57">
        <v>0</v>
      </c>
      <c r="R1971" s="53">
        <v>1</v>
      </c>
      <c r="S1971" s="54">
        <v>1</v>
      </c>
      <c r="T1971" s="55">
        <v>0</v>
      </c>
      <c r="U1971" s="56">
        <v>0</v>
      </c>
    </row>
    <row r="1972" spans="1:23" ht="19.5" customHeight="1" x14ac:dyDescent="0.25">
      <c r="A1972" s="88" t="s">
        <v>3593</v>
      </c>
      <c r="B1972" s="29" t="s">
        <v>5224</v>
      </c>
      <c r="C1972" s="2" t="s">
        <v>5208</v>
      </c>
      <c r="D1972" s="3" t="s">
        <v>1976</v>
      </c>
      <c r="E1972" s="4">
        <v>-0.9212308195040908</v>
      </c>
      <c r="F1972" s="5">
        <v>-0.37075981676165437</v>
      </c>
      <c r="G1972" s="5">
        <v>-8.2180977104799879E-2</v>
      </c>
      <c r="H1972" s="6">
        <v>-3.5785092053050249E-2</v>
      </c>
      <c r="I1972" s="7">
        <v>4.1999046242179768E-2</v>
      </c>
      <c r="J1972" s="8">
        <v>0.3643047940241364</v>
      </c>
      <c r="K1972" s="8">
        <v>0.83712927497974687</v>
      </c>
      <c r="L1972" s="9">
        <v>0.92860749655273955</v>
      </c>
      <c r="M1972" s="8">
        <v>8.81091764579367E-3</v>
      </c>
      <c r="N1972" s="53">
        <v>1</v>
      </c>
      <c r="O1972" s="53">
        <v>1</v>
      </c>
      <c r="P1972" s="53">
        <v>1</v>
      </c>
      <c r="Q1972" s="57">
        <v>0</v>
      </c>
      <c r="R1972" s="53">
        <v>1</v>
      </c>
      <c r="S1972" s="54">
        <v>0</v>
      </c>
      <c r="T1972" s="55">
        <v>0</v>
      </c>
      <c r="U1972" s="56">
        <v>0</v>
      </c>
    </row>
    <row r="1973" spans="1:23" ht="19.5" customHeight="1" x14ac:dyDescent="0.25">
      <c r="A1973" s="88" t="s">
        <v>3465</v>
      </c>
      <c r="B1973" s="29" t="s">
        <v>5224</v>
      </c>
      <c r="C1973" s="2" t="s">
        <v>5080</v>
      </c>
      <c r="D1973" s="3" t="s">
        <v>1977</v>
      </c>
      <c r="E1973" s="4">
        <v>-0.96652437970126392</v>
      </c>
      <c r="F1973" s="5">
        <v>-0.29997933900094997</v>
      </c>
      <c r="G1973" s="5">
        <v>9.0196880578569782E-2</v>
      </c>
      <c r="H1973" s="6">
        <v>-6.0888925334499078E-3</v>
      </c>
      <c r="I1973" s="7">
        <v>1.4116358004938302E-2</v>
      </c>
      <c r="J1973" s="8">
        <v>0.37165915137379241</v>
      </c>
      <c r="K1973" s="8">
        <v>0.78441532234958766</v>
      </c>
      <c r="L1973" s="9">
        <v>0.98523908245993397</v>
      </c>
      <c r="M1973" s="8">
        <v>6.7514403702862548E-3</v>
      </c>
      <c r="N1973" s="53">
        <v>1</v>
      </c>
      <c r="O1973" s="53">
        <v>1</v>
      </c>
      <c r="P1973" s="53">
        <v>1</v>
      </c>
      <c r="Q1973" s="57">
        <v>1</v>
      </c>
      <c r="R1973" s="53">
        <v>1</v>
      </c>
      <c r="S1973" s="54">
        <v>0</v>
      </c>
      <c r="T1973" s="55">
        <v>0</v>
      </c>
      <c r="U1973" s="56">
        <v>0</v>
      </c>
    </row>
    <row r="1974" spans="1:23" ht="19.5" customHeight="1" x14ac:dyDescent="0.25">
      <c r="A1974" s="88" t="s">
        <v>3594</v>
      </c>
      <c r="B1974" s="29" t="s">
        <v>5224</v>
      </c>
      <c r="C1974" s="2" t="s">
        <v>5209</v>
      </c>
      <c r="D1974" s="3" t="s">
        <v>1978</v>
      </c>
      <c r="E1974" s="4">
        <v>-0.98874789450416012</v>
      </c>
      <c r="F1974" s="5">
        <v>-0.38604610765803526</v>
      </c>
      <c r="G1974" s="5">
        <v>-0.1452504711689695</v>
      </c>
      <c r="H1974" s="6">
        <v>0.34185198259324023</v>
      </c>
      <c r="I1974" s="7">
        <v>4.6000690055781779E-2</v>
      </c>
      <c r="J1974" s="8">
        <v>0.3881576513942232</v>
      </c>
      <c r="K1974" s="8">
        <v>0.74082032800750253</v>
      </c>
      <c r="L1974" s="9">
        <v>0.44267399298155996</v>
      </c>
      <c r="M1974" s="8">
        <v>8.5093681240894995E-4</v>
      </c>
      <c r="N1974" s="53">
        <v>1</v>
      </c>
      <c r="O1974" s="53">
        <v>1</v>
      </c>
      <c r="P1974" s="53">
        <v>1</v>
      </c>
      <c r="Q1974" s="57">
        <v>0</v>
      </c>
      <c r="R1974" s="53">
        <v>0</v>
      </c>
      <c r="S1974" s="54">
        <v>0</v>
      </c>
      <c r="T1974" s="55">
        <v>0</v>
      </c>
      <c r="U1974" s="56">
        <v>0</v>
      </c>
    </row>
    <row r="1975" spans="1:23" ht="19.5" customHeight="1" x14ac:dyDescent="0.25">
      <c r="A1975" s="88" t="s">
        <v>3595</v>
      </c>
      <c r="B1975" s="29" t="s">
        <v>5224</v>
      </c>
      <c r="C1975" s="2" t="s">
        <v>5210</v>
      </c>
      <c r="D1975" s="3" t="s">
        <v>1979</v>
      </c>
      <c r="E1975" s="4">
        <v>-0.99405649256111506</v>
      </c>
      <c r="F1975" s="5">
        <v>-0.22313131268972475</v>
      </c>
      <c r="G1975" s="5">
        <v>3.9172472262029689E-2</v>
      </c>
      <c r="H1975" s="6">
        <v>0.22127858260309008</v>
      </c>
      <c r="I1975" s="7">
        <v>3.8105248915827471E-2</v>
      </c>
      <c r="J1975" s="8">
        <v>0.59771381617463515</v>
      </c>
      <c r="K1975" s="8">
        <v>0.92562475211161166</v>
      </c>
      <c r="L1975" s="9">
        <v>0.60071182487575836</v>
      </c>
      <c r="M1975" s="8">
        <v>1.5653477528770495E-2</v>
      </c>
      <c r="N1975" s="53">
        <v>1</v>
      </c>
      <c r="O1975" s="53">
        <v>1</v>
      </c>
      <c r="P1975" s="53">
        <v>1</v>
      </c>
      <c r="Q1975" s="57">
        <v>0</v>
      </c>
      <c r="R1975" s="53">
        <v>1</v>
      </c>
      <c r="S1975" s="54">
        <v>0</v>
      </c>
      <c r="T1975" s="55">
        <v>1</v>
      </c>
      <c r="U1975" s="56">
        <v>0</v>
      </c>
    </row>
    <row r="1976" spans="1:23" ht="19.5" customHeight="1" x14ac:dyDescent="0.25">
      <c r="A1976" s="88" t="s">
        <v>3596</v>
      </c>
      <c r="B1976" s="29" t="s">
        <v>5224</v>
      </c>
      <c r="C1976" s="2" t="s">
        <v>5211</v>
      </c>
      <c r="D1976" s="3" t="s">
        <v>1980</v>
      </c>
      <c r="E1976" s="4">
        <v>-1.0294437736406148</v>
      </c>
      <c r="F1976" s="5">
        <v>-9.1379473261934852E-2</v>
      </c>
      <c r="G1976" s="5">
        <v>-7.0783209552645054E-2</v>
      </c>
      <c r="H1976" s="6">
        <v>0.25199577839101028</v>
      </c>
      <c r="I1976" s="7">
        <v>1.5622849718090347E-2</v>
      </c>
      <c r="J1976" s="8">
        <v>0.79787464122767571</v>
      </c>
      <c r="K1976" s="8">
        <v>0.84264588508185079</v>
      </c>
      <c r="L1976" s="9">
        <v>0.48491136761741505</v>
      </c>
      <c r="M1976" s="8">
        <v>1.5134719457484055E-2</v>
      </c>
      <c r="N1976" s="53">
        <v>1</v>
      </c>
      <c r="O1976" s="53">
        <v>1</v>
      </c>
      <c r="P1976" s="53">
        <v>1</v>
      </c>
      <c r="Q1976" s="57">
        <v>0</v>
      </c>
      <c r="R1976" s="53">
        <v>1</v>
      </c>
      <c r="S1976" s="54">
        <v>0</v>
      </c>
      <c r="T1976" s="55">
        <v>0</v>
      </c>
      <c r="U1976" s="56">
        <v>0</v>
      </c>
    </row>
    <row r="1977" spans="1:23" ht="19.5" customHeight="1" x14ac:dyDescent="0.25">
      <c r="A1977" s="88" t="s">
        <v>3450</v>
      </c>
      <c r="B1977" s="29" t="s">
        <v>5224</v>
      </c>
      <c r="C1977" s="2" t="s">
        <v>5065</v>
      </c>
      <c r="D1977" s="3" t="s">
        <v>1981</v>
      </c>
      <c r="E1977" s="4">
        <v>-1.0358930146125052</v>
      </c>
      <c r="F1977" s="5">
        <v>-0.16972808151356977</v>
      </c>
      <c r="G1977" s="5">
        <v>-0.19268764273585992</v>
      </c>
      <c r="H1977" s="6">
        <v>-0.33551510582400512</v>
      </c>
      <c r="I1977" s="7">
        <v>1.1925384889441932E-2</v>
      </c>
      <c r="J1977" s="8">
        <v>0.61984685780946014</v>
      </c>
      <c r="K1977" s="8">
        <v>0.57400248828068201</v>
      </c>
      <c r="L1977" s="9">
        <v>0.33543165116706908</v>
      </c>
      <c r="M1977" s="8">
        <v>1.518470736283694E-2</v>
      </c>
      <c r="N1977" s="53">
        <v>1</v>
      </c>
      <c r="O1977" s="53">
        <v>1</v>
      </c>
      <c r="P1977" s="53">
        <v>1</v>
      </c>
      <c r="Q1977" s="57">
        <v>1</v>
      </c>
      <c r="R1977" s="53">
        <v>1</v>
      </c>
      <c r="S1977" s="54">
        <v>1</v>
      </c>
      <c r="T1977" s="55">
        <v>0</v>
      </c>
      <c r="U1977" s="56">
        <v>0</v>
      </c>
    </row>
    <row r="1978" spans="1:23" ht="19.5" customHeight="1" x14ac:dyDescent="0.25">
      <c r="A1978" s="88" t="s">
        <v>3597</v>
      </c>
      <c r="B1978" s="29" t="s">
        <v>5224</v>
      </c>
      <c r="C1978" s="2" t="s">
        <v>5212</v>
      </c>
      <c r="D1978" s="3" t="s">
        <v>1982</v>
      </c>
      <c r="E1978" s="4">
        <v>-1.14695373230707</v>
      </c>
      <c r="F1978" s="5">
        <v>-0.16358626865717474</v>
      </c>
      <c r="G1978" s="5">
        <v>7.4896252638134708E-2</v>
      </c>
      <c r="H1978" s="6">
        <v>0.14518648965658976</v>
      </c>
      <c r="I1978" s="7">
        <v>1.6615396221994101E-2</v>
      </c>
      <c r="J1978" s="8">
        <v>0.68378859474360321</v>
      </c>
      <c r="K1978" s="8">
        <v>0.85153960158867592</v>
      </c>
      <c r="L1978" s="9">
        <v>0.71747309459534758</v>
      </c>
      <c r="M1978" s="8">
        <v>5.5904523866702185E-3</v>
      </c>
      <c r="N1978" s="53">
        <v>1</v>
      </c>
      <c r="O1978" s="53">
        <v>1</v>
      </c>
      <c r="P1978" s="53">
        <v>1</v>
      </c>
      <c r="Q1978" s="57">
        <v>0</v>
      </c>
      <c r="R1978" s="53">
        <v>0</v>
      </c>
      <c r="S1978" s="54">
        <v>0</v>
      </c>
      <c r="T1978" s="55">
        <v>0</v>
      </c>
      <c r="U1978" s="56">
        <v>0</v>
      </c>
    </row>
    <row r="1979" spans="1:23" ht="19.5" customHeight="1" x14ac:dyDescent="0.25">
      <c r="A1979" s="88" t="s">
        <v>3598</v>
      </c>
      <c r="B1979" s="29" t="s">
        <v>5224</v>
      </c>
      <c r="C1979" s="2" t="s">
        <v>5213</v>
      </c>
      <c r="D1979" s="3" t="s">
        <v>1983</v>
      </c>
      <c r="E1979" s="4">
        <v>-1.1921024687614752</v>
      </c>
      <c r="F1979" s="5">
        <v>-0.16710174096852004</v>
      </c>
      <c r="G1979" s="5">
        <v>-0.18896964751414513</v>
      </c>
      <c r="H1979" s="6">
        <v>0.12210105871332511</v>
      </c>
      <c r="I1979" s="7">
        <v>1.6428779802430064E-2</v>
      </c>
      <c r="J1979" s="8">
        <v>0.68778885049697946</v>
      </c>
      <c r="K1979" s="8">
        <v>0.64991810934575389</v>
      </c>
      <c r="L1979" s="9">
        <v>0.76856182159106201</v>
      </c>
      <c r="M1979" s="8">
        <v>2.7807526536411113E-3</v>
      </c>
      <c r="N1979" s="53">
        <v>1</v>
      </c>
      <c r="O1979" s="53">
        <v>1</v>
      </c>
      <c r="P1979" s="53">
        <v>1</v>
      </c>
      <c r="Q1979" s="57">
        <v>1</v>
      </c>
      <c r="R1979" s="53">
        <v>1</v>
      </c>
      <c r="S1979" s="54">
        <v>0</v>
      </c>
      <c r="T1979" s="55">
        <v>0</v>
      </c>
      <c r="U1979" s="56">
        <v>0</v>
      </c>
    </row>
    <row r="1980" spans="1:23" ht="19.5" customHeight="1" x14ac:dyDescent="0.25">
      <c r="A1980" s="88" t="s">
        <v>3599</v>
      </c>
      <c r="B1980" s="29" t="s">
        <v>5224</v>
      </c>
      <c r="C1980" s="2" t="s">
        <v>5214</v>
      </c>
      <c r="D1980" s="3" t="s">
        <v>1984</v>
      </c>
      <c r="E1980" s="4">
        <v>-1.216057625494944</v>
      </c>
      <c r="F1980" s="5">
        <v>-0.37829810957188492</v>
      </c>
      <c r="G1980" s="5">
        <v>-0.15444553387249993</v>
      </c>
      <c r="H1980" s="6">
        <v>-0.11317000387567511</v>
      </c>
      <c r="I1980" s="7">
        <v>3.5953980102346551E-2</v>
      </c>
      <c r="J1980" s="8">
        <v>0.45969029324610311</v>
      </c>
      <c r="K1980" s="8">
        <v>0.75960329707805541</v>
      </c>
      <c r="L1980" s="9">
        <v>0.8223587562414798</v>
      </c>
      <c r="M1980" s="8">
        <v>1.0446832703324912E-2</v>
      </c>
      <c r="N1980" s="53">
        <v>1</v>
      </c>
      <c r="O1980" s="53">
        <v>1</v>
      </c>
      <c r="P1980" s="53">
        <v>1</v>
      </c>
      <c r="Q1980" s="57">
        <v>1</v>
      </c>
      <c r="R1980" s="53">
        <v>1</v>
      </c>
      <c r="S1980" s="54">
        <v>0</v>
      </c>
      <c r="T1980" s="55">
        <v>1</v>
      </c>
      <c r="U1980" s="56">
        <v>0</v>
      </c>
    </row>
    <row r="1981" spans="1:23" ht="19.5" customHeight="1" x14ac:dyDescent="0.25">
      <c r="A1981" s="88" t="s">
        <v>3600</v>
      </c>
      <c r="B1981" s="29" t="s">
        <v>5224</v>
      </c>
      <c r="C1981" s="2" t="s">
        <v>5215</v>
      </c>
      <c r="D1981" s="3" t="s">
        <v>1985</v>
      </c>
      <c r="E1981" s="4">
        <v>-1.3298439110393852</v>
      </c>
      <c r="F1981" s="5">
        <v>4.941232319155997E-2</v>
      </c>
      <c r="G1981" s="5">
        <v>-0.16504206694291979</v>
      </c>
      <c r="H1981" s="6">
        <v>-8.8096188222809957E-2</v>
      </c>
      <c r="I1981" s="7">
        <v>7.250864860335068E-3</v>
      </c>
      <c r="J1981" s="8">
        <v>0.89994982686708735</v>
      </c>
      <c r="K1981" s="8">
        <v>0.67587103008919391</v>
      </c>
      <c r="L1981" s="9">
        <v>0.82280272672047272</v>
      </c>
      <c r="M1981" s="8">
        <v>7.3091837931010795E-4</v>
      </c>
      <c r="N1981" s="53">
        <v>1</v>
      </c>
      <c r="O1981" s="53">
        <v>1</v>
      </c>
      <c r="P1981" s="53">
        <v>1</v>
      </c>
      <c r="Q1981" s="57">
        <v>0</v>
      </c>
      <c r="R1981" s="53">
        <v>1</v>
      </c>
      <c r="S1981" s="54">
        <v>0</v>
      </c>
      <c r="T1981" s="55">
        <v>0</v>
      </c>
      <c r="U1981" s="56">
        <v>0</v>
      </c>
    </row>
    <row r="1982" spans="1:23" ht="19.5" customHeight="1" thickBot="1" x14ac:dyDescent="0.3">
      <c r="A1982" s="94" t="s">
        <v>3601</v>
      </c>
      <c r="B1982" s="30" t="s">
        <v>5224</v>
      </c>
      <c r="C1982" s="11" t="s">
        <v>5216</v>
      </c>
      <c r="D1982" s="12" t="s">
        <v>1986</v>
      </c>
      <c r="E1982" s="13">
        <v>-2.7878128075131947</v>
      </c>
      <c r="F1982" s="14">
        <v>-0.55087863516485003</v>
      </c>
      <c r="G1982" s="14">
        <v>-0.52519667163341044</v>
      </c>
      <c r="H1982" s="15">
        <v>0.10709133154649431</v>
      </c>
      <c r="I1982" s="16">
        <v>6.2690251527472455E-3</v>
      </c>
      <c r="J1982" s="17">
        <v>0.49056868438718298</v>
      </c>
      <c r="K1982" s="17">
        <v>0.51043961155040041</v>
      </c>
      <c r="L1982" s="18">
        <v>0.89183025359751611</v>
      </c>
      <c r="M1982" s="17">
        <v>2.4211082873052136E-2</v>
      </c>
      <c r="N1982" s="53">
        <v>1</v>
      </c>
      <c r="O1982" s="53">
        <v>1</v>
      </c>
      <c r="P1982" s="53">
        <v>1</v>
      </c>
      <c r="Q1982" s="57">
        <v>0</v>
      </c>
      <c r="R1982" s="53">
        <v>1</v>
      </c>
      <c r="S1982" s="54">
        <v>0</v>
      </c>
      <c r="T1982" s="55">
        <v>0</v>
      </c>
      <c r="U1982" s="56">
        <v>0</v>
      </c>
    </row>
    <row r="1983" spans="1:23" x14ac:dyDescent="0.25">
      <c r="Q1983" s="70">
        <f>SUM(Q3:Q1982)</f>
        <v>353</v>
      </c>
      <c r="R1983" s="66">
        <f>SUM(R3:R1982)</f>
        <v>1116</v>
      </c>
      <c r="S1983" s="67">
        <f>SUM(S3:S1982)</f>
        <v>276</v>
      </c>
      <c r="T1983" s="68">
        <f>SUM(T3:T1982)</f>
        <v>403</v>
      </c>
      <c r="U1983" s="69">
        <f>SUM(U3:U1982)</f>
        <v>42</v>
      </c>
    </row>
    <row r="1984" spans="1:23" x14ac:dyDescent="0.25">
      <c r="Q1984" s="71"/>
      <c r="R1984" s="64"/>
      <c r="S1984" s="65"/>
      <c r="T1984" s="65"/>
      <c r="U1984" s="65"/>
      <c r="W1984" s="63"/>
    </row>
    <row r="1985" spans="17:23" x14ac:dyDescent="0.25">
      <c r="Q1985" s="62"/>
      <c r="S1985" s="62"/>
      <c r="T1985" s="62"/>
      <c r="U1985" s="62"/>
      <c r="W1985" s="63"/>
    </row>
    <row r="1986" spans="17:23" x14ac:dyDescent="0.25">
      <c r="Q1986" s="62"/>
      <c r="S1986" s="62"/>
      <c r="T1986" s="62"/>
      <c r="U1986" s="62"/>
      <c r="W1986" s="63"/>
    </row>
    <row r="1987" spans="17:23" x14ac:dyDescent="0.25">
      <c r="Q1987" s="62"/>
      <c r="S1987" s="62"/>
      <c r="T1987" s="62"/>
      <c r="U1987" s="62"/>
      <c r="W1987" s="63"/>
    </row>
    <row r="1988" spans="17:23" x14ac:dyDescent="0.25">
      <c r="Q1988" s="62"/>
      <c r="S1988" s="62"/>
      <c r="T1988" s="62"/>
      <c r="U1988" s="62"/>
      <c r="W1988" s="63"/>
    </row>
    <row r="1989" spans="17:23" x14ac:dyDescent="0.25">
      <c r="Q1989" s="62"/>
      <c r="S1989" s="62"/>
      <c r="T1989" s="62"/>
      <c r="U1989" s="62"/>
      <c r="W1989" s="63"/>
    </row>
    <row r="1990" spans="17:23" x14ac:dyDescent="0.25">
      <c r="Q1990" s="62"/>
      <c r="S1990" s="62"/>
      <c r="T1990" s="62"/>
      <c r="U1990" s="62"/>
      <c r="W1990" s="63"/>
    </row>
    <row r="1991" spans="17:23" x14ac:dyDescent="0.25">
      <c r="Q1991" s="62"/>
      <c r="S1991" s="62"/>
      <c r="T1991" s="62"/>
      <c r="U1991" s="62"/>
      <c r="W1991" s="63"/>
    </row>
    <row r="1992" spans="17:23" x14ac:dyDescent="0.25">
      <c r="Q1992" s="62"/>
      <c r="S1992" s="62"/>
      <c r="T1992" s="62"/>
      <c r="U1992" s="62"/>
      <c r="W1992" s="63"/>
    </row>
    <row r="1993" spans="17:23" x14ac:dyDescent="0.25">
      <c r="Q1993" s="62"/>
      <c r="S1993" s="62"/>
      <c r="T1993" s="62"/>
      <c r="U1993" s="62"/>
      <c r="W1993" s="63"/>
    </row>
    <row r="1994" spans="17:23" x14ac:dyDescent="0.25">
      <c r="Q1994" s="62"/>
      <c r="S1994" s="62"/>
      <c r="T1994" s="62"/>
      <c r="U1994" s="62"/>
      <c r="W1994" s="63"/>
    </row>
    <row r="1995" spans="17:23" x14ac:dyDescent="0.25">
      <c r="Q1995" s="62"/>
      <c r="S1995" s="62"/>
      <c r="T1995" s="62"/>
      <c r="U1995" s="62"/>
      <c r="W1995" s="63"/>
    </row>
    <row r="1996" spans="17:23" x14ac:dyDescent="0.25">
      <c r="Q1996" s="62"/>
      <c r="S1996" s="62"/>
      <c r="T1996" s="62"/>
      <c r="U1996" s="62"/>
      <c r="W1996" s="63"/>
    </row>
    <row r="1997" spans="17:23" x14ac:dyDescent="0.25">
      <c r="Q1997" s="62"/>
      <c r="S1997" s="62"/>
      <c r="T1997" s="62"/>
      <c r="U1997" s="62"/>
      <c r="W1997" s="63"/>
    </row>
    <row r="1998" spans="17:23" x14ac:dyDescent="0.25">
      <c r="Q1998" s="62"/>
      <c r="S1998" s="62"/>
      <c r="T1998" s="62"/>
      <c r="U1998" s="62"/>
      <c r="W1998" s="63"/>
    </row>
    <row r="1999" spans="17:23" x14ac:dyDescent="0.25">
      <c r="Q1999" s="62"/>
      <c r="S1999" s="62"/>
      <c r="T1999" s="62"/>
      <c r="U1999" s="62"/>
      <c r="W1999" s="63"/>
    </row>
    <row r="2000" spans="17:23" x14ac:dyDescent="0.25">
      <c r="Q2000" s="62"/>
      <c r="S2000" s="62"/>
      <c r="T2000" s="62"/>
      <c r="U2000" s="62"/>
      <c r="W2000" s="63"/>
    </row>
    <row r="2001" spans="17:23" x14ac:dyDescent="0.25">
      <c r="Q2001" s="62"/>
      <c r="S2001" s="62"/>
      <c r="T2001" s="62"/>
      <c r="U2001" s="62"/>
      <c r="W2001" s="63"/>
    </row>
    <row r="2002" spans="17:23" x14ac:dyDescent="0.25">
      <c r="Q2002" s="62"/>
      <c r="S2002" s="62"/>
      <c r="T2002" s="62"/>
      <c r="U2002" s="62"/>
      <c r="W2002" s="63"/>
    </row>
    <row r="2003" spans="17:23" x14ac:dyDescent="0.25">
      <c r="Q2003" s="62"/>
      <c r="S2003" s="62"/>
      <c r="T2003" s="62"/>
      <c r="U2003" s="62"/>
      <c r="W2003" s="63"/>
    </row>
    <row r="2004" spans="17:23" x14ac:dyDescent="0.25">
      <c r="Q2004" s="62"/>
      <c r="S2004" s="62"/>
      <c r="T2004" s="62"/>
      <c r="U2004" s="62"/>
      <c r="W2004" s="63"/>
    </row>
    <row r="2005" spans="17:23" x14ac:dyDescent="0.25">
      <c r="Q2005" s="62"/>
      <c r="S2005" s="62"/>
      <c r="T2005" s="62"/>
      <c r="U2005" s="62"/>
      <c r="W2005" s="63"/>
    </row>
    <row r="2006" spans="17:23" x14ac:dyDescent="0.25">
      <c r="Q2006" s="62"/>
      <c r="S2006" s="62"/>
      <c r="T2006" s="62"/>
      <c r="U2006" s="62"/>
      <c r="W2006" s="63"/>
    </row>
    <row r="2007" spans="17:23" x14ac:dyDescent="0.25">
      <c r="Q2007" s="62"/>
      <c r="S2007" s="62"/>
      <c r="T2007" s="62"/>
      <c r="U2007" s="62"/>
      <c r="W2007" s="63"/>
    </row>
    <row r="2008" spans="17:23" x14ac:dyDescent="0.25">
      <c r="Q2008" s="62"/>
      <c r="S2008" s="62"/>
      <c r="T2008" s="62"/>
      <c r="U2008" s="62"/>
      <c r="W2008" s="63"/>
    </row>
    <row r="2009" spans="17:23" x14ac:dyDescent="0.25">
      <c r="Q2009" s="62"/>
      <c r="S2009" s="62"/>
      <c r="T2009" s="62"/>
      <c r="U2009" s="62"/>
      <c r="W2009" s="63"/>
    </row>
    <row r="2010" spans="17:23" x14ac:dyDescent="0.25">
      <c r="Q2010" s="62"/>
      <c r="S2010" s="62"/>
      <c r="T2010" s="62"/>
      <c r="U2010" s="62"/>
      <c r="W2010" s="63"/>
    </row>
    <row r="2011" spans="17:23" x14ac:dyDescent="0.25">
      <c r="Q2011" s="62"/>
      <c r="S2011" s="62"/>
      <c r="T2011" s="62"/>
      <c r="U2011" s="62"/>
      <c r="W2011" s="63"/>
    </row>
    <row r="2012" spans="17:23" x14ac:dyDescent="0.25">
      <c r="Q2012" s="62"/>
      <c r="S2012" s="62"/>
      <c r="T2012" s="62"/>
      <c r="U2012" s="62"/>
      <c r="W2012" s="63"/>
    </row>
    <row r="2013" spans="17:23" x14ac:dyDescent="0.25">
      <c r="Q2013" s="62"/>
      <c r="S2013" s="62"/>
      <c r="T2013" s="62"/>
      <c r="U2013" s="62"/>
      <c r="W2013" s="63"/>
    </row>
    <row r="2014" spans="17:23" x14ac:dyDescent="0.25">
      <c r="Q2014" s="62"/>
      <c r="S2014" s="62"/>
      <c r="T2014" s="62"/>
      <c r="U2014" s="62"/>
      <c r="W2014" s="63"/>
    </row>
    <row r="2015" spans="17:23" x14ac:dyDescent="0.25">
      <c r="Q2015" s="62"/>
      <c r="S2015" s="62"/>
      <c r="T2015" s="62"/>
      <c r="U2015" s="62"/>
      <c r="W2015" s="63"/>
    </row>
    <row r="2016" spans="17:23" x14ac:dyDescent="0.25">
      <c r="Q2016" s="62"/>
      <c r="S2016" s="62"/>
      <c r="T2016" s="62"/>
      <c r="U2016" s="62"/>
      <c r="W2016" s="63"/>
    </row>
    <row r="2017" spans="17:23" x14ac:dyDescent="0.25">
      <c r="Q2017" s="62"/>
      <c r="S2017" s="62"/>
      <c r="T2017" s="62"/>
      <c r="U2017" s="62"/>
      <c r="W2017" s="63"/>
    </row>
    <row r="2018" spans="17:23" x14ac:dyDescent="0.25">
      <c r="Q2018" s="62"/>
      <c r="S2018" s="62"/>
      <c r="T2018" s="62"/>
      <c r="U2018" s="62"/>
      <c r="W2018" s="63"/>
    </row>
    <row r="2019" spans="17:23" x14ac:dyDescent="0.25">
      <c r="Q2019" s="62"/>
      <c r="S2019" s="62"/>
      <c r="T2019" s="62"/>
      <c r="U2019" s="62"/>
      <c r="W2019" s="63"/>
    </row>
    <row r="2020" spans="17:23" x14ac:dyDescent="0.25">
      <c r="Q2020" s="62"/>
      <c r="S2020" s="62"/>
      <c r="T2020" s="62"/>
      <c r="U2020" s="62"/>
      <c r="W2020" s="63"/>
    </row>
    <row r="2021" spans="17:23" x14ac:dyDescent="0.25">
      <c r="Q2021" s="62"/>
      <c r="S2021" s="62"/>
      <c r="T2021" s="62"/>
      <c r="U2021" s="62"/>
      <c r="W2021" s="63"/>
    </row>
    <row r="2022" spans="17:23" x14ac:dyDescent="0.25">
      <c r="Q2022" s="62"/>
      <c r="S2022" s="62"/>
      <c r="T2022" s="62"/>
      <c r="U2022" s="62"/>
      <c r="W2022" s="63"/>
    </row>
    <row r="2023" spans="17:23" x14ac:dyDescent="0.25">
      <c r="Q2023" s="62"/>
      <c r="S2023" s="62"/>
      <c r="T2023" s="62"/>
      <c r="U2023" s="62"/>
      <c r="W2023" s="63"/>
    </row>
    <row r="2024" spans="17:23" x14ac:dyDescent="0.25">
      <c r="Q2024" s="62"/>
      <c r="S2024" s="62"/>
      <c r="T2024" s="62"/>
      <c r="U2024" s="62"/>
      <c r="W2024" s="63"/>
    </row>
    <row r="2025" spans="17:23" x14ac:dyDescent="0.25">
      <c r="Q2025" s="62"/>
      <c r="S2025" s="62"/>
      <c r="T2025" s="62"/>
      <c r="U2025" s="62"/>
      <c r="W2025" s="63"/>
    </row>
    <row r="2026" spans="17:23" x14ac:dyDescent="0.25">
      <c r="Q2026" s="62"/>
      <c r="S2026" s="62"/>
      <c r="T2026" s="62"/>
      <c r="U2026" s="62"/>
      <c r="W2026" s="63"/>
    </row>
    <row r="2027" spans="17:23" x14ac:dyDescent="0.25">
      <c r="Q2027" s="62"/>
      <c r="S2027" s="62"/>
      <c r="T2027" s="62"/>
      <c r="U2027" s="62"/>
      <c r="W2027" s="63"/>
    </row>
    <row r="2028" spans="17:23" x14ac:dyDescent="0.25">
      <c r="Q2028" s="62"/>
      <c r="S2028" s="62"/>
      <c r="T2028" s="62"/>
      <c r="U2028" s="62"/>
      <c r="W2028" s="63"/>
    </row>
    <row r="2029" spans="17:23" x14ac:dyDescent="0.25">
      <c r="Q2029" s="62"/>
      <c r="S2029" s="62"/>
      <c r="T2029" s="62"/>
      <c r="U2029" s="62"/>
      <c r="W2029" s="63"/>
    </row>
    <row r="2030" spans="17:23" x14ac:dyDescent="0.25">
      <c r="Q2030" s="62"/>
      <c r="S2030" s="62"/>
      <c r="T2030" s="62"/>
      <c r="U2030" s="62"/>
      <c r="W2030" s="63"/>
    </row>
    <row r="2031" spans="17:23" x14ac:dyDescent="0.25">
      <c r="Q2031" s="62"/>
      <c r="S2031" s="62"/>
      <c r="T2031" s="62"/>
      <c r="U2031" s="62"/>
      <c r="W2031" s="63"/>
    </row>
    <row r="2032" spans="17:23" x14ac:dyDescent="0.25">
      <c r="Q2032" s="62"/>
      <c r="S2032" s="62"/>
      <c r="T2032" s="62"/>
      <c r="U2032" s="62"/>
      <c r="W2032" s="63"/>
    </row>
    <row r="2033" spans="17:23" x14ac:dyDescent="0.25">
      <c r="Q2033" s="62"/>
      <c r="S2033" s="62"/>
      <c r="T2033" s="62"/>
      <c r="U2033" s="62"/>
      <c r="W2033" s="63"/>
    </row>
    <row r="2034" spans="17:23" x14ac:dyDescent="0.25">
      <c r="Q2034" s="62"/>
      <c r="S2034" s="62"/>
      <c r="T2034" s="62"/>
      <c r="U2034" s="62"/>
      <c r="W2034" s="63"/>
    </row>
    <row r="2035" spans="17:23" x14ac:dyDescent="0.25">
      <c r="Q2035" s="62"/>
      <c r="S2035" s="62"/>
      <c r="T2035" s="62"/>
      <c r="U2035" s="62"/>
      <c r="W2035" s="63"/>
    </row>
    <row r="2036" spans="17:23" x14ac:dyDescent="0.25">
      <c r="Q2036" s="62"/>
      <c r="S2036" s="62"/>
      <c r="T2036" s="62"/>
      <c r="U2036" s="62"/>
      <c r="W2036" s="63"/>
    </row>
    <row r="2037" spans="17:23" x14ac:dyDescent="0.25">
      <c r="Q2037" s="62"/>
      <c r="S2037" s="62"/>
      <c r="T2037" s="62"/>
      <c r="U2037" s="62"/>
      <c r="W2037" s="63"/>
    </row>
    <row r="2038" spans="17:23" x14ac:dyDescent="0.25">
      <c r="Q2038" s="62"/>
      <c r="S2038" s="62"/>
      <c r="T2038" s="62"/>
      <c r="U2038" s="62"/>
      <c r="W2038" s="63"/>
    </row>
    <row r="2039" spans="17:23" x14ac:dyDescent="0.25">
      <c r="Q2039" s="62"/>
      <c r="S2039" s="62"/>
      <c r="T2039" s="62"/>
      <c r="U2039" s="62"/>
      <c r="W2039" s="63"/>
    </row>
    <row r="2040" spans="17:23" x14ac:dyDescent="0.25">
      <c r="Q2040" s="62"/>
      <c r="S2040" s="62"/>
      <c r="T2040" s="62"/>
      <c r="U2040" s="62"/>
      <c r="W2040" s="63"/>
    </row>
    <row r="2041" spans="17:23" x14ac:dyDescent="0.25">
      <c r="Q2041" s="62"/>
      <c r="S2041" s="62"/>
      <c r="T2041" s="62"/>
      <c r="U2041" s="62"/>
      <c r="W2041" s="63"/>
    </row>
    <row r="2042" spans="17:23" x14ac:dyDescent="0.25">
      <c r="Q2042" s="62"/>
      <c r="S2042" s="62"/>
      <c r="T2042" s="62"/>
      <c r="U2042" s="62"/>
      <c r="W2042" s="63"/>
    </row>
    <row r="2043" spans="17:23" x14ac:dyDescent="0.25">
      <c r="Q2043" s="62"/>
      <c r="S2043" s="62"/>
      <c r="T2043" s="62"/>
      <c r="U2043" s="62"/>
      <c r="W2043" s="63"/>
    </row>
    <row r="2044" spans="17:23" x14ac:dyDescent="0.25">
      <c r="Q2044" s="62"/>
      <c r="S2044" s="62"/>
      <c r="T2044" s="62"/>
      <c r="U2044" s="62"/>
      <c r="W2044" s="63"/>
    </row>
    <row r="2045" spans="17:23" x14ac:dyDescent="0.25">
      <c r="Q2045" s="62"/>
      <c r="S2045" s="62"/>
      <c r="T2045" s="62"/>
      <c r="U2045" s="62"/>
      <c r="W2045" s="63"/>
    </row>
    <row r="2046" spans="17:23" x14ac:dyDescent="0.25">
      <c r="Q2046" s="62"/>
      <c r="S2046" s="62"/>
      <c r="T2046" s="62"/>
      <c r="U2046" s="62"/>
      <c r="W2046" s="63"/>
    </row>
    <row r="2047" spans="17:23" x14ac:dyDescent="0.25">
      <c r="Q2047" s="62"/>
      <c r="S2047" s="62"/>
      <c r="T2047" s="62"/>
      <c r="U2047" s="62"/>
      <c r="W2047" s="63"/>
    </row>
    <row r="2048" spans="17:23" x14ac:dyDescent="0.25">
      <c r="Q2048" s="62"/>
      <c r="S2048" s="62"/>
      <c r="T2048" s="62"/>
      <c r="U2048" s="62"/>
      <c r="W2048" s="63"/>
    </row>
    <row r="2049" spans="17:23" x14ac:dyDescent="0.25">
      <c r="Q2049" s="62"/>
      <c r="S2049" s="62"/>
      <c r="T2049" s="62"/>
      <c r="U2049" s="62"/>
      <c r="W2049" s="63"/>
    </row>
    <row r="2050" spans="17:23" x14ac:dyDescent="0.25">
      <c r="Q2050" s="62"/>
      <c r="S2050" s="62"/>
      <c r="T2050" s="62"/>
      <c r="U2050" s="62"/>
      <c r="W2050" s="63"/>
    </row>
    <row r="2051" spans="17:23" x14ac:dyDescent="0.25">
      <c r="Q2051" s="62"/>
      <c r="S2051" s="62"/>
      <c r="T2051" s="62"/>
      <c r="U2051" s="62"/>
      <c r="W2051" s="63"/>
    </row>
    <row r="2052" spans="17:23" x14ac:dyDescent="0.25">
      <c r="Q2052" s="62"/>
      <c r="S2052" s="62"/>
      <c r="T2052" s="62"/>
      <c r="U2052" s="62"/>
      <c r="W2052" s="63"/>
    </row>
    <row r="2053" spans="17:23" x14ac:dyDescent="0.25">
      <c r="Q2053" s="62"/>
      <c r="S2053" s="62"/>
      <c r="T2053" s="62"/>
      <c r="U2053" s="62"/>
      <c r="W2053" s="63"/>
    </row>
    <row r="2054" spans="17:23" x14ac:dyDescent="0.25">
      <c r="Q2054" s="62"/>
      <c r="S2054" s="62"/>
      <c r="T2054" s="62"/>
      <c r="U2054" s="62"/>
      <c r="W2054" s="63"/>
    </row>
    <row r="2055" spans="17:23" x14ac:dyDescent="0.25">
      <c r="Q2055" s="62"/>
      <c r="S2055" s="62"/>
      <c r="T2055" s="62"/>
      <c r="U2055" s="62"/>
      <c r="W2055" s="63"/>
    </row>
    <row r="2056" spans="17:23" x14ac:dyDescent="0.25">
      <c r="Q2056" s="62"/>
      <c r="S2056" s="62"/>
      <c r="T2056" s="62"/>
      <c r="U2056" s="62"/>
      <c r="W2056" s="63"/>
    </row>
    <row r="2057" spans="17:23" x14ac:dyDescent="0.25">
      <c r="Q2057" s="62"/>
      <c r="S2057" s="62"/>
      <c r="T2057" s="62"/>
      <c r="U2057" s="62"/>
      <c r="W2057" s="63"/>
    </row>
    <row r="2058" spans="17:23" x14ac:dyDescent="0.25">
      <c r="Q2058" s="62"/>
      <c r="S2058" s="62"/>
      <c r="T2058" s="62"/>
      <c r="U2058" s="62"/>
      <c r="W2058" s="63"/>
    </row>
    <row r="2059" spans="17:23" x14ac:dyDescent="0.25">
      <c r="Q2059" s="62"/>
      <c r="S2059" s="62"/>
      <c r="T2059" s="62"/>
      <c r="U2059" s="62"/>
      <c r="W2059" s="63"/>
    </row>
    <row r="2060" spans="17:23" x14ac:dyDescent="0.25">
      <c r="Q2060" s="62"/>
      <c r="S2060" s="62"/>
      <c r="T2060" s="62"/>
      <c r="U2060" s="62"/>
      <c r="W2060" s="63"/>
    </row>
    <row r="2061" spans="17:23" x14ac:dyDescent="0.25">
      <c r="Q2061" s="62"/>
      <c r="S2061" s="62"/>
      <c r="T2061" s="62"/>
      <c r="U2061" s="62"/>
      <c r="W2061" s="63"/>
    </row>
    <row r="2062" spans="17:23" x14ac:dyDescent="0.25">
      <c r="Q2062" s="62"/>
      <c r="S2062" s="62"/>
      <c r="T2062" s="62"/>
      <c r="U2062" s="62"/>
      <c r="W2062" s="63"/>
    </row>
    <row r="2063" spans="17:23" x14ac:dyDescent="0.25">
      <c r="Q2063" s="62"/>
      <c r="S2063" s="62"/>
      <c r="T2063" s="62"/>
      <c r="U2063" s="62"/>
      <c r="W2063" s="63"/>
    </row>
    <row r="2064" spans="17:23" x14ac:dyDescent="0.25">
      <c r="Q2064" s="62"/>
      <c r="S2064" s="62"/>
      <c r="T2064" s="62"/>
      <c r="U2064" s="62"/>
      <c r="W2064" s="63"/>
    </row>
    <row r="2065" spans="17:23" x14ac:dyDescent="0.25">
      <c r="Q2065" s="62"/>
      <c r="S2065" s="62"/>
      <c r="T2065" s="62"/>
      <c r="U2065" s="62"/>
      <c r="W2065" s="63"/>
    </row>
    <row r="2066" spans="17:23" x14ac:dyDescent="0.25">
      <c r="Q2066" s="62"/>
      <c r="S2066" s="62"/>
      <c r="T2066" s="62"/>
      <c r="U2066" s="62"/>
      <c r="W2066" s="63"/>
    </row>
    <row r="2067" spans="17:23" x14ac:dyDescent="0.25">
      <c r="Q2067" s="62"/>
      <c r="S2067" s="62"/>
      <c r="T2067" s="62"/>
      <c r="U2067" s="62"/>
      <c r="W2067" s="63"/>
    </row>
    <row r="2068" spans="17:23" x14ac:dyDescent="0.25">
      <c r="Q2068" s="62"/>
      <c r="S2068" s="62"/>
      <c r="T2068" s="62"/>
      <c r="U2068" s="62"/>
      <c r="W2068" s="63"/>
    </row>
    <row r="2069" spans="17:23" x14ac:dyDescent="0.25">
      <c r="Q2069" s="62"/>
      <c r="S2069" s="62"/>
      <c r="T2069" s="62"/>
      <c r="U2069" s="62"/>
      <c r="W2069" s="63"/>
    </row>
    <row r="2070" spans="17:23" x14ac:dyDescent="0.25">
      <c r="Q2070" s="62"/>
      <c r="S2070" s="62"/>
      <c r="T2070" s="62"/>
      <c r="U2070" s="62"/>
      <c r="W2070" s="63"/>
    </row>
    <row r="2071" spans="17:23" x14ac:dyDescent="0.25">
      <c r="Q2071" s="62"/>
      <c r="S2071" s="62"/>
      <c r="T2071" s="62"/>
      <c r="U2071" s="62"/>
      <c r="W2071" s="63"/>
    </row>
    <row r="2072" spans="17:23" x14ac:dyDescent="0.25">
      <c r="Q2072" s="62"/>
      <c r="S2072" s="62"/>
      <c r="T2072" s="62"/>
      <c r="U2072" s="62"/>
      <c r="W2072" s="63"/>
    </row>
    <row r="2073" spans="17:23" x14ac:dyDescent="0.25">
      <c r="Q2073" s="62"/>
      <c r="S2073" s="62"/>
      <c r="T2073" s="62"/>
      <c r="U2073" s="62"/>
      <c r="W2073" s="63"/>
    </row>
    <row r="2074" spans="17:23" x14ac:dyDescent="0.25">
      <c r="Q2074" s="62"/>
      <c r="S2074" s="62"/>
      <c r="T2074" s="62"/>
      <c r="U2074" s="62"/>
      <c r="W2074" s="63"/>
    </row>
    <row r="2075" spans="17:23" x14ac:dyDescent="0.25">
      <c r="Q2075" s="62"/>
      <c r="S2075" s="62"/>
      <c r="T2075" s="62"/>
      <c r="U2075" s="62"/>
      <c r="W2075" s="63"/>
    </row>
    <row r="2076" spans="17:23" x14ac:dyDescent="0.25">
      <c r="Q2076" s="62"/>
      <c r="S2076" s="62"/>
      <c r="T2076" s="62"/>
      <c r="U2076" s="62"/>
      <c r="W2076" s="63"/>
    </row>
    <row r="2077" spans="17:23" x14ac:dyDescent="0.25">
      <c r="Q2077" s="62"/>
      <c r="S2077" s="62"/>
      <c r="T2077" s="62"/>
      <c r="U2077" s="62"/>
      <c r="W2077" s="63"/>
    </row>
    <row r="2078" spans="17:23" x14ac:dyDescent="0.25">
      <c r="Q2078" s="62"/>
      <c r="S2078" s="62"/>
      <c r="T2078" s="62"/>
      <c r="U2078" s="62"/>
      <c r="W2078" s="63"/>
    </row>
    <row r="2079" spans="17:23" x14ac:dyDescent="0.25">
      <c r="Q2079" s="62"/>
      <c r="S2079" s="62"/>
      <c r="T2079" s="62"/>
      <c r="U2079" s="62"/>
      <c r="W2079" s="63"/>
    </row>
    <row r="2080" spans="17:23" x14ac:dyDescent="0.25">
      <c r="Q2080" s="62"/>
      <c r="S2080" s="62"/>
      <c r="T2080" s="62"/>
      <c r="U2080" s="62"/>
      <c r="W2080" s="63"/>
    </row>
    <row r="2081" spans="17:23" x14ac:dyDescent="0.25">
      <c r="Q2081" s="62"/>
      <c r="S2081" s="62"/>
      <c r="T2081" s="62"/>
      <c r="U2081" s="62"/>
      <c r="W2081" s="63"/>
    </row>
    <row r="2082" spans="17:23" x14ac:dyDescent="0.25">
      <c r="Q2082" s="62"/>
      <c r="S2082" s="62"/>
      <c r="T2082" s="62"/>
      <c r="U2082" s="62"/>
      <c r="W2082" s="63"/>
    </row>
    <row r="2083" spans="17:23" x14ac:dyDescent="0.25">
      <c r="Q2083" s="62"/>
      <c r="S2083" s="62"/>
      <c r="T2083" s="62"/>
      <c r="U2083" s="62"/>
      <c r="W2083" s="63"/>
    </row>
    <row r="2084" spans="17:23" x14ac:dyDescent="0.25">
      <c r="Q2084" s="62"/>
      <c r="S2084" s="62"/>
      <c r="T2084" s="62"/>
      <c r="U2084" s="62"/>
      <c r="W2084" s="63"/>
    </row>
    <row r="2085" spans="17:23" x14ac:dyDescent="0.25">
      <c r="Q2085" s="62"/>
      <c r="S2085" s="62"/>
      <c r="T2085" s="62"/>
      <c r="U2085" s="62"/>
      <c r="W2085" s="63"/>
    </row>
    <row r="2086" spans="17:23" x14ac:dyDescent="0.25">
      <c r="Q2086" s="62"/>
      <c r="S2086" s="62"/>
      <c r="T2086" s="62"/>
      <c r="U2086" s="62"/>
      <c r="W2086" s="63"/>
    </row>
    <row r="2087" spans="17:23" x14ac:dyDescent="0.25">
      <c r="Q2087" s="62"/>
      <c r="S2087" s="62"/>
      <c r="T2087" s="62"/>
      <c r="U2087" s="62"/>
      <c r="W2087" s="63"/>
    </row>
    <row r="2088" spans="17:23" x14ac:dyDescent="0.25">
      <c r="Q2088" s="62"/>
      <c r="S2088" s="62"/>
      <c r="T2088" s="62"/>
      <c r="U2088" s="62"/>
      <c r="W2088" s="63"/>
    </row>
    <row r="2089" spans="17:23" x14ac:dyDescent="0.25">
      <c r="Q2089" s="62"/>
      <c r="S2089" s="62"/>
      <c r="T2089" s="62"/>
      <c r="U2089" s="62"/>
      <c r="W2089" s="63"/>
    </row>
    <row r="2090" spans="17:23" x14ac:dyDescent="0.25">
      <c r="Q2090" s="62"/>
      <c r="S2090" s="62"/>
      <c r="T2090" s="62"/>
      <c r="U2090" s="62"/>
      <c r="W2090" s="63"/>
    </row>
    <row r="2091" spans="17:23" x14ac:dyDescent="0.25">
      <c r="Q2091" s="62"/>
      <c r="S2091" s="62"/>
      <c r="T2091" s="62"/>
      <c r="U2091" s="62"/>
      <c r="W2091" s="63"/>
    </row>
    <row r="2092" spans="17:23" x14ac:dyDescent="0.25">
      <c r="Q2092" s="62"/>
      <c r="S2092" s="62"/>
      <c r="T2092" s="62"/>
      <c r="U2092" s="62"/>
      <c r="W2092" s="63"/>
    </row>
    <row r="2093" spans="17:23" x14ac:dyDescent="0.25">
      <c r="Q2093" s="62"/>
      <c r="S2093" s="62"/>
      <c r="T2093" s="62"/>
      <c r="U2093" s="62"/>
      <c r="W2093" s="63"/>
    </row>
    <row r="2094" spans="17:23" x14ac:dyDescent="0.25">
      <c r="Q2094" s="62"/>
      <c r="S2094" s="62"/>
      <c r="T2094" s="62"/>
      <c r="U2094" s="62"/>
      <c r="W2094" s="63"/>
    </row>
    <row r="2095" spans="17:23" x14ac:dyDescent="0.25">
      <c r="Q2095" s="62"/>
      <c r="S2095" s="62"/>
      <c r="T2095" s="62"/>
      <c r="U2095" s="62"/>
      <c r="W2095" s="63"/>
    </row>
    <row r="2096" spans="17:23" x14ac:dyDescent="0.25">
      <c r="Q2096" s="62"/>
      <c r="S2096" s="62"/>
      <c r="T2096" s="62"/>
      <c r="U2096" s="62"/>
      <c r="W2096" s="63"/>
    </row>
    <row r="2097" spans="17:23" x14ac:dyDescent="0.25">
      <c r="Q2097" s="62"/>
      <c r="S2097" s="62"/>
      <c r="T2097" s="62"/>
      <c r="U2097" s="62"/>
      <c r="W2097" s="63"/>
    </row>
    <row r="2098" spans="17:23" x14ac:dyDescent="0.25">
      <c r="Q2098" s="62"/>
      <c r="S2098" s="62"/>
      <c r="T2098" s="62"/>
      <c r="U2098" s="62"/>
      <c r="W2098" s="63"/>
    </row>
    <row r="2099" spans="17:23" x14ac:dyDescent="0.25">
      <c r="Q2099" s="62"/>
      <c r="S2099" s="62"/>
      <c r="T2099" s="62"/>
      <c r="U2099" s="62"/>
      <c r="W2099" s="63"/>
    </row>
    <row r="2100" spans="17:23" x14ac:dyDescent="0.25">
      <c r="Q2100" s="62"/>
      <c r="S2100" s="62"/>
      <c r="T2100" s="62"/>
      <c r="U2100" s="62"/>
      <c r="W2100" s="63"/>
    </row>
    <row r="2101" spans="17:23" x14ac:dyDescent="0.25">
      <c r="Q2101" s="62"/>
      <c r="S2101" s="62"/>
      <c r="T2101" s="62"/>
      <c r="U2101" s="62"/>
      <c r="W2101" s="63"/>
    </row>
    <row r="2102" spans="17:23" x14ac:dyDescent="0.25">
      <c r="Q2102" s="62"/>
      <c r="S2102" s="62"/>
      <c r="T2102" s="62"/>
      <c r="U2102" s="62"/>
      <c r="W2102" s="63"/>
    </row>
    <row r="2103" spans="17:23" x14ac:dyDescent="0.25">
      <c r="Q2103" s="62"/>
      <c r="S2103" s="62"/>
      <c r="T2103" s="62"/>
      <c r="U2103" s="62"/>
      <c r="W2103" s="63"/>
    </row>
    <row r="2104" spans="17:23" x14ac:dyDescent="0.25">
      <c r="Q2104" s="62"/>
      <c r="S2104" s="62"/>
      <c r="T2104" s="62"/>
      <c r="U2104" s="62"/>
      <c r="W2104" s="63"/>
    </row>
    <row r="2105" spans="17:23" x14ac:dyDescent="0.25">
      <c r="Q2105" s="62"/>
      <c r="S2105" s="62"/>
      <c r="T2105" s="62"/>
      <c r="U2105" s="62"/>
      <c r="W2105" s="63"/>
    </row>
    <row r="2106" spans="17:23" x14ac:dyDescent="0.25">
      <c r="Q2106" s="62"/>
      <c r="S2106" s="62"/>
      <c r="T2106" s="62"/>
      <c r="U2106" s="62"/>
      <c r="W2106" s="63"/>
    </row>
    <row r="2107" spans="17:23" x14ac:dyDescent="0.25">
      <c r="Q2107" s="62"/>
      <c r="S2107" s="62"/>
      <c r="T2107" s="62"/>
      <c r="U2107" s="62"/>
      <c r="W2107" s="63"/>
    </row>
    <row r="2108" spans="17:23" x14ac:dyDescent="0.25">
      <c r="Q2108" s="62"/>
      <c r="S2108" s="62"/>
      <c r="T2108" s="62"/>
      <c r="U2108" s="62"/>
      <c r="W2108" s="63"/>
    </row>
    <row r="2109" spans="17:23" x14ac:dyDescent="0.25">
      <c r="Q2109" s="62"/>
      <c r="S2109" s="62"/>
      <c r="T2109" s="62"/>
      <c r="U2109" s="62"/>
      <c r="W2109" s="63"/>
    </row>
    <row r="2110" spans="17:23" x14ac:dyDescent="0.25">
      <c r="Q2110" s="62"/>
      <c r="S2110" s="62"/>
      <c r="T2110" s="62"/>
      <c r="U2110" s="62"/>
      <c r="W2110" s="63"/>
    </row>
    <row r="2111" spans="17:23" x14ac:dyDescent="0.25">
      <c r="Q2111" s="62"/>
      <c r="S2111" s="62"/>
      <c r="T2111" s="62"/>
      <c r="U2111" s="62"/>
      <c r="W2111" s="63"/>
    </row>
    <row r="2112" spans="17:23" x14ac:dyDescent="0.25">
      <c r="Q2112" s="62"/>
      <c r="S2112" s="62"/>
      <c r="T2112" s="62"/>
      <c r="U2112" s="62"/>
      <c r="W2112" s="63"/>
    </row>
    <row r="2113" spans="17:23" x14ac:dyDescent="0.25">
      <c r="Q2113" s="62"/>
      <c r="S2113" s="62"/>
      <c r="T2113" s="62"/>
      <c r="U2113" s="62"/>
      <c r="W2113" s="63"/>
    </row>
    <row r="2114" spans="17:23" x14ac:dyDescent="0.25">
      <c r="Q2114" s="62"/>
      <c r="S2114" s="62"/>
      <c r="T2114" s="62"/>
      <c r="U2114" s="62"/>
      <c r="W2114" s="63"/>
    </row>
    <row r="2115" spans="17:23" x14ac:dyDescent="0.25">
      <c r="Q2115" s="62"/>
      <c r="S2115" s="62"/>
      <c r="T2115" s="62"/>
      <c r="U2115" s="62"/>
      <c r="W2115" s="63"/>
    </row>
    <row r="2116" spans="17:23" x14ac:dyDescent="0.25">
      <c r="Q2116" s="62"/>
      <c r="S2116" s="62"/>
      <c r="T2116" s="62"/>
      <c r="U2116" s="62"/>
      <c r="W2116" s="63"/>
    </row>
    <row r="2117" spans="17:23" x14ac:dyDescent="0.25">
      <c r="Q2117" s="62"/>
      <c r="S2117" s="62"/>
      <c r="T2117" s="62"/>
      <c r="U2117" s="62"/>
      <c r="W2117" s="63"/>
    </row>
    <row r="2118" spans="17:23" x14ac:dyDescent="0.25">
      <c r="Q2118" s="62"/>
      <c r="S2118" s="62"/>
      <c r="T2118" s="62"/>
      <c r="U2118" s="62"/>
      <c r="W2118" s="63"/>
    </row>
    <row r="2119" spans="17:23" x14ac:dyDescent="0.25">
      <c r="Q2119" s="62"/>
      <c r="S2119" s="62"/>
      <c r="T2119" s="62"/>
      <c r="U2119" s="62"/>
      <c r="W2119" s="63"/>
    </row>
    <row r="2120" spans="17:23" x14ac:dyDescent="0.25">
      <c r="Q2120" s="62"/>
      <c r="S2120" s="62"/>
      <c r="T2120" s="62"/>
      <c r="U2120" s="62"/>
      <c r="W2120" s="63"/>
    </row>
    <row r="2121" spans="17:23" x14ac:dyDescent="0.25">
      <c r="Q2121" s="62"/>
      <c r="S2121" s="62"/>
      <c r="T2121" s="62"/>
      <c r="U2121" s="62"/>
      <c r="W2121" s="63"/>
    </row>
    <row r="2122" spans="17:23" x14ac:dyDescent="0.25">
      <c r="Q2122" s="62"/>
      <c r="S2122" s="62"/>
      <c r="T2122" s="62"/>
      <c r="U2122" s="62"/>
      <c r="W2122" s="63"/>
    </row>
    <row r="2123" spans="17:23" x14ac:dyDescent="0.25">
      <c r="Q2123" s="62"/>
      <c r="S2123" s="62"/>
      <c r="T2123" s="62"/>
      <c r="U2123" s="62"/>
      <c r="W2123" s="63"/>
    </row>
    <row r="2124" spans="17:23" x14ac:dyDescent="0.25">
      <c r="Q2124" s="62"/>
      <c r="S2124" s="62"/>
      <c r="T2124" s="62"/>
      <c r="U2124" s="62"/>
      <c r="W2124" s="63"/>
    </row>
    <row r="2125" spans="17:23" x14ac:dyDescent="0.25">
      <c r="Q2125" s="62"/>
      <c r="S2125" s="62"/>
      <c r="T2125" s="62"/>
      <c r="U2125" s="62"/>
      <c r="W2125" s="63"/>
    </row>
    <row r="2126" spans="17:23" x14ac:dyDescent="0.25">
      <c r="Q2126" s="62"/>
      <c r="S2126" s="62"/>
      <c r="T2126" s="62"/>
      <c r="U2126" s="62"/>
      <c r="W2126" s="63"/>
    </row>
    <row r="2127" spans="17:23" x14ac:dyDescent="0.25">
      <c r="Q2127" s="62"/>
      <c r="S2127" s="62"/>
      <c r="T2127" s="62"/>
      <c r="U2127" s="62"/>
      <c r="W2127" s="63"/>
    </row>
    <row r="2128" spans="17:23" x14ac:dyDescent="0.25">
      <c r="Q2128" s="62"/>
      <c r="S2128" s="62"/>
      <c r="T2128" s="62"/>
      <c r="U2128" s="62"/>
      <c r="W2128" s="63"/>
    </row>
    <row r="2129" spans="17:23" x14ac:dyDescent="0.25">
      <c r="Q2129" s="62"/>
      <c r="S2129" s="62"/>
      <c r="T2129" s="62"/>
      <c r="U2129" s="62"/>
      <c r="W2129" s="63"/>
    </row>
    <row r="2130" spans="17:23" x14ac:dyDescent="0.25">
      <c r="Q2130" s="62"/>
      <c r="S2130" s="62"/>
      <c r="T2130" s="62"/>
      <c r="U2130" s="62"/>
      <c r="W2130" s="63"/>
    </row>
    <row r="2131" spans="17:23" x14ac:dyDescent="0.25">
      <c r="Q2131" s="62"/>
      <c r="S2131" s="62"/>
      <c r="T2131" s="62"/>
      <c r="U2131" s="62"/>
      <c r="W2131" s="63"/>
    </row>
    <row r="2132" spans="17:23" x14ac:dyDescent="0.25">
      <c r="Q2132" s="62"/>
      <c r="S2132" s="62"/>
      <c r="T2132" s="62"/>
      <c r="U2132" s="62"/>
      <c r="W2132" s="63"/>
    </row>
    <row r="2133" spans="17:23" x14ac:dyDescent="0.25">
      <c r="Q2133" s="62"/>
      <c r="S2133" s="62"/>
      <c r="T2133" s="62"/>
      <c r="U2133" s="62"/>
      <c r="W2133" s="63"/>
    </row>
    <row r="2134" spans="17:23" x14ac:dyDescent="0.25">
      <c r="Q2134" s="62"/>
      <c r="S2134" s="62"/>
      <c r="T2134" s="62"/>
      <c r="U2134" s="62"/>
      <c r="W2134" s="63"/>
    </row>
    <row r="2135" spans="17:23" x14ac:dyDescent="0.25">
      <c r="Q2135" s="62"/>
      <c r="S2135" s="62"/>
      <c r="T2135" s="62"/>
      <c r="U2135" s="62"/>
      <c r="W2135" s="63"/>
    </row>
    <row r="2136" spans="17:23" x14ac:dyDescent="0.25">
      <c r="Q2136" s="62"/>
      <c r="S2136" s="62"/>
      <c r="T2136" s="62"/>
      <c r="U2136" s="62"/>
      <c r="W2136" s="63"/>
    </row>
    <row r="2137" spans="17:23" x14ac:dyDescent="0.25">
      <c r="Q2137" s="62"/>
      <c r="S2137" s="62"/>
      <c r="T2137" s="62"/>
      <c r="U2137" s="62"/>
      <c r="W2137" s="63"/>
    </row>
    <row r="2138" spans="17:23" x14ac:dyDescent="0.25">
      <c r="Q2138" s="62"/>
      <c r="S2138" s="62"/>
      <c r="T2138" s="62"/>
      <c r="U2138" s="62"/>
      <c r="W2138" s="63"/>
    </row>
    <row r="2139" spans="17:23" x14ac:dyDescent="0.25">
      <c r="Q2139" s="62"/>
      <c r="S2139" s="62"/>
      <c r="T2139" s="62"/>
      <c r="U2139" s="62"/>
      <c r="W2139" s="63"/>
    </row>
    <row r="2140" spans="17:23" x14ac:dyDescent="0.25">
      <c r="Q2140" s="62"/>
      <c r="S2140" s="62"/>
      <c r="T2140" s="62"/>
      <c r="U2140" s="62"/>
      <c r="W2140" s="63"/>
    </row>
    <row r="2141" spans="17:23" x14ac:dyDescent="0.25">
      <c r="Q2141" s="62"/>
      <c r="S2141" s="62"/>
      <c r="T2141" s="62"/>
      <c r="U2141" s="62"/>
      <c r="W2141" s="63"/>
    </row>
    <row r="2142" spans="17:23" x14ac:dyDescent="0.25">
      <c r="Q2142" s="62"/>
      <c r="S2142" s="62"/>
      <c r="T2142" s="62"/>
      <c r="U2142" s="62"/>
      <c r="W2142" s="63"/>
    </row>
    <row r="2143" spans="17:23" x14ac:dyDescent="0.25">
      <c r="Q2143" s="62"/>
      <c r="S2143" s="62"/>
      <c r="T2143" s="62"/>
      <c r="U2143" s="62"/>
      <c r="W2143" s="63"/>
    </row>
    <row r="2144" spans="17:23" x14ac:dyDescent="0.25">
      <c r="Q2144" s="62"/>
      <c r="S2144" s="62"/>
      <c r="T2144" s="62"/>
      <c r="U2144" s="62"/>
      <c r="W2144" s="63"/>
    </row>
    <row r="2145" spans="17:23" x14ac:dyDescent="0.25">
      <c r="Q2145" s="62"/>
      <c r="S2145" s="62"/>
      <c r="T2145" s="62"/>
      <c r="U2145" s="62"/>
      <c r="W2145" s="63"/>
    </row>
    <row r="2146" spans="17:23" x14ac:dyDescent="0.25">
      <c r="Q2146" s="62"/>
      <c r="S2146" s="62"/>
      <c r="T2146" s="62"/>
      <c r="U2146" s="62"/>
      <c r="W2146" s="63"/>
    </row>
    <row r="2147" spans="17:23" x14ac:dyDescent="0.25">
      <c r="Q2147" s="62"/>
      <c r="S2147" s="62"/>
      <c r="T2147" s="62"/>
      <c r="U2147" s="62"/>
      <c r="W2147" s="63"/>
    </row>
    <row r="2148" spans="17:23" x14ac:dyDescent="0.25">
      <c r="Q2148" s="62"/>
      <c r="S2148" s="62"/>
      <c r="T2148" s="62"/>
      <c r="U2148" s="62"/>
      <c r="W2148" s="63"/>
    </row>
    <row r="2149" spans="17:23" x14ac:dyDescent="0.25">
      <c r="Q2149" s="62"/>
      <c r="S2149" s="62"/>
      <c r="T2149" s="62"/>
      <c r="U2149" s="62"/>
      <c r="W2149" s="63"/>
    </row>
    <row r="2150" spans="17:23" x14ac:dyDescent="0.25">
      <c r="Q2150" s="62"/>
      <c r="S2150" s="62"/>
      <c r="T2150" s="62"/>
      <c r="U2150" s="62"/>
      <c r="W2150" s="63"/>
    </row>
    <row r="2151" spans="17:23" x14ac:dyDescent="0.25">
      <c r="Q2151" s="62"/>
      <c r="S2151" s="62"/>
      <c r="T2151" s="62"/>
      <c r="U2151" s="62"/>
      <c r="W2151" s="63"/>
    </row>
    <row r="2152" spans="17:23" x14ac:dyDescent="0.25">
      <c r="Q2152" s="62"/>
      <c r="S2152" s="62"/>
      <c r="T2152" s="62"/>
      <c r="U2152" s="62"/>
      <c r="W2152" s="63"/>
    </row>
    <row r="2153" spans="17:23" x14ac:dyDescent="0.25">
      <c r="Q2153" s="62"/>
      <c r="S2153" s="62"/>
      <c r="T2153" s="62"/>
      <c r="U2153" s="62"/>
      <c r="W2153" s="63"/>
    </row>
    <row r="2154" spans="17:23" x14ac:dyDescent="0.25">
      <c r="Q2154" s="62"/>
      <c r="S2154" s="62"/>
      <c r="T2154" s="62"/>
      <c r="U2154" s="62"/>
      <c r="W2154" s="63"/>
    </row>
    <row r="2155" spans="17:23" x14ac:dyDescent="0.25">
      <c r="Q2155" s="62"/>
      <c r="S2155" s="62"/>
      <c r="T2155" s="62"/>
      <c r="U2155" s="62"/>
      <c r="W2155" s="63"/>
    </row>
    <row r="2156" spans="17:23" x14ac:dyDescent="0.25">
      <c r="Q2156" s="62"/>
      <c r="S2156" s="62"/>
      <c r="T2156" s="62"/>
      <c r="U2156" s="62"/>
      <c r="W2156" s="63"/>
    </row>
    <row r="2157" spans="17:23" x14ac:dyDescent="0.25">
      <c r="Q2157" s="62"/>
      <c r="S2157" s="62"/>
      <c r="T2157" s="62"/>
      <c r="U2157" s="62"/>
      <c r="W2157" s="63"/>
    </row>
    <row r="2158" spans="17:23" x14ac:dyDescent="0.25">
      <c r="Q2158" s="62"/>
      <c r="S2158" s="62"/>
      <c r="T2158" s="62"/>
      <c r="U2158" s="62"/>
      <c r="W2158" s="63"/>
    </row>
    <row r="2159" spans="17:23" x14ac:dyDescent="0.25">
      <c r="Q2159" s="62"/>
      <c r="S2159" s="62"/>
      <c r="T2159" s="62"/>
      <c r="U2159" s="62"/>
      <c r="W2159" s="63"/>
    </row>
    <row r="2160" spans="17:23" x14ac:dyDescent="0.25">
      <c r="Q2160" s="62"/>
      <c r="S2160" s="62"/>
      <c r="T2160" s="62"/>
      <c r="U2160" s="62"/>
      <c r="W2160" s="63"/>
    </row>
    <row r="2161" spans="17:23" x14ac:dyDescent="0.25">
      <c r="Q2161" s="62"/>
      <c r="S2161" s="62"/>
      <c r="T2161" s="62"/>
      <c r="U2161" s="62"/>
      <c r="W2161" s="63"/>
    </row>
    <row r="2162" spans="17:23" x14ac:dyDescent="0.25">
      <c r="Q2162" s="62"/>
      <c r="S2162" s="62"/>
      <c r="T2162" s="62"/>
      <c r="U2162" s="62"/>
      <c r="W2162" s="63"/>
    </row>
    <row r="2163" spans="17:23" x14ac:dyDescent="0.25">
      <c r="Q2163" s="62"/>
      <c r="S2163" s="62"/>
      <c r="T2163" s="62"/>
      <c r="U2163" s="62"/>
      <c r="W2163" s="63"/>
    </row>
    <row r="2164" spans="17:23" x14ac:dyDescent="0.25">
      <c r="Q2164" s="62"/>
      <c r="S2164" s="62"/>
      <c r="T2164" s="62"/>
      <c r="U2164" s="62"/>
      <c r="W2164" s="63"/>
    </row>
    <row r="2165" spans="17:23" x14ac:dyDescent="0.25">
      <c r="Q2165" s="62"/>
      <c r="S2165" s="62"/>
      <c r="T2165" s="62"/>
      <c r="U2165" s="62"/>
      <c r="W2165" s="63"/>
    </row>
    <row r="2166" spans="17:23" x14ac:dyDescent="0.25">
      <c r="Q2166" s="62"/>
      <c r="S2166" s="62"/>
      <c r="T2166" s="62"/>
      <c r="U2166" s="62"/>
      <c r="W2166" s="63"/>
    </row>
    <row r="2167" spans="17:23" x14ac:dyDescent="0.25">
      <c r="Q2167" s="62"/>
      <c r="S2167" s="62"/>
      <c r="T2167" s="62"/>
      <c r="U2167" s="62"/>
      <c r="W2167" s="63"/>
    </row>
    <row r="2168" spans="17:23" x14ac:dyDescent="0.25">
      <c r="Q2168" s="62"/>
      <c r="S2168" s="62"/>
      <c r="T2168" s="62"/>
      <c r="U2168" s="62"/>
      <c r="W2168" s="63"/>
    </row>
    <row r="2169" spans="17:23" x14ac:dyDescent="0.25">
      <c r="Q2169" s="62"/>
      <c r="S2169" s="62"/>
      <c r="T2169" s="62"/>
      <c r="U2169" s="62"/>
      <c r="W2169" s="63"/>
    </row>
    <row r="2170" spans="17:23" x14ac:dyDescent="0.25">
      <c r="Q2170" s="62"/>
      <c r="S2170" s="62"/>
      <c r="T2170" s="62"/>
      <c r="U2170" s="62"/>
      <c r="W2170" s="63"/>
    </row>
    <row r="2171" spans="17:23" x14ac:dyDescent="0.25">
      <c r="Q2171" s="62"/>
      <c r="S2171" s="62"/>
      <c r="T2171" s="62"/>
      <c r="U2171" s="62"/>
      <c r="W2171" s="63"/>
    </row>
    <row r="2172" spans="17:23" x14ac:dyDescent="0.25">
      <c r="Q2172" s="62"/>
      <c r="S2172" s="62"/>
      <c r="T2172" s="62"/>
      <c r="U2172" s="62"/>
      <c r="W2172" s="63"/>
    </row>
    <row r="2173" spans="17:23" x14ac:dyDescent="0.25">
      <c r="Q2173" s="62"/>
      <c r="S2173" s="62"/>
      <c r="T2173" s="62"/>
      <c r="U2173" s="62"/>
      <c r="W2173" s="63"/>
    </row>
    <row r="2174" spans="17:23" x14ac:dyDescent="0.25">
      <c r="Q2174" s="62"/>
      <c r="S2174" s="62"/>
      <c r="T2174" s="62"/>
      <c r="U2174" s="62"/>
      <c r="W2174" s="63"/>
    </row>
    <row r="2175" spans="17:23" x14ac:dyDescent="0.25">
      <c r="Q2175" s="62"/>
      <c r="S2175" s="62"/>
      <c r="T2175" s="62"/>
      <c r="U2175" s="62"/>
      <c r="W2175" s="63"/>
    </row>
    <row r="2176" spans="17:23" x14ac:dyDescent="0.25">
      <c r="Q2176" s="62"/>
      <c r="S2176" s="62"/>
      <c r="T2176" s="62"/>
      <c r="U2176" s="62"/>
      <c r="W2176" s="63"/>
    </row>
    <row r="2177" spans="17:23" x14ac:dyDescent="0.25">
      <c r="Q2177" s="62"/>
      <c r="S2177" s="62"/>
      <c r="T2177" s="62"/>
      <c r="U2177" s="62"/>
      <c r="W2177" s="63"/>
    </row>
    <row r="2178" spans="17:23" x14ac:dyDescent="0.25">
      <c r="Q2178" s="62"/>
      <c r="S2178" s="62"/>
      <c r="T2178" s="62"/>
      <c r="U2178" s="62"/>
      <c r="W2178" s="63"/>
    </row>
    <row r="2179" spans="17:23" x14ac:dyDescent="0.25">
      <c r="Q2179" s="62"/>
      <c r="S2179" s="62"/>
      <c r="T2179" s="62"/>
      <c r="U2179" s="62"/>
      <c r="W2179" s="63"/>
    </row>
    <row r="2180" spans="17:23" x14ac:dyDescent="0.25">
      <c r="Q2180" s="62"/>
      <c r="S2180" s="62"/>
      <c r="T2180" s="62"/>
      <c r="U2180" s="62"/>
      <c r="W2180" s="63"/>
    </row>
    <row r="2181" spans="17:23" x14ac:dyDescent="0.25">
      <c r="Q2181" s="62"/>
      <c r="S2181" s="62"/>
      <c r="T2181" s="62"/>
      <c r="U2181" s="62"/>
      <c r="W2181" s="63"/>
    </row>
    <row r="2182" spans="17:23" x14ac:dyDescent="0.25">
      <c r="Q2182" s="62"/>
      <c r="S2182" s="62"/>
      <c r="T2182" s="62"/>
      <c r="U2182" s="62"/>
      <c r="W2182" s="63"/>
    </row>
    <row r="2183" spans="17:23" x14ac:dyDescent="0.25">
      <c r="Q2183" s="62"/>
      <c r="S2183" s="62"/>
      <c r="T2183" s="62"/>
      <c r="U2183" s="62"/>
      <c r="W2183" s="63"/>
    </row>
    <row r="2184" spans="17:23" x14ac:dyDescent="0.25">
      <c r="Q2184" s="62"/>
      <c r="S2184" s="62"/>
      <c r="T2184" s="62"/>
      <c r="U2184" s="62"/>
      <c r="W2184" s="63"/>
    </row>
    <row r="2185" spans="17:23" x14ac:dyDescent="0.25">
      <c r="Q2185" s="62"/>
      <c r="S2185" s="62"/>
      <c r="T2185" s="62"/>
      <c r="U2185" s="62"/>
      <c r="W2185" s="63"/>
    </row>
    <row r="2186" spans="17:23" x14ac:dyDescent="0.25">
      <c r="Q2186" s="62"/>
      <c r="S2186" s="62"/>
      <c r="T2186" s="62"/>
      <c r="U2186" s="62"/>
      <c r="W2186" s="63"/>
    </row>
    <row r="2187" spans="17:23" x14ac:dyDescent="0.25">
      <c r="Q2187" s="62"/>
      <c r="S2187" s="62"/>
      <c r="T2187" s="62"/>
      <c r="U2187" s="62"/>
      <c r="W2187" s="63"/>
    </row>
    <row r="2188" spans="17:23" x14ac:dyDescent="0.25">
      <c r="Q2188" s="62"/>
      <c r="S2188" s="62"/>
      <c r="T2188" s="62"/>
      <c r="U2188" s="62"/>
      <c r="W2188" s="63"/>
    </row>
    <row r="2189" spans="17:23" x14ac:dyDescent="0.25">
      <c r="Q2189" s="62"/>
      <c r="S2189" s="62"/>
      <c r="T2189" s="62"/>
      <c r="U2189" s="62"/>
      <c r="W2189" s="63"/>
    </row>
    <row r="2190" spans="17:23" x14ac:dyDescent="0.25">
      <c r="Q2190" s="62"/>
      <c r="S2190" s="62"/>
      <c r="T2190" s="62"/>
      <c r="U2190" s="62"/>
      <c r="W2190" s="63"/>
    </row>
    <row r="2191" spans="17:23" x14ac:dyDescent="0.25">
      <c r="Q2191" s="62"/>
      <c r="S2191" s="62"/>
      <c r="T2191" s="62"/>
      <c r="U2191" s="62"/>
      <c r="W2191" s="63"/>
    </row>
    <row r="2192" spans="17:23" x14ac:dyDescent="0.25">
      <c r="Q2192" s="62"/>
      <c r="S2192" s="62"/>
      <c r="T2192" s="62"/>
      <c r="U2192" s="62"/>
      <c r="W2192" s="63"/>
    </row>
    <row r="2193" spans="17:23" x14ac:dyDescent="0.25">
      <c r="Q2193" s="62"/>
      <c r="S2193" s="62"/>
      <c r="T2193" s="62"/>
      <c r="U2193" s="62"/>
      <c r="W2193" s="63"/>
    </row>
    <row r="2194" spans="17:23" x14ac:dyDescent="0.25">
      <c r="Q2194" s="62"/>
      <c r="S2194" s="62"/>
      <c r="T2194" s="62"/>
      <c r="U2194" s="62"/>
      <c r="W2194" s="63"/>
    </row>
    <row r="2195" spans="17:23" x14ac:dyDescent="0.25">
      <c r="Q2195" s="62"/>
      <c r="S2195" s="62"/>
      <c r="T2195" s="62"/>
      <c r="U2195" s="62"/>
      <c r="W2195" s="63"/>
    </row>
    <row r="2196" spans="17:23" x14ac:dyDescent="0.25">
      <c r="Q2196" s="62"/>
      <c r="S2196" s="62"/>
      <c r="T2196" s="62"/>
      <c r="U2196" s="62"/>
      <c r="W2196" s="63"/>
    </row>
    <row r="2197" spans="17:23" x14ac:dyDescent="0.25">
      <c r="Q2197" s="62"/>
      <c r="S2197" s="62"/>
      <c r="T2197" s="62"/>
      <c r="U2197" s="62"/>
      <c r="W2197" s="63"/>
    </row>
    <row r="2198" spans="17:23" x14ac:dyDescent="0.25">
      <c r="Q2198" s="62"/>
      <c r="S2198" s="62"/>
      <c r="T2198" s="62"/>
      <c r="U2198" s="62"/>
      <c r="W2198" s="63"/>
    </row>
    <row r="2199" spans="17:23" x14ac:dyDescent="0.25">
      <c r="Q2199" s="62"/>
      <c r="S2199" s="62"/>
      <c r="T2199" s="62"/>
      <c r="U2199" s="62"/>
      <c r="W2199" s="63"/>
    </row>
    <row r="2200" spans="17:23" x14ac:dyDescent="0.25">
      <c r="Q2200" s="62"/>
      <c r="S2200" s="62"/>
      <c r="T2200" s="62"/>
      <c r="U2200" s="62"/>
      <c r="W2200" s="63"/>
    </row>
    <row r="2201" spans="17:23" x14ac:dyDescent="0.25">
      <c r="Q2201" s="62"/>
      <c r="S2201" s="62"/>
      <c r="T2201" s="62"/>
      <c r="U2201" s="62"/>
      <c r="W2201" s="63"/>
    </row>
    <row r="2202" spans="17:23" x14ac:dyDescent="0.25">
      <c r="Q2202" s="62"/>
      <c r="S2202" s="62"/>
      <c r="T2202" s="62"/>
      <c r="U2202" s="62"/>
      <c r="W2202" s="63"/>
    </row>
    <row r="2203" spans="17:23" x14ac:dyDescent="0.25">
      <c r="Q2203" s="62"/>
      <c r="S2203" s="62"/>
      <c r="T2203" s="62"/>
      <c r="U2203" s="62"/>
      <c r="W2203" s="63"/>
    </row>
    <row r="2204" spans="17:23" x14ac:dyDescent="0.25">
      <c r="Q2204" s="62"/>
      <c r="S2204" s="62"/>
      <c r="T2204" s="62"/>
      <c r="U2204" s="62"/>
      <c r="W2204" s="63"/>
    </row>
    <row r="2205" spans="17:23" x14ac:dyDescent="0.25">
      <c r="Q2205" s="62"/>
      <c r="S2205" s="62"/>
      <c r="T2205" s="62"/>
      <c r="U2205" s="62"/>
      <c r="W2205" s="63"/>
    </row>
    <row r="2206" spans="17:23" x14ac:dyDescent="0.25">
      <c r="Q2206" s="62"/>
      <c r="S2206" s="62"/>
      <c r="T2206" s="62"/>
      <c r="U2206" s="62"/>
      <c r="W2206" s="63"/>
    </row>
    <row r="2207" spans="17:23" x14ac:dyDescent="0.25">
      <c r="Q2207" s="62"/>
      <c r="S2207" s="62"/>
      <c r="T2207" s="62"/>
      <c r="U2207" s="62"/>
      <c r="W2207" s="63"/>
    </row>
    <row r="2208" spans="17:23" x14ac:dyDescent="0.25">
      <c r="Q2208" s="62"/>
      <c r="S2208" s="62"/>
      <c r="T2208" s="62"/>
      <c r="U2208" s="62"/>
      <c r="W2208" s="63"/>
    </row>
    <row r="2209" spans="17:23" x14ac:dyDescent="0.25">
      <c r="Q2209" s="62"/>
      <c r="S2209" s="62"/>
      <c r="T2209" s="62"/>
      <c r="U2209" s="62"/>
      <c r="W2209" s="63"/>
    </row>
    <row r="2210" spans="17:23" x14ac:dyDescent="0.25">
      <c r="Q2210" s="62"/>
      <c r="S2210" s="62"/>
      <c r="T2210" s="62"/>
      <c r="U2210" s="62"/>
      <c r="W2210" s="63"/>
    </row>
    <row r="2211" spans="17:23" x14ac:dyDescent="0.25">
      <c r="Q2211" s="62"/>
      <c r="S2211" s="62"/>
      <c r="T2211" s="62"/>
      <c r="U2211" s="62"/>
      <c r="W2211" s="63"/>
    </row>
    <row r="2212" spans="17:23" x14ac:dyDescent="0.25">
      <c r="Q2212" s="62"/>
      <c r="S2212" s="62"/>
      <c r="T2212" s="62"/>
      <c r="U2212" s="62"/>
      <c r="W2212" s="63"/>
    </row>
    <row r="2213" spans="17:23" x14ac:dyDescent="0.25">
      <c r="Q2213" s="62"/>
      <c r="S2213" s="62"/>
      <c r="T2213" s="62"/>
      <c r="U2213" s="62"/>
      <c r="W2213" s="63"/>
    </row>
    <row r="2214" spans="17:23" x14ac:dyDescent="0.25">
      <c r="Q2214" s="62"/>
      <c r="S2214" s="62"/>
      <c r="T2214" s="62"/>
      <c r="U2214" s="62"/>
      <c r="W2214" s="63"/>
    </row>
    <row r="2215" spans="17:23" x14ac:dyDescent="0.25">
      <c r="Q2215" s="62"/>
      <c r="S2215" s="62"/>
      <c r="T2215" s="62"/>
      <c r="U2215" s="62"/>
      <c r="W2215" s="63"/>
    </row>
    <row r="2216" spans="17:23" x14ac:dyDescent="0.25">
      <c r="Q2216" s="62"/>
      <c r="S2216" s="62"/>
      <c r="T2216" s="62"/>
      <c r="U2216" s="62"/>
      <c r="W2216" s="63"/>
    </row>
    <row r="2217" spans="17:23" x14ac:dyDescent="0.25">
      <c r="Q2217" s="62"/>
      <c r="S2217" s="62"/>
      <c r="T2217" s="62"/>
      <c r="U2217" s="62"/>
      <c r="W2217" s="63"/>
    </row>
    <row r="2218" spans="17:23" x14ac:dyDescent="0.25">
      <c r="Q2218" s="62"/>
      <c r="S2218" s="62"/>
      <c r="T2218" s="62"/>
      <c r="U2218" s="62"/>
      <c r="W2218" s="63"/>
    </row>
    <row r="2219" spans="17:23" x14ac:dyDescent="0.25">
      <c r="Q2219" s="62"/>
      <c r="S2219" s="62"/>
      <c r="T2219" s="62"/>
      <c r="U2219" s="62"/>
      <c r="W2219" s="63"/>
    </row>
    <row r="2220" spans="17:23" x14ac:dyDescent="0.25">
      <c r="Q2220" s="62"/>
      <c r="S2220" s="62"/>
      <c r="T2220" s="62"/>
      <c r="U2220" s="62"/>
      <c r="W2220" s="63"/>
    </row>
    <row r="2221" spans="17:23" x14ac:dyDescent="0.25">
      <c r="Q2221" s="62"/>
      <c r="S2221" s="62"/>
      <c r="T2221" s="62"/>
      <c r="U2221" s="62"/>
      <c r="W2221" s="63"/>
    </row>
    <row r="2222" spans="17:23" x14ac:dyDescent="0.25">
      <c r="Q2222" s="62"/>
      <c r="S2222" s="62"/>
      <c r="T2222" s="62"/>
      <c r="U2222" s="62"/>
      <c r="W2222" s="63"/>
    </row>
    <row r="2223" spans="17:23" x14ac:dyDescent="0.25">
      <c r="Q2223" s="62"/>
      <c r="S2223" s="62"/>
      <c r="T2223" s="62"/>
      <c r="U2223" s="62"/>
      <c r="W2223" s="63"/>
    </row>
    <row r="2224" spans="17:23" x14ac:dyDescent="0.25">
      <c r="Q2224" s="62"/>
      <c r="S2224" s="62"/>
      <c r="T2224" s="62"/>
      <c r="U2224" s="62"/>
      <c r="W2224" s="63"/>
    </row>
    <row r="2225" spans="17:23" x14ac:dyDescent="0.25">
      <c r="Q2225" s="62"/>
      <c r="S2225" s="62"/>
      <c r="T2225" s="62"/>
      <c r="U2225" s="62"/>
      <c r="W2225" s="63"/>
    </row>
    <row r="2226" spans="17:23" x14ac:dyDescent="0.25">
      <c r="Q2226" s="62"/>
      <c r="S2226" s="62"/>
      <c r="T2226" s="62"/>
      <c r="U2226" s="62"/>
      <c r="W2226" s="63"/>
    </row>
    <row r="2227" spans="17:23" x14ac:dyDescent="0.25">
      <c r="Q2227" s="62"/>
      <c r="S2227" s="62"/>
      <c r="T2227" s="62"/>
      <c r="U2227" s="62"/>
      <c r="W2227" s="63"/>
    </row>
    <row r="2228" spans="17:23" x14ac:dyDescent="0.25">
      <c r="Q2228" s="62"/>
      <c r="S2228" s="62"/>
      <c r="T2228" s="62"/>
      <c r="U2228" s="62"/>
      <c r="W2228" s="63"/>
    </row>
    <row r="2229" spans="17:23" x14ac:dyDescent="0.25">
      <c r="Q2229" s="62"/>
      <c r="S2229" s="62"/>
      <c r="T2229" s="62"/>
      <c r="U2229" s="62"/>
      <c r="W2229" s="63"/>
    </row>
    <row r="2230" spans="17:23" x14ac:dyDescent="0.25">
      <c r="Q2230" s="62"/>
      <c r="S2230" s="62"/>
      <c r="T2230" s="62"/>
      <c r="U2230" s="62"/>
      <c r="W2230" s="63"/>
    </row>
    <row r="2231" spans="17:23" x14ac:dyDescent="0.25">
      <c r="Q2231" s="62"/>
      <c r="S2231" s="62"/>
      <c r="T2231" s="62"/>
      <c r="U2231" s="62"/>
      <c r="W2231" s="63"/>
    </row>
    <row r="2232" spans="17:23" x14ac:dyDescent="0.25">
      <c r="Q2232" s="62"/>
      <c r="S2232" s="62"/>
      <c r="T2232" s="62"/>
      <c r="U2232" s="62"/>
      <c r="W2232" s="63"/>
    </row>
    <row r="2233" spans="17:23" x14ac:dyDescent="0.25">
      <c r="Q2233" s="62"/>
      <c r="S2233" s="62"/>
      <c r="T2233" s="62"/>
      <c r="U2233" s="62"/>
      <c r="W2233" s="63"/>
    </row>
    <row r="2234" spans="17:23" x14ac:dyDescent="0.25">
      <c r="Q2234" s="62"/>
      <c r="S2234" s="62"/>
      <c r="T2234" s="62"/>
      <c r="U2234" s="62"/>
      <c r="W2234" s="63"/>
    </row>
    <row r="2235" spans="17:23" x14ac:dyDescent="0.25">
      <c r="Q2235" s="62"/>
      <c r="S2235" s="62"/>
      <c r="T2235" s="62"/>
      <c r="U2235" s="62"/>
      <c r="W2235" s="63"/>
    </row>
    <row r="2236" spans="17:23" x14ac:dyDescent="0.25">
      <c r="Q2236" s="62"/>
      <c r="S2236" s="62"/>
      <c r="T2236" s="62"/>
      <c r="U2236" s="62"/>
      <c r="W2236" s="63"/>
    </row>
    <row r="2237" spans="17:23" x14ac:dyDescent="0.25">
      <c r="Q2237" s="62"/>
      <c r="S2237" s="62"/>
      <c r="T2237" s="62"/>
      <c r="U2237" s="62"/>
      <c r="W2237" s="63"/>
    </row>
    <row r="2238" spans="17:23" x14ac:dyDescent="0.25">
      <c r="Q2238" s="62"/>
      <c r="S2238" s="62"/>
      <c r="T2238" s="62"/>
      <c r="U2238" s="62"/>
      <c r="W2238" s="63"/>
    </row>
    <row r="2239" spans="17:23" x14ac:dyDescent="0.25">
      <c r="Q2239" s="62"/>
      <c r="S2239" s="62"/>
      <c r="T2239" s="62"/>
      <c r="U2239" s="62"/>
      <c r="W2239" s="63"/>
    </row>
    <row r="2240" spans="17:23" x14ac:dyDescent="0.25">
      <c r="Q2240" s="62"/>
      <c r="S2240" s="62"/>
      <c r="T2240" s="62"/>
      <c r="U2240" s="62"/>
      <c r="W2240" s="63"/>
    </row>
    <row r="2241" spans="17:23" x14ac:dyDescent="0.25">
      <c r="Q2241" s="62"/>
      <c r="S2241" s="62"/>
      <c r="T2241" s="62"/>
      <c r="U2241" s="62"/>
      <c r="W2241" s="63"/>
    </row>
    <row r="2242" spans="17:23" x14ac:dyDescent="0.25">
      <c r="Q2242" s="62"/>
      <c r="S2242" s="62"/>
      <c r="T2242" s="62"/>
      <c r="U2242" s="62"/>
      <c r="W2242" s="63"/>
    </row>
    <row r="2243" spans="17:23" x14ac:dyDescent="0.25">
      <c r="Q2243" s="62"/>
      <c r="S2243" s="62"/>
      <c r="T2243" s="62"/>
      <c r="U2243" s="62"/>
      <c r="W2243" s="63"/>
    </row>
    <row r="2244" spans="17:23" x14ac:dyDescent="0.25">
      <c r="Q2244" s="62"/>
      <c r="S2244" s="62"/>
      <c r="T2244" s="62"/>
      <c r="U2244" s="62"/>
      <c r="W2244" s="63"/>
    </row>
    <row r="2245" spans="17:23" x14ac:dyDescent="0.25">
      <c r="Q2245" s="62"/>
      <c r="S2245" s="62"/>
      <c r="T2245" s="62"/>
      <c r="U2245" s="62"/>
      <c r="W2245" s="63"/>
    </row>
    <row r="2246" spans="17:23" x14ac:dyDescent="0.25">
      <c r="Q2246" s="62"/>
      <c r="S2246" s="62"/>
      <c r="T2246" s="62"/>
      <c r="U2246" s="62"/>
      <c r="W2246" s="63"/>
    </row>
    <row r="2247" spans="17:23" x14ac:dyDescent="0.25">
      <c r="Q2247" s="62"/>
      <c r="S2247" s="62"/>
      <c r="T2247" s="62"/>
      <c r="U2247" s="62"/>
      <c r="W2247" s="63"/>
    </row>
    <row r="2248" spans="17:23" x14ac:dyDescent="0.25">
      <c r="Q2248" s="62"/>
      <c r="S2248" s="62"/>
      <c r="T2248" s="62"/>
      <c r="U2248" s="62"/>
      <c r="W2248" s="63"/>
    </row>
    <row r="2249" spans="17:23" x14ac:dyDescent="0.25">
      <c r="Q2249" s="62"/>
      <c r="S2249" s="62"/>
      <c r="T2249" s="62"/>
      <c r="U2249" s="62"/>
      <c r="W2249" s="63"/>
    </row>
    <row r="2250" spans="17:23" x14ac:dyDescent="0.25">
      <c r="Q2250" s="62"/>
      <c r="S2250" s="62"/>
      <c r="T2250" s="62"/>
      <c r="U2250" s="62"/>
      <c r="W2250" s="63"/>
    </row>
    <row r="2251" spans="17:23" x14ac:dyDescent="0.25">
      <c r="Q2251" s="62"/>
      <c r="S2251" s="62"/>
      <c r="T2251" s="62"/>
      <c r="U2251" s="62"/>
      <c r="W2251" s="63"/>
    </row>
    <row r="2252" spans="17:23" x14ac:dyDescent="0.25">
      <c r="Q2252" s="62"/>
      <c r="S2252" s="62"/>
      <c r="T2252" s="62"/>
      <c r="U2252" s="62"/>
      <c r="W2252" s="63"/>
    </row>
    <row r="2253" spans="17:23" x14ac:dyDescent="0.25">
      <c r="Q2253" s="62"/>
      <c r="S2253" s="62"/>
      <c r="T2253" s="62"/>
      <c r="U2253" s="62"/>
      <c r="W2253" s="63"/>
    </row>
    <row r="2254" spans="17:23" x14ac:dyDescent="0.25">
      <c r="Q2254" s="62"/>
      <c r="S2254" s="62"/>
      <c r="T2254" s="62"/>
      <c r="U2254" s="62"/>
      <c r="W2254" s="63"/>
    </row>
    <row r="2255" spans="17:23" x14ac:dyDescent="0.25">
      <c r="Q2255" s="62"/>
      <c r="S2255" s="62"/>
      <c r="T2255" s="62"/>
      <c r="U2255" s="62"/>
      <c r="W2255" s="63"/>
    </row>
    <row r="2256" spans="17:23" x14ac:dyDescent="0.25">
      <c r="Q2256" s="62"/>
      <c r="S2256" s="62"/>
      <c r="T2256" s="62"/>
      <c r="U2256" s="62"/>
      <c r="W2256" s="63"/>
    </row>
    <row r="2257" spans="17:23" x14ac:dyDescent="0.25">
      <c r="Q2257" s="62"/>
      <c r="S2257" s="62"/>
      <c r="T2257" s="62"/>
      <c r="U2257" s="62"/>
      <c r="W2257" s="63"/>
    </row>
    <row r="2258" spans="17:23" x14ac:dyDescent="0.25">
      <c r="Q2258" s="62"/>
      <c r="S2258" s="62"/>
      <c r="T2258" s="62"/>
      <c r="U2258" s="62"/>
      <c r="W2258" s="63"/>
    </row>
    <row r="2259" spans="17:23" x14ac:dyDescent="0.25">
      <c r="Q2259" s="62"/>
      <c r="S2259" s="62"/>
      <c r="T2259" s="62"/>
      <c r="U2259" s="62"/>
      <c r="W2259" s="63"/>
    </row>
    <row r="2260" spans="17:23" x14ac:dyDescent="0.25">
      <c r="Q2260" s="62"/>
      <c r="S2260" s="62"/>
      <c r="T2260" s="62"/>
      <c r="U2260" s="62"/>
      <c r="W2260" s="63"/>
    </row>
    <row r="2261" spans="17:23" x14ac:dyDescent="0.25">
      <c r="Q2261" s="62"/>
      <c r="S2261" s="62"/>
      <c r="T2261" s="62"/>
      <c r="U2261" s="62"/>
      <c r="W2261" s="63"/>
    </row>
    <row r="2262" spans="17:23" x14ac:dyDescent="0.25">
      <c r="Q2262" s="62"/>
      <c r="S2262" s="62"/>
      <c r="T2262" s="62"/>
      <c r="U2262" s="62"/>
      <c r="W2262" s="63"/>
    </row>
    <row r="2263" spans="17:23" x14ac:dyDescent="0.25">
      <c r="Q2263" s="62"/>
      <c r="S2263" s="62"/>
      <c r="T2263" s="62"/>
      <c r="U2263" s="62"/>
      <c r="W2263" s="63"/>
    </row>
    <row r="2264" spans="17:23" x14ac:dyDescent="0.25">
      <c r="Q2264" s="62"/>
      <c r="S2264" s="62"/>
      <c r="T2264" s="62"/>
      <c r="U2264" s="62"/>
      <c r="W2264" s="63"/>
    </row>
    <row r="2265" spans="17:23" x14ac:dyDescent="0.25">
      <c r="Q2265" s="62"/>
      <c r="S2265" s="62"/>
      <c r="T2265" s="62"/>
      <c r="U2265" s="62"/>
      <c r="W2265" s="63"/>
    </row>
    <row r="2266" spans="17:23" x14ac:dyDescent="0.25">
      <c r="Q2266" s="62"/>
      <c r="S2266" s="62"/>
      <c r="T2266" s="62"/>
      <c r="U2266" s="62"/>
      <c r="W2266" s="63"/>
    </row>
    <row r="2267" spans="17:23" x14ac:dyDescent="0.25">
      <c r="Q2267" s="62"/>
      <c r="S2267" s="62"/>
      <c r="T2267" s="62"/>
      <c r="U2267" s="62"/>
      <c r="W2267" s="63"/>
    </row>
    <row r="2268" spans="17:23" x14ac:dyDescent="0.25">
      <c r="Q2268" s="62"/>
      <c r="S2268" s="62"/>
      <c r="T2268" s="62"/>
      <c r="U2268" s="62"/>
      <c r="W2268" s="63"/>
    </row>
    <row r="2269" spans="17:23" x14ac:dyDescent="0.25">
      <c r="Q2269" s="62"/>
      <c r="S2269" s="62"/>
      <c r="T2269" s="62"/>
      <c r="U2269" s="62"/>
      <c r="W2269" s="63"/>
    </row>
    <row r="2270" spans="17:23" x14ac:dyDescent="0.25">
      <c r="Q2270" s="62"/>
      <c r="S2270" s="62"/>
      <c r="T2270" s="62"/>
      <c r="U2270" s="62"/>
      <c r="W2270" s="63"/>
    </row>
    <row r="2271" spans="17:23" x14ac:dyDescent="0.25">
      <c r="Q2271" s="62"/>
      <c r="S2271" s="62"/>
      <c r="T2271" s="62"/>
      <c r="U2271" s="62"/>
      <c r="W2271" s="63"/>
    </row>
    <row r="2272" spans="17:23" x14ac:dyDescent="0.25">
      <c r="Q2272" s="62"/>
      <c r="S2272" s="62"/>
      <c r="T2272" s="62"/>
      <c r="U2272" s="62"/>
      <c r="W2272" s="63"/>
    </row>
    <row r="2273" spans="17:23" x14ac:dyDescent="0.25">
      <c r="Q2273" s="62"/>
      <c r="S2273" s="62"/>
      <c r="T2273" s="62"/>
      <c r="U2273" s="62"/>
      <c r="W2273" s="63"/>
    </row>
    <row r="2274" spans="17:23" x14ac:dyDescent="0.25">
      <c r="Q2274" s="62"/>
      <c r="S2274" s="62"/>
      <c r="T2274" s="62"/>
      <c r="U2274" s="62"/>
      <c r="W2274" s="63"/>
    </row>
    <row r="2275" spans="17:23" x14ac:dyDescent="0.25">
      <c r="Q2275" s="62"/>
      <c r="S2275" s="62"/>
      <c r="T2275" s="62"/>
      <c r="U2275" s="62"/>
      <c r="W2275" s="63"/>
    </row>
    <row r="2276" spans="17:23" x14ac:dyDescent="0.25">
      <c r="Q2276" s="62"/>
      <c r="S2276" s="62"/>
      <c r="T2276" s="62"/>
      <c r="U2276" s="62"/>
      <c r="W2276" s="63"/>
    </row>
    <row r="2277" spans="17:23" x14ac:dyDescent="0.25">
      <c r="Q2277" s="62"/>
      <c r="S2277" s="62"/>
      <c r="T2277" s="62"/>
      <c r="U2277" s="62"/>
      <c r="W2277" s="63"/>
    </row>
    <row r="2278" spans="17:23" x14ac:dyDescent="0.25">
      <c r="Q2278" s="62"/>
      <c r="S2278" s="62"/>
      <c r="T2278" s="62"/>
      <c r="U2278" s="62"/>
      <c r="W2278" s="63"/>
    </row>
    <row r="2279" spans="17:23" x14ac:dyDescent="0.25">
      <c r="Q2279" s="62"/>
      <c r="S2279" s="62"/>
      <c r="T2279" s="62"/>
      <c r="U2279" s="62"/>
      <c r="W2279" s="63"/>
    </row>
    <row r="2280" spans="17:23" x14ac:dyDescent="0.25">
      <c r="Q2280" s="62"/>
      <c r="S2280" s="62"/>
      <c r="T2280" s="62"/>
      <c r="U2280" s="62"/>
      <c r="W2280" s="63"/>
    </row>
    <row r="2281" spans="17:23" x14ac:dyDescent="0.25">
      <c r="Q2281" s="62"/>
      <c r="S2281" s="62"/>
      <c r="T2281" s="62"/>
      <c r="U2281" s="62"/>
      <c r="W2281" s="63"/>
    </row>
    <row r="2282" spans="17:23" x14ac:dyDescent="0.25">
      <c r="Q2282" s="62"/>
      <c r="S2282" s="62"/>
      <c r="T2282" s="62"/>
      <c r="U2282" s="62"/>
      <c r="W2282" s="63"/>
    </row>
    <row r="2283" spans="17:23" x14ac:dyDescent="0.25">
      <c r="Q2283" s="62"/>
      <c r="S2283" s="62"/>
      <c r="T2283" s="62"/>
      <c r="U2283" s="62"/>
      <c r="W2283" s="63"/>
    </row>
    <row r="2284" spans="17:23" x14ac:dyDescent="0.25">
      <c r="Q2284" s="62"/>
      <c r="S2284" s="62"/>
      <c r="T2284" s="62"/>
      <c r="U2284" s="62"/>
      <c r="W2284" s="63"/>
    </row>
    <row r="2285" spans="17:23" x14ac:dyDescent="0.25">
      <c r="Q2285" s="62"/>
      <c r="S2285" s="62"/>
      <c r="T2285" s="62"/>
      <c r="U2285" s="62"/>
      <c r="W2285" s="63"/>
    </row>
    <row r="2286" spans="17:23" x14ac:dyDescent="0.25">
      <c r="Q2286" s="62"/>
      <c r="S2286" s="62"/>
      <c r="T2286" s="62"/>
      <c r="U2286" s="62"/>
      <c r="W2286" s="63"/>
    </row>
    <row r="2287" spans="17:23" x14ac:dyDescent="0.25">
      <c r="Q2287" s="62"/>
      <c r="S2287" s="62"/>
      <c r="T2287" s="62"/>
      <c r="U2287" s="62"/>
      <c r="W2287" s="63"/>
    </row>
    <row r="2288" spans="17:23" x14ac:dyDescent="0.25">
      <c r="Q2288" s="62"/>
      <c r="S2288" s="62"/>
      <c r="T2288" s="62"/>
      <c r="U2288" s="62"/>
      <c r="W2288" s="63"/>
    </row>
    <row r="2289" spans="17:23" x14ac:dyDescent="0.25">
      <c r="Q2289" s="62"/>
      <c r="S2289" s="62"/>
      <c r="T2289" s="62"/>
      <c r="U2289" s="62"/>
      <c r="W2289" s="63"/>
    </row>
    <row r="2290" spans="17:23" x14ac:dyDescent="0.25">
      <c r="Q2290" s="62"/>
      <c r="S2290" s="62"/>
      <c r="T2290" s="62"/>
      <c r="U2290" s="62"/>
      <c r="W2290" s="63"/>
    </row>
    <row r="2291" spans="17:23" x14ac:dyDescent="0.25">
      <c r="Q2291" s="62"/>
      <c r="S2291" s="62"/>
      <c r="T2291" s="62"/>
      <c r="U2291" s="62"/>
      <c r="W2291" s="63"/>
    </row>
    <row r="2292" spans="17:23" x14ac:dyDescent="0.25">
      <c r="Q2292" s="62"/>
      <c r="S2292" s="62"/>
      <c r="T2292" s="62"/>
      <c r="U2292" s="62"/>
      <c r="W2292" s="63"/>
    </row>
    <row r="2293" spans="17:23" x14ac:dyDescent="0.25">
      <c r="Q2293" s="62"/>
      <c r="S2293" s="62"/>
      <c r="T2293" s="62"/>
      <c r="U2293" s="62"/>
      <c r="W2293" s="63"/>
    </row>
    <row r="2294" spans="17:23" x14ac:dyDescent="0.25">
      <c r="Q2294" s="62"/>
      <c r="S2294" s="62"/>
      <c r="T2294" s="62"/>
      <c r="U2294" s="62"/>
      <c r="W2294" s="63"/>
    </row>
    <row r="2295" spans="17:23" x14ac:dyDescent="0.25">
      <c r="Q2295" s="62"/>
      <c r="S2295" s="62"/>
      <c r="T2295" s="62"/>
      <c r="U2295" s="62"/>
      <c r="W2295" s="63"/>
    </row>
    <row r="2296" spans="17:23" x14ac:dyDescent="0.25">
      <c r="Q2296" s="62"/>
      <c r="S2296" s="62"/>
      <c r="T2296" s="62"/>
      <c r="U2296" s="62"/>
      <c r="W2296" s="63"/>
    </row>
    <row r="2297" spans="17:23" x14ac:dyDescent="0.25">
      <c r="Q2297" s="62"/>
      <c r="S2297" s="62"/>
      <c r="T2297" s="62"/>
      <c r="U2297" s="62"/>
      <c r="W2297" s="63"/>
    </row>
    <row r="2298" spans="17:23" x14ac:dyDescent="0.25">
      <c r="Q2298" s="62"/>
      <c r="S2298" s="62"/>
      <c r="T2298" s="62"/>
      <c r="U2298" s="62"/>
      <c r="W2298" s="63"/>
    </row>
    <row r="2299" spans="17:23" x14ac:dyDescent="0.25">
      <c r="Q2299" s="62"/>
      <c r="S2299" s="62"/>
      <c r="T2299" s="62"/>
      <c r="U2299" s="62"/>
      <c r="W2299" s="63"/>
    </row>
    <row r="2300" spans="17:23" x14ac:dyDescent="0.25">
      <c r="Q2300" s="62"/>
      <c r="S2300" s="62"/>
      <c r="T2300" s="62"/>
      <c r="U2300" s="62"/>
      <c r="W2300" s="63"/>
    </row>
    <row r="2301" spans="17:23" x14ac:dyDescent="0.25">
      <c r="Q2301" s="62"/>
      <c r="S2301" s="62"/>
      <c r="T2301" s="62"/>
      <c r="U2301" s="62"/>
      <c r="W2301" s="63"/>
    </row>
    <row r="2302" spans="17:23" x14ac:dyDescent="0.25">
      <c r="Q2302" s="62"/>
      <c r="S2302" s="62"/>
      <c r="T2302" s="62"/>
      <c r="U2302" s="62"/>
      <c r="W2302" s="63"/>
    </row>
    <row r="2303" spans="17:23" x14ac:dyDescent="0.25">
      <c r="Q2303" s="62"/>
      <c r="S2303" s="62"/>
      <c r="T2303" s="62"/>
      <c r="U2303" s="62"/>
      <c r="W2303" s="63"/>
    </row>
    <row r="2304" spans="17:23" x14ac:dyDescent="0.25">
      <c r="Q2304" s="62"/>
      <c r="S2304" s="62"/>
      <c r="T2304" s="62"/>
      <c r="U2304" s="62"/>
      <c r="W2304" s="63"/>
    </row>
    <row r="2305" spans="17:23" x14ac:dyDescent="0.25">
      <c r="Q2305" s="62"/>
      <c r="S2305" s="62"/>
      <c r="T2305" s="62"/>
      <c r="U2305" s="62"/>
      <c r="W2305" s="63"/>
    </row>
    <row r="2306" spans="17:23" x14ac:dyDescent="0.25">
      <c r="Q2306" s="62"/>
      <c r="S2306" s="62"/>
      <c r="T2306" s="62"/>
      <c r="U2306" s="62"/>
      <c r="W2306" s="63"/>
    </row>
    <row r="2307" spans="17:23" x14ac:dyDescent="0.25">
      <c r="Q2307" s="62"/>
      <c r="S2307" s="62"/>
      <c r="T2307" s="62"/>
      <c r="U2307" s="62"/>
      <c r="W2307" s="63"/>
    </row>
    <row r="2308" spans="17:23" x14ac:dyDescent="0.25">
      <c r="Q2308" s="62"/>
      <c r="S2308" s="62"/>
      <c r="T2308" s="62"/>
      <c r="U2308" s="62"/>
      <c r="W2308" s="63"/>
    </row>
    <row r="2309" spans="17:23" x14ac:dyDescent="0.25">
      <c r="Q2309" s="62"/>
      <c r="S2309" s="62"/>
      <c r="T2309" s="62"/>
      <c r="U2309" s="62"/>
      <c r="W2309" s="63"/>
    </row>
    <row r="2310" spans="17:23" x14ac:dyDescent="0.25">
      <c r="Q2310" s="62"/>
      <c r="S2310" s="62"/>
      <c r="T2310" s="62"/>
      <c r="U2310" s="62"/>
      <c r="W2310" s="63"/>
    </row>
    <row r="2311" spans="17:23" x14ac:dyDescent="0.25">
      <c r="Q2311" s="62"/>
      <c r="S2311" s="62"/>
      <c r="T2311" s="62"/>
      <c r="U2311" s="62"/>
      <c r="W2311" s="63"/>
    </row>
    <row r="2312" spans="17:23" x14ac:dyDescent="0.25">
      <c r="Q2312" s="62"/>
      <c r="S2312" s="62"/>
      <c r="T2312" s="62"/>
      <c r="U2312" s="62"/>
      <c r="W2312" s="63"/>
    </row>
    <row r="2313" spans="17:23" x14ac:dyDescent="0.25">
      <c r="Q2313" s="62"/>
      <c r="S2313" s="62"/>
      <c r="T2313" s="62"/>
      <c r="U2313" s="62"/>
      <c r="W2313" s="63"/>
    </row>
    <row r="2314" spans="17:23" x14ac:dyDescent="0.25">
      <c r="Q2314" s="62"/>
      <c r="S2314" s="62"/>
      <c r="T2314" s="62"/>
      <c r="U2314" s="62"/>
      <c r="W2314" s="63"/>
    </row>
    <row r="2315" spans="17:23" x14ac:dyDescent="0.25">
      <c r="Q2315" s="62"/>
      <c r="S2315" s="62"/>
      <c r="T2315" s="62"/>
      <c r="U2315" s="62"/>
      <c r="W2315" s="63"/>
    </row>
    <row r="2316" spans="17:23" x14ac:dyDescent="0.25">
      <c r="Q2316" s="62"/>
      <c r="S2316" s="62"/>
      <c r="T2316" s="62"/>
      <c r="U2316" s="62"/>
      <c r="W2316" s="63"/>
    </row>
    <row r="2317" spans="17:23" x14ac:dyDescent="0.25">
      <c r="Q2317" s="62"/>
      <c r="S2317" s="62"/>
      <c r="T2317" s="62"/>
      <c r="U2317" s="62"/>
      <c r="W2317" s="63"/>
    </row>
    <row r="2318" spans="17:23" x14ac:dyDescent="0.25">
      <c r="Q2318" s="62"/>
      <c r="S2318" s="62"/>
      <c r="T2318" s="62"/>
      <c r="U2318" s="62"/>
      <c r="W2318" s="63"/>
    </row>
    <row r="2319" spans="17:23" x14ac:dyDescent="0.25">
      <c r="Q2319" s="62"/>
      <c r="S2319" s="62"/>
      <c r="T2319" s="62"/>
      <c r="U2319" s="62"/>
      <c r="W2319" s="63"/>
    </row>
    <row r="2320" spans="17:23" x14ac:dyDescent="0.25">
      <c r="Q2320" s="62"/>
      <c r="S2320" s="62"/>
      <c r="T2320" s="62"/>
      <c r="U2320" s="62"/>
      <c r="W2320" s="63"/>
    </row>
    <row r="2321" spans="17:23" x14ac:dyDescent="0.25">
      <c r="Q2321" s="62"/>
      <c r="S2321" s="62"/>
      <c r="T2321" s="62"/>
      <c r="U2321" s="62"/>
      <c r="W2321" s="63"/>
    </row>
    <row r="2322" spans="17:23" x14ac:dyDescent="0.25">
      <c r="Q2322" s="62"/>
      <c r="S2322" s="62"/>
      <c r="T2322" s="62"/>
      <c r="U2322" s="62"/>
      <c r="W2322" s="63"/>
    </row>
    <row r="2323" spans="17:23" x14ac:dyDescent="0.25">
      <c r="Q2323" s="62"/>
      <c r="S2323" s="62"/>
      <c r="T2323" s="62"/>
      <c r="U2323" s="62"/>
      <c r="W2323" s="63"/>
    </row>
    <row r="2324" spans="17:23" x14ac:dyDescent="0.25">
      <c r="Q2324" s="62"/>
      <c r="S2324" s="62"/>
      <c r="T2324" s="62"/>
      <c r="U2324" s="62"/>
      <c r="W2324" s="63"/>
    </row>
    <row r="2325" spans="17:23" x14ac:dyDescent="0.25">
      <c r="Q2325" s="62"/>
      <c r="S2325" s="62"/>
      <c r="T2325" s="62"/>
      <c r="U2325" s="62"/>
      <c r="W2325" s="63"/>
    </row>
    <row r="2326" spans="17:23" x14ac:dyDescent="0.25">
      <c r="Q2326" s="62"/>
      <c r="S2326" s="62"/>
      <c r="T2326" s="62"/>
      <c r="U2326" s="62"/>
      <c r="W2326" s="63"/>
    </row>
    <row r="2327" spans="17:23" x14ac:dyDescent="0.25">
      <c r="Q2327" s="62"/>
      <c r="S2327" s="62"/>
      <c r="T2327" s="62"/>
      <c r="U2327" s="62"/>
      <c r="W2327" s="63"/>
    </row>
    <row r="2328" spans="17:23" x14ac:dyDescent="0.25">
      <c r="Q2328" s="62"/>
      <c r="S2328" s="62"/>
      <c r="T2328" s="62"/>
      <c r="U2328" s="62"/>
      <c r="W2328" s="63"/>
    </row>
    <row r="2329" spans="17:23" x14ac:dyDescent="0.25">
      <c r="Q2329" s="62"/>
      <c r="S2329" s="62"/>
      <c r="T2329" s="62"/>
      <c r="U2329" s="62"/>
      <c r="W2329" s="63"/>
    </row>
    <row r="2330" spans="17:23" x14ac:dyDescent="0.25">
      <c r="Q2330" s="62"/>
      <c r="S2330" s="62"/>
      <c r="T2330" s="62"/>
      <c r="U2330" s="62"/>
      <c r="W2330" s="63"/>
    </row>
    <row r="2331" spans="17:23" x14ac:dyDescent="0.25">
      <c r="Q2331" s="62"/>
      <c r="S2331" s="62"/>
      <c r="T2331" s="62"/>
      <c r="U2331" s="62"/>
      <c r="W2331" s="63"/>
    </row>
    <row r="2332" spans="17:23" x14ac:dyDescent="0.25">
      <c r="Q2332" s="62"/>
      <c r="S2332" s="62"/>
      <c r="T2332" s="62"/>
      <c r="U2332" s="62"/>
      <c r="W2332" s="63"/>
    </row>
    <row r="2333" spans="17:23" x14ac:dyDescent="0.25">
      <c r="Q2333" s="62"/>
      <c r="S2333" s="62"/>
      <c r="T2333" s="62"/>
      <c r="U2333" s="62"/>
      <c r="W2333" s="63"/>
    </row>
    <row r="2334" spans="17:23" x14ac:dyDescent="0.25">
      <c r="Q2334" s="62"/>
      <c r="S2334" s="62"/>
      <c r="T2334" s="62"/>
      <c r="U2334" s="62"/>
      <c r="W2334" s="63"/>
    </row>
    <row r="2335" spans="17:23" x14ac:dyDescent="0.25">
      <c r="Q2335" s="62"/>
      <c r="S2335" s="62"/>
      <c r="T2335" s="62"/>
      <c r="U2335" s="62"/>
      <c r="W2335" s="63"/>
    </row>
    <row r="2336" spans="17:23" x14ac:dyDescent="0.25">
      <c r="Q2336" s="62"/>
      <c r="S2336" s="62"/>
      <c r="T2336" s="62"/>
      <c r="U2336" s="62"/>
      <c r="W2336" s="63"/>
    </row>
    <row r="2337" spans="17:23" x14ac:dyDescent="0.25">
      <c r="Q2337" s="62"/>
      <c r="S2337" s="62"/>
      <c r="T2337" s="62"/>
      <c r="U2337" s="62"/>
      <c r="W2337" s="63"/>
    </row>
    <row r="2338" spans="17:23" x14ac:dyDescent="0.25">
      <c r="Q2338" s="62"/>
      <c r="S2338" s="62"/>
      <c r="T2338" s="62"/>
      <c r="U2338" s="62"/>
      <c r="W2338" s="63"/>
    </row>
    <row r="2339" spans="17:23" x14ac:dyDescent="0.25">
      <c r="Q2339" s="62"/>
      <c r="S2339" s="62"/>
      <c r="T2339" s="62"/>
      <c r="U2339" s="62"/>
      <c r="W2339" s="63"/>
    </row>
    <row r="2340" spans="17:23" x14ac:dyDescent="0.25">
      <c r="Q2340" s="62"/>
      <c r="S2340" s="62"/>
      <c r="T2340" s="62"/>
      <c r="U2340" s="62"/>
      <c r="W2340" s="63"/>
    </row>
    <row r="2341" spans="17:23" x14ac:dyDescent="0.25">
      <c r="Q2341" s="62"/>
      <c r="S2341" s="62"/>
      <c r="T2341" s="62"/>
      <c r="U2341" s="62"/>
      <c r="W2341" s="63"/>
    </row>
    <row r="2342" spans="17:23" x14ac:dyDescent="0.25">
      <c r="Q2342" s="62"/>
      <c r="S2342" s="62"/>
      <c r="T2342" s="62"/>
      <c r="U2342" s="62"/>
      <c r="W2342" s="63"/>
    </row>
    <row r="2343" spans="17:23" x14ac:dyDescent="0.25">
      <c r="Q2343" s="62"/>
      <c r="S2343" s="62"/>
      <c r="T2343" s="62"/>
      <c r="U2343" s="62"/>
      <c r="W2343" s="63"/>
    </row>
    <row r="2344" spans="17:23" x14ac:dyDescent="0.25">
      <c r="Q2344" s="62"/>
      <c r="S2344" s="62"/>
      <c r="T2344" s="62"/>
      <c r="U2344" s="62"/>
      <c r="W2344" s="63"/>
    </row>
    <row r="2345" spans="17:23" x14ac:dyDescent="0.25">
      <c r="Q2345" s="62"/>
      <c r="S2345" s="62"/>
      <c r="T2345" s="62"/>
      <c r="U2345" s="62"/>
      <c r="W2345" s="63"/>
    </row>
    <row r="2346" spans="17:23" x14ac:dyDescent="0.25">
      <c r="Q2346" s="62"/>
      <c r="S2346" s="62"/>
      <c r="T2346" s="62"/>
      <c r="U2346" s="62"/>
      <c r="W2346" s="63"/>
    </row>
    <row r="2347" spans="17:23" x14ac:dyDescent="0.25">
      <c r="Q2347" s="62"/>
      <c r="S2347" s="62"/>
      <c r="T2347" s="62"/>
      <c r="U2347" s="62"/>
      <c r="W2347" s="63"/>
    </row>
    <row r="2348" spans="17:23" x14ac:dyDescent="0.25">
      <c r="Q2348" s="62"/>
      <c r="S2348" s="62"/>
      <c r="T2348" s="62"/>
      <c r="U2348" s="62"/>
      <c r="W2348" s="63"/>
    </row>
    <row r="2349" spans="17:23" x14ac:dyDescent="0.25">
      <c r="Q2349" s="62"/>
      <c r="S2349" s="62"/>
      <c r="T2349" s="62"/>
      <c r="U2349" s="62"/>
      <c r="W2349" s="63"/>
    </row>
    <row r="2350" spans="17:23" x14ac:dyDescent="0.25">
      <c r="Q2350" s="62"/>
      <c r="S2350" s="62"/>
      <c r="T2350" s="62"/>
      <c r="U2350" s="62"/>
      <c r="W2350" s="63"/>
    </row>
    <row r="2351" spans="17:23" x14ac:dyDescent="0.25">
      <c r="Q2351" s="62"/>
      <c r="S2351" s="62"/>
      <c r="T2351" s="62"/>
      <c r="U2351" s="62"/>
      <c r="W2351" s="63"/>
    </row>
    <row r="2352" spans="17:23" x14ac:dyDescent="0.25">
      <c r="Q2352" s="62"/>
      <c r="S2352" s="62"/>
      <c r="T2352" s="62"/>
      <c r="U2352" s="62"/>
      <c r="W2352" s="63"/>
    </row>
    <row r="2353" spans="17:23" x14ac:dyDescent="0.25">
      <c r="Q2353" s="62"/>
      <c r="S2353" s="62"/>
      <c r="T2353" s="62"/>
      <c r="U2353" s="62"/>
      <c r="W2353" s="63"/>
    </row>
    <row r="2354" spans="17:23" x14ac:dyDescent="0.25">
      <c r="Q2354" s="62"/>
      <c r="S2354" s="62"/>
      <c r="T2354" s="62"/>
      <c r="U2354" s="62"/>
      <c r="W2354" s="63"/>
    </row>
    <row r="2355" spans="17:23" x14ac:dyDescent="0.25">
      <c r="Q2355" s="62"/>
      <c r="S2355" s="62"/>
      <c r="T2355" s="62"/>
      <c r="U2355" s="62"/>
      <c r="W2355" s="63"/>
    </row>
    <row r="2356" spans="17:23" x14ac:dyDescent="0.25">
      <c r="Q2356" s="62"/>
      <c r="S2356" s="62"/>
      <c r="T2356" s="62"/>
      <c r="U2356" s="62"/>
      <c r="W2356" s="63"/>
    </row>
    <row r="2357" spans="17:23" x14ac:dyDescent="0.25">
      <c r="Q2357" s="62"/>
      <c r="S2357" s="62"/>
      <c r="T2357" s="62"/>
      <c r="U2357" s="62"/>
      <c r="W2357" s="63"/>
    </row>
    <row r="2358" spans="17:23" x14ac:dyDescent="0.25">
      <c r="Q2358" s="62"/>
      <c r="S2358" s="62"/>
      <c r="T2358" s="62"/>
      <c r="U2358" s="62"/>
      <c r="W2358" s="63"/>
    </row>
    <row r="2359" spans="17:23" x14ac:dyDescent="0.25">
      <c r="Q2359" s="62"/>
      <c r="S2359" s="62"/>
      <c r="T2359" s="62"/>
      <c r="U2359" s="62"/>
      <c r="W2359" s="63"/>
    </row>
    <row r="2360" spans="17:23" x14ac:dyDescent="0.25">
      <c r="Q2360" s="62"/>
      <c r="S2360" s="62"/>
      <c r="T2360" s="62"/>
      <c r="U2360" s="62"/>
      <c r="W2360" s="63"/>
    </row>
    <row r="2361" spans="17:23" x14ac:dyDescent="0.25">
      <c r="Q2361" s="62"/>
      <c r="S2361" s="62"/>
      <c r="T2361" s="62"/>
      <c r="U2361" s="62"/>
      <c r="W2361" s="63"/>
    </row>
    <row r="2362" spans="17:23" x14ac:dyDescent="0.25">
      <c r="Q2362" s="62"/>
      <c r="S2362" s="62"/>
      <c r="T2362" s="62"/>
      <c r="U2362" s="62"/>
      <c r="W2362" s="63"/>
    </row>
    <row r="2363" spans="17:23" x14ac:dyDescent="0.25">
      <c r="Q2363" s="62"/>
      <c r="S2363" s="62"/>
      <c r="T2363" s="62"/>
      <c r="U2363" s="62"/>
      <c r="W2363" s="63"/>
    </row>
    <row r="2364" spans="17:23" x14ac:dyDescent="0.25">
      <c r="Q2364" s="62"/>
      <c r="S2364" s="62"/>
      <c r="T2364" s="62"/>
      <c r="U2364" s="62"/>
      <c r="W2364" s="63"/>
    </row>
    <row r="2365" spans="17:23" x14ac:dyDescent="0.25">
      <c r="Q2365" s="62"/>
      <c r="S2365" s="62"/>
      <c r="T2365" s="62"/>
      <c r="U2365" s="62"/>
      <c r="W2365" s="63"/>
    </row>
    <row r="2366" spans="17:23" x14ac:dyDescent="0.25">
      <c r="Q2366" s="62"/>
      <c r="S2366" s="62"/>
      <c r="T2366" s="62"/>
      <c r="U2366" s="62"/>
      <c r="W2366" s="63"/>
    </row>
    <row r="2367" spans="17:23" x14ac:dyDescent="0.25">
      <c r="Q2367" s="62"/>
      <c r="S2367" s="62"/>
      <c r="T2367" s="62"/>
      <c r="U2367" s="62"/>
      <c r="W2367" s="63"/>
    </row>
    <row r="2368" spans="17:23" x14ac:dyDescent="0.25">
      <c r="Q2368" s="62"/>
      <c r="S2368" s="62"/>
      <c r="T2368" s="62"/>
      <c r="U2368" s="62"/>
      <c r="W2368" s="63"/>
    </row>
    <row r="2369" spans="17:23" x14ac:dyDescent="0.25">
      <c r="Q2369" s="62"/>
      <c r="S2369" s="62"/>
      <c r="T2369" s="62"/>
      <c r="U2369" s="62"/>
      <c r="W2369" s="63"/>
    </row>
    <row r="2370" spans="17:23" x14ac:dyDescent="0.25">
      <c r="Q2370" s="62"/>
      <c r="S2370" s="62"/>
      <c r="T2370" s="62"/>
      <c r="U2370" s="62"/>
      <c r="W2370" s="63"/>
    </row>
    <row r="2371" spans="17:23" x14ac:dyDescent="0.25">
      <c r="Q2371" s="62"/>
      <c r="S2371" s="62"/>
      <c r="T2371" s="62"/>
      <c r="U2371" s="62"/>
      <c r="W2371" s="63"/>
    </row>
    <row r="2372" spans="17:23" x14ac:dyDescent="0.25">
      <c r="Q2372" s="62"/>
      <c r="S2372" s="62"/>
      <c r="T2372" s="62"/>
      <c r="U2372" s="62"/>
      <c r="W2372" s="63"/>
    </row>
    <row r="2373" spans="17:23" x14ac:dyDescent="0.25">
      <c r="Q2373" s="62"/>
      <c r="S2373" s="62"/>
      <c r="T2373" s="62"/>
      <c r="U2373" s="62"/>
      <c r="W2373" s="63"/>
    </row>
    <row r="2374" spans="17:23" x14ac:dyDescent="0.25">
      <c r="Q2374" s="62"/>
      <c r="S2374" s="62"/>
      <c r="T2374" s="62"/>
      <c r="U2374" s="62"/>
      <c r="W2374" s="63"/>
    </row>
    <row r="2375" spans="17:23" x14ac:dyDescent="0.25">
      <c r="Q2375" s="62"/>
      <c r="S2375" s="62"/>
      <c r="T2375" s="62"/>
      <c r="U2375" s="62"/>
      <c r="W2375" s="63"/>
    </row>
    <row r="2376" spans="17:23" x14ac:dyDescent="0.25">
      <c r="Q2376" s="62"/>
      <c r="S2376" s="62"/>
      <c r="T2376" s="62"/>
      <c r="U2376" s="62"/>
      <c r="W2376" s="63"/>
    </row>
    <row r="2377" spans="17:23" x14ac:dyDescent="0.25">
      <c r="Q2377" s="62"/>
      <c r="S2377" s="62"/>
      <c r="T2377" s="62"/>
      <c r="U2377" s="62"/>
      <c r="W2377" s="63"/>
    </row>
    <row r="2378" spans="17:23" x14ac:dyDescent="0.25">
      <c r="Q2378" s="62"/>
      <c r="S2378" s="62"/>
      <c r="T2378" s="62"/>
      <c r="U2378" s="62"/>
      <c r="W2378" s="63"/>
    </row>
    <row r="2379" spans="17:23" x14ac:dyDescent="0.25">
      <c r="Q2379" s="62"/>
      <c r="S2379" s="62"/>
      <c r="T2379" s="62"/>
      <c r="U2379" s="62"/>
      <c r="W2379" s="63"/>
    </row>
    <row r="2380" spans="17:23" x14ac:dyDescent="0.25">
      <c r="Q2380" s="62"/>
      <c r="S2380" s="62"/>
      <c r="T2380" s="62"/>
      <c r="U2380" s="62"/>
      <c r="W2380" s="63"/>
    </row>
    <row r="2381" spans="17:23" x14ac:dyDescent="0.25">
      <c r="Q2381" s="62"/>
      <c r="S2381" s="62"/>
      <c r="T2381" s="62"/>
      <c r="U2381" s="62"/>
      <c r="W2381" s="63"/>
    </row>
    <row r="2382" spans="17:23" x14ac:dyDescent="0.25">
      <c r="Q2382" s="62"/>
      <c r="S2382" s="62"/>
      <c r="T2382" s="62"/>
      <c r="U2382" s="62"/>
      <c r="W2382" s="63"/>
    </row>
    <row r="2383" spans="17:23" x14ac:dyDescent="0.25">
      <c r="Q2383" s="62"/>
      <c r="S2383" s="62"/>
      <c r="T2383" s="62"/>
      <c r="U2383" s="62"/>
      <c r="W2383" s="63"/>
    </row>
    <row r="2384" spans="17:23" x14ac:dyDescent="0.25">
      <c r="Q2384" s="62"/>
      <c r="S2384" s="62"/>
      <c r="T2384" s="62"/>
      <c r="U2384" s="62"/>
      <c r="W2384" s="63"/>
    </row>
    <row r="2385" spans="17:23" x14ac:dyDescent="0.25">
      <c r="Q2385" s="62"/>
      <c r="S2385" s="62"/>
      <c r="T2385" s="62"/>
      <c r="U2385" s="62"/>
      <c r="W2385" s="63"/>
    </row>
    <row r="2386" spans="17:23" x14ac:dyDescent="0.25">
      <c r="Q2386" s="62"/>
      <c r="S2386" s="62"/>
      <c r="T2386" s="62"/>
      <c r="U2386" s="62"/>
      <c r="W2386" s="63"/>
    </row>
    <row r="2387" spans="17:23" x14ac:dyDescent="0.25">
      <c r="Q2387" s="62"/>
      <c r="S2387" s="62"/>
      <c r="T2387" s="62"/>
      <c r="U2387" s="62"/>
      <c r="W2387" s="63"/>
    </row>
    <row r="2388" spans="17:23" x14ac:dyDescent="0.25">
      <c r="Q2388" s="62"/>
      <c r="S2388" s="62"/>
      <c r="T2388" s="62"/>
      <c r="U2388" s="62"/>
      <c r="W2388" s="63"/>
    </row>
    <row r="2389" spans="17:23" x14ac:dyDescent="0.25">
      <c r="Q2389" s="62"/>
      <c r="S2389" s="62"/>
      <c r="T2389" s="62"/>
      <c r="U2389" s="62"/>
      <c r="W2389" s="63"/>
    </row>
    <row r="2390" spans="17:23" x14ac:dyDescent="0.25">
      <c r="Q2390" s="62"/>
      <c r="S2390" s="62"/>
      <c r="T2390" s="62"/>
      <c r="U2390" s="62"/>
      <c r="W2390" s="63"/>
    </row>
    <row r="2391" spans="17:23" x14ac:dyDescent="0.25">
      <c r="Q2391" s="62"/>
      <c r="S2391" s="62"/>
      <c r="T2391" s="62"/>
      <c r="U2391" s="62"/>
      <c r="W2391" s="63"/>
    </row>
    <row r="2392" spans="17:23" x14ac:dyDescent="0.25">
      <c r="Q2392" s="62"/>
      <c r="S2392" s="62"/>
      <c r="T2392" s="62"/>
      <c r="U2392" s="62"/>
      <c r="W2392" s="63"/>
    </row>
    <row r="2393" spans="17:23" x14ac:dyDescent="0.25">
      <c r="Q2393" s="62"/>
      <c r="S2393" s="62"/>
      <c r="T2393" s="62"/>
      <c r="U2393" s="62"/>
      <c r="W2393" s="63"/>
    </row>
    <row r="2394" spans="17:23" x14ac:dyDescent="0.25">
      <c r="Q2394" s="62"/>
      <c r="S2394" s="62"/>
      <c r="T2394" s="62"/>
      <c r="U2394" s="62"/>
      <c r="W2394" s="63"/>
    </row>
    <row r="2395" spans="17:23" x14ac:dyDescent="0.25">
      <c r="Q2395" s="62"/>
      <c r="S2395" s="62"/>
      <c r="T2395" s="62"/>
      <c r="U2395" s="62"/>
      <c r="W2395" s="63"/>
    </row>
    <row r="2396" spans="17:23" x14ac:dyDescent="0.25">
      <c r="Q2396" s="62"/>
      <c r="S2396" s="62"/>
      <c r="T2396" s="62"/>
      <c r="U2396" s="62"/>
      <c r="W2396" s="63"/>
    </row>
    <row r="2397" spans="17:23" x14ac:dyDescent="0.25">
      <c r="Q2397" s="62"/>
      <c r="S2397" s="62"/>
      <c r="T2397" s="62"/>
      <c r="U2397" s="62"/>
      <c r="W2397" s="63"/>
    </row>
    <row r="2398" spans="17:23" x14ac:dyDescent="0.25">
      <c r="Q2398" s="62"/>
      <c r="S2398" s="62"/>
      <c r="T2398" s="62"/>
      <c r="U2398" s="62"/>
      <c r="W2398" s="63"/>
    </row>
    <row r="2399" spans="17:23" x14ac:dyDescent="0.25">
      <c r="Q2399" s="62"/>
      <c r="S2399" s="62"/>
      <c r="T2399" s="62"/>
      <c r="U2399" s="62"/>
      <c r="W2399" s="63"/>
    </row>
    <row r="2400" spans="17:23" x14ac:dyDescent="0.25">
      <c r="Q2400" s="62"/>
      <c r="S2400" s="62"/>
      <c r="T2400" s="62"/>
      <c r="U2400" s="62"/>
      <c r="W2400" s="63"/>
    </row>
    <row r="2401" spans="17:23" x14ac:dyDescent="0.25">
      <c r="Q2401" s="62"/>
      <c r="S2401" s="62"/>
      <c r="T2401" s="62"/>
      <c r="U2401" s="62"/>
      <c r="W2401" s="63"/>
    </row>
    <row r="2402" spans="17:23" x14ac:dyDescent="0.25">
      <c r="Q2402" s="62"/>
      <c r="S2402" s="62"/>
      <c r="T2402" s="62"/>
      <c r="U2402" s="62"/>
      <c r="W2402" s="63"/>
    </row>
    <row r="2403" spans="17:23" x14ac:dyDescent="0.25">
      <c r="Q2403" s="62"/>
      <c r="S2403" s="62"/>
      <c r="T2403" s="62"/>
      <c r="U2403" s="62"/>
      <c r="W2403" s="63"/>
    </row>
    <row r="2404" spans="17:23" x14ac:dyDescent="0.25">
      <c r="Q2404" s="62"/>
      <c r="S2404" s="62"/>
      <c r="T2404" s="62"/>
      <c r="U2404" s="62"/>
      <c r="W2404" s="63"/>
    </row>
    <row r="2405" spans="17:23" x14ac:dyDescent="0.25">
      <c r="Q2405" s="62"/>
      <c r="S2405" s="62"/>
      <c r="T2405" s="62"/>
      <c r="U2405" s="62"/>
      <c r="W2405" s="63"/>
    </row>
    <row r="2406" spans="17:23" x14ac:dyDescent="0.25">
      <c r="Q2406" s="62"/>
      <c r="S2406" s="62"/>
      <c r="T2406" s="62"/>
      <c r="U2406" s="62"/>
      <c r="W2406" s="63"/>
    </row>
    <row r="2407" spans="17:23" x14ac:dyDescent="0.25">
      <c r="Q2407" s="62"/>
      <c r="S2407" s="62"/>
      <c r="T2407" s="62"/>
      <c r="U2407" s="62"/>
      <c r="W2407" s="63"/>
    </row>
    <row r="2408" spans="17:23" x14ac:dyDescent="0.25">
      <c r="Q2408" s="62"/>
      <c r="S2408" s="62"/>
      <c r="T2408" s="62"/>
      <c r="U2408" s="62"/>
      <c r="W2408" s="63"/>
    </row>
    <row r="2409" spans="17:23" x14ac:dyDescent="0.25">
      <c r="Q2409" s="62"/>
      <c r="S2409" s="62"/>
      <c r="T2409" s="62"/>
      <c r="U2409" s="62"/>
      <c r="W2409" s="63"/>
    </row>
    <row r="2410" spans="17:23" x14ac:dyDescent="0.25">
      <c r="Q2410" s="62"/>
      <c r="S2410" s="62"/>
      <c r="T2410" s="62"/>
      <c r="U2410" s="62"/>
      <c r="W2410" s="63"/>
    </row>
    <row r="2411" spans="17:23" x14ac:dyDescent="0.25">
      <c r="Q2411" s="62"/>
      <c r="S2411" s="62"/>
      <c r="T2411" s="62"/>
      <c r="U2411" s="62"/>
      <c r="W2411" s="63"/>
    </row>
    <row r="2412" spans="17:23" x14ac:dyDescent="0.25">
      <c r="Q2412" s="62"/>
      <c r="S2412" s="62"/>
      <c r="T2412" s="62"/>
      <c r="U2412" s="62"/>
      <c r="W2412" s="63"/>
    </row>
    <row r="2413" spans="17:23" x14ac:dyDescent="0.25">
      <c r="Q2413" s="62"/>
      <c r="S2413" s="62"/>
      <c r="T2413" s="62"/>
      <c r="U2413" s="62"/>
      <c r="W2413" s="63"/>
    </row>
    <row r="2414" spans="17:23" x14ac:dyDescent="0.25">
      <c r="Q2414" s="62"/>
      <c r="S2414" s="62"/>
      <c r="T2414" s="62"/>
      <c r="U2414" s="62"/>
      <c r="W2414" s="63"/>
    </row>
    <row r="2415" spans="17:23" x14ac:dyDescent="0.25">
      <c r="Q2415" s="62"/>
      <c r="S2415" s="62"/>
      <c r="T2415" s="62"/>
      <c r="U2415" s="62"/>
      <c r="W2415" s="63"/>
    </row>
    <row r="2416" spans="17:23" x14ac:dyDescent="0.25">
      <c r="Q2416" s="62"/>
      <c r="S2416" s="62"/>
      <c r="T2416" s="62"/>
      <c r="U2416" s="62"/>
      <c r="W2416" s="63"/>
    </row>
    <row r="2417" spans="17:23" x14ac:dyDescent="0.25">
      <c r="Q2417" s="62"/>
      <c r="S2417" s="62"/>
      <c r="T2417" s="62"/>
      <c r="U2417" s="62"/>
      <c r="W2417" s="63"/>
    </row>
    <row r="2418" spans="17:23" x14ac:dyDescent="0.25">
      <c r="Q2418" s="62"/>
      <c r="S2418" s="62"/>
      <c r="T2418" s="62"/>
      <c r="U2418" s="62"/>
      <c r="W2418" s="63"/>
    </row>
    <row r="2419" spans="17:23" x14ac:dyDescent="0.25">
      <c r="Q2419" s="62"/>
      <c r="S2419" s="62"/>
      <c r="T2419" s="62"/>
      <c r="U2419" s="62"/>
      <c r="W2419" s="63"/>
    </row>
    <row r="2420" spans="17:23" x14ac:dyDescent="0.25">
      <c r="Q2420" s="62"/>
      <c r="S2420" s="62"/>
      <c r="T2420" s="62"/>
      <c r="U2420" s="62"/>
      <c r="W2420" s="63"/>
    </row>
    <row r="2421" spans="17:23" x14ac:dyDescent="0.25">
      <c r="Q2421" s="62"/>
      <c r="S2421" s="62"/>
      <c r="T2421" s="62"/>
      <c r="U2421" s="62"/>
      <c r="W2421" s="63"/>
    </row>
    <row r="2422" spans="17:23" x14ac:dyDescent="0.25">
      <c r="Q2422" s="62"/>
      <c r="S2422" s="62"/>
      <c r="T2422" s="62"/>
      <c r="U2422" s="62"/>
      <c r="W2422" s="63"/>
    </row>
    <row r="2423" spans="17:23" x14ac:dyDescent="0.25">
      <c r="Q2423" s="62"/>
      <c r="S2423" s="62"/>
      <c r="T2423" s="62"/>
      <c r="U2423" s="62"/>
      <c r="W2423" s="63"/>
    </row>
    <row r="2424" spans="17:23" x14ac:dyDescent="0.25">
      <c r="Q2424" s="62"/>
      <c r="S2424" s="62"/>
      <c r="T2424" s="62"/>
      <c r="U2424" s="62"/>
      <c r="W2424" s="63"/>
    </row>
    <row r="2425" spans="17:23" x14ac:dyDescent="0.25">
      <c r="Q2425" s="62"/>
      <c r="S2425" s="62"/>
      <c r="T2425" s="62"/>
      <c r="U2425" s="62"/>
      <c r="W2425" s="63"/>
    </row>
    <row r="2426" spans="17:23" x14ac:dyDescent="0.25">
      <c r="Q2426" s="62"/>
      <c r="S2426" s="62"/>
      <c r="T2426" s="62"/>
      <c r="U2426" s="62"/>
      <c r="W2426" s="63"/>
    </row>
    <row r="2427" spans="17:23" x14ac:dyDescent="0.25">
      <c r="Q2427" s="62"/>
      <c r="S2427" s="62"/>
      <c r="T2427" s="62"/>
      <c r="U2427" s="62"/>
      <c r="W2427" s="63"/>
    </row>
    <row r="2428" spans="17:23" x14ac:dyDescent="0.25">
      <c r="Q2428" s="62"/>
      <c r="S2428" s="62"/>
      <c r="T2428" s="62"/>
      <c r="U2428" s="62"/>
      <c r="W2428" s="63"/>
    </row>
    <row r="2429" spans="17:23" x14ac:dyDescent="0.25">
      <c r="Q2429" s="62"/>
      <c r="S2429" s="62"/>
      <c r="T2429" s="62"/>
      <c r="U2429" s="62"/>
      <c r="W2429" s="63"/>
    </row>
    <row r="2430" spans="17:23" x14ac:dyDescent="0.25">
      <c r="Q2430" s="62"/>
      <c r="S2430" s="62"/>
      <c r="T2430" s="62"/>
      <c r="U2430" s="62"/>
      <c r="W2430" s="63"/>
    </row>
    <row r="2431" spans="17:23" x14ac:dyDescent="0.25">
      <c r="Q2431" s="62"/>
      <c r="S2431" s="62"/>
      <c r="T2431" s="62"/>
      <c r="U2431" s="62"/>
      <c r="W2431" s="63"/>
    </row>
    <row r="2432" spans="17:23" x14ac:dyDescent="0.25">
      <c r="Q2432" s="62"/>
      <c r="S2432" s="62"/>
      <c r="T2432" s="62"/>
      <c r="U2432" s="62"/>
      <c r="W2432" s="63"/>
    </row>
    <row r="2433" spans="17:23" x14ac:dyDescent="0.25">
      <c r="Q2433" s="62"/>
      <c r="S2433" s="62"/>
      <c r="T2433" s="62"/>
      <c r="U2433" s="62"/>
      <c r="W2433" s="63"/>
    </row>
    <row r="2434" spans="17:23" x14ac:dyDescent="0.25">
      <c r="Q2434" s="62"/>
      <c r="S2434" s="62"/>
      <c r="T2434" s="62"/>
      <c r="U2434" s="62"/>
      <c r="W2434" s="63"/>
    </row>
    <row r="2435" spans="17:23" x14ac:dyDescent="0.25">
      <c r="Q2435" s="62"/>
      <c r="S2435" s="62"/>
      <c r="T2435" s="62"/>
      <c r="U2435" s="62"/>
      <c r="W2435" s="63"/>
    </row>
    <row r="2436" spans="17:23" x14ac:dyDescent="0.25">
      <c r="Q2436" s="62"/>
      <c r="S2436" s="62"/>
      <c r="T2436" s="62"/>
      <c r="U2436" s="62"/>
      <c r="W2436" s="63"/>
    </row>
    <row r="2437" spans="17:23" x14ac:dyDescent="0.25">
      <c r="Q2437" s="62"/>
      <c r="S2437" s="62"/>
      <c r="T2437" s="62"/>
      <c r="U2437" s="62"/>
      <c r="W2437" s="63"/>
    </row>
    <row r="2438" spans="17:23" x14ac:dyDescent="0.25">
      <c r="Q2438" s="62"/>
      <c r="S2438" s="62"/>
      <c r="T2438" s="62"/>
      <c r="U2438" s="62"/>
      <c r="W2438" s="63"/>
    </row>
    <row r="2439" spans="17:23" x14ac:dyDescent="0.25">
      <c r="Q2439" s="62"/>
      <c r="S2439" s="62"/>
      <c r="T2439" s="62"/>
      <c r="U2439" s="62"/>
      <c r="W2439" s="63"/>
    </row>
    <row r="2440" spans="17:23" x14ac:dyDescent="0.25">
      <c r="Q2440" s="62"/>
      <c r="S2440" s="62"/>
      <c r="T2440" s="62"/>
      <c r="U2440" s="62"/>
      <c r="W2440" s="63"/>
    </row>
    <row r="2441" spans="17:23" x14ac:dyDescent="0.25">
      <c r="Q2441" s="62"/>
      <c r="S2441" s="62"/>
      <c r="T2441" s="62"/>
      <c r="U2441" s="62"/>
      <c r="W2441" s="63"/>
    </row>
    <row r="2442" spans="17:23" x14ac:dyDescent="0.25">
      <c r="Q2442" s="62"/>
      <c r="S2442" s="62"/>
      <c r="T2442" s="62"/>
      <c r="U2442" s="62"/>
      <c r="W2442" s="63"/>
    </row>
    <row r="2443" spans="17:23" x14ac:dyDescent="0.25">
      <c r="Q2443" s="62"/>
      <c r="S2443" s="62"/>
      <c r="T2443" s="62"/>
      <c r="U2443" s="62"/>
      <c r="W2443" s="63"/>
    </row>
    <row r="2444" spans="17:23" x14ac:dyDescent="0.25">
      <c r="Q2444" s="62"/>
      <c r="S2444" s="62"/>
      <c r="T2444" s="62"/>
      <c r="U2444" s="62"/>
      <c r="W2444" s="63"/>
    </row>
    <row r="2445" spans="17:23" x14ac:dyDescent="0.25">
      <c r="Q2445" s="62"/>
      <c r="S2445" s="62"/>
      <c r="T2445" s="62"/>
      <c r="U2445" s="62"/>
      <c r="W2445" s="63"/>
    </row>
    <row r="2446" spans="17:23" x14ac:dyDescent="0.25">
      <c r="Q2446" s="62"/>
      <c r="S2446" s="62"/>
      <c r="T2446" s="62"/>
      <c r="U2446" s="62"/>
      <c r="W2446" s="63"/>
    </row>
    <row r="2447" spans="17:23" x14ac:dyDescent="0.25">
      <c r="Q2447" s="62"/>
      <c r="S2447" s="62"/>
      <c r="T2447" s="62"/>
      <c r="U2447" s="62"/>
      <c r="W2447" s="63"/>
    </row>
    <row r="2448" spans="17:23" x14ac:dyDescent="0.25">
      <c r="Q2448" s="62"/>
      <c r="S2448" s="62"/>
      <c r="T2448" s="62"/>
      <c r="U2448" s="62"/>
      <c r="W2448" s="63"/>
    </row>
    <row r="2449" spans="17:23" x14ac:dyDescent="0.25">
      <c r="Q2449" s="62"/>
      <c r="S2449" s="62"/>
      <c r="T2449" s="62"/>
      <c r="U2449" s="62"/>
      <c r="W2449" s="63"/>
    </row>
    <row r="2450" spans="17:23" x14ac:dyDescent="0.25">
      <c r="Q2450" s="62"/>
      <c r="S2450" s="62"/>
      <c r="T2450" s="62"/>
      <c r="U2450" s="62"/>
      <c r="W2450" s="63"/>
    </row>
    <row r="2451" spans="17:23" x14ac:dyDescent="0.25">
      <c r="Q2451" s="62"/>
      <c r="S2451" s="62"/>
      <c r="T2451" s="62"/>
      <c r="U2451" s="62"/>
      <c r="W2451" s="63"/>
    </row>
    <row r="2452" spans="17:23" x14ac:dyDescent="0.25">
      <c r="Q2452" s="62"/>
      <c r="S2452" s="62"/>
      <c r="T2452" s="62"/>
      <c r="U2452" s="62"/>
      <c r="W2452" s="63"/>
    </row>
    <row r="2453" spans="17:23" x14ac:dyDescent="0.25">
      <c r="Q2453" s="62"/>
      <c r="S2453" s="62"/>
      <c r="T2453" s="62"/>
      <c r="U2453" s="62"/>
      <c r="W2453" s="63"/>
    </row>
    <row r="2454" spans="17:23" x14ac:dyDescent="0.25">
      <c r="Q2454" s="62"/>
      <c r="S2454" s="62"/>
      <c r="T2454" s="62"/>
      <c r="U2454" s="62"/>
      <c r="W2454" s="63"/>
    </row>
    <row r="2455" spans="17:23" x14ac:dyDescent="0.25">
      <c r="Q2455" s="62"/>
      <c r="S2455" s="62"/>
      <c r="T2455" s="62"/>
      <c r="U2455" s="62"/>
      <c r="W2455" s="63"/>
    </row>
    <row r="2456" spans="17:23" x14ac:dyDescent="0.25">
      <c r="Q2456" s="62"/>
      <c r="S2456" s="62"/>
      <c r="T2456" s="62"/>
      <c r="U2456" s="62"/>
      <c r="W2456" s="63"/>
    </row>
    <row r="2457" spans="17:23" x14ac:dyDescent="0.25">
      <c r="Q2457" s="62"/>
      <c r="S2457" s="62"/>
      <c r="T2457" s="62"/>
      <c r="U2457" s="62"/>
      <c r="W2457" s="63"/>
    </row>
    <row r="2458" spans="17:23" x14ac:dyDescent="0.25">
      <c r="Q2458" s="62"/>
      <c r="S2458" s="62"/>
      <c r="T2458" s="62"/>
      <c r="U2458" s="62"/>
      <c r="W2458" s="63"/>
    </row>
    <row r="2459" spans="17:23" x14ac:dyDescent="0.25">
      <c r="Q2459" s="62"/>
      <c r="S2459" s="62"/>
      <c r="T2459" s="62"/>
      <c r="U2459" s="62"/>
      <c r="W2459" s="63"/>
    </row>
    <row r="2460" spans="17:23" x14ac:dyDescent="0.25">
      <c r="Q2460" s="62"/>
      <c r="S2460" s="62"/>
      <c r="T2460" s="62"/>
      <c r="U2460" s="62"/>
      <c r="W2460" s="63"/>
    </row>
    <row r="2461" spans="17:23" x14ac:dyDescent="0.25">
      <c r="Q2461" s="62"/>
      <c r="S2461" s="62"/>
      <c r="T2461" s="62"/>
      <c r="U2461" s="62"/>
      <c r="W2461" s="63"/>
    </row>
    <row r="2462" spans="17:23" x14ac:dyDescent="0.25">
      <c r="Q2462" s="62"/>
      <c r="S2462" s="62"/>
      <c r="T2462" s="62"/>
      <c r="U2462" s="62"/>
      <c r="W2462" s="63"/>
    </row>
    <row r="2463" spans="17:23" x14ac:dyDescent="0.25">
      <c r="Q2463" s="62"/>
      <c r="S2463" s="62"/>
      <c r="T2463" s="62"/>
      <c r="U2463" s="62"/>
      <c r="W2463" s="63"/>
    </row>
    <row r="2464" spans="17:23" x14ac:dyDescent="0.25">
      <c r="Q2464" s="62"/>
      <c r="S2464" s="62"/>
      <c r="T2464" s="62"/>
      <c r="U2464" s="62"/>
      <c r="W2464" s="63"/>
    </row>
    <row r="2465" spans="17:23" x14ac:dyDescent="0.25">
      <c r="Q2465" s="62"/>
      <c r="S2465" s="62"/>
      <c r="T2465" s="62"/>
      <c r="U2465" s="62"/>
      <c r="W2465" s="63"/>
    </row>
    <row r="2466" spans="17:23" x14ac:dyDescent="0.25">
      <c r="Q2466" s="62"/>
      <c r="S2466" s="62"/>
      <c r="T2466" s="62"/>
      <c r="U2466" s="62"/>
      <c r="W2466" s="63"/>
    </row>
    <row r="2467" spans="17:23" x14ac:dyDescent="0.25">
      <c r="Q2467" s="62"/>
      <c r="S2467" s="62"/>
      <c r="T2467" s="62"/>
      <c r="U2467" s="62"/>
      <c r="W2467" s="63"/>
    </row>
    <row r="2468" spans="17:23" x14ac:dyDescent="0.25">
      <c r="Q2468" s="62"/>
      <c r="S2468" s="62"/>
      <c r="T2468" s="62"/>
      <c r="U2468" s="62"/>
      <c r="W2468" s="63"/>
    </row>
    <row r="2469" spans="17:23" x14ac:dyDescent="0.25">
      <c r="Q2469" s="62"/>
      <c r="S2469" s="62"/>
      <c r="T2469" s="62"/>
      <c r="U2469" s="62"/>
      <c r="W2469" s="63"/>
    </row>
    <row r="2470" spans="17:23" x14ac:dyDescent="0.25">
      <c r="Q2470" s="62"/>
      <c r="S2470" s="62"/>
      <c r="T2470" s="62"/>
      <c r="U2470" s="62"/>
      <c r="W2470" s="63"/>
    </row>
    <row r="2471" spans="17:23" x14ac:dyDescent="0.25">
      <c r="Q2471" s="62"/>
      <c r="S2471" s="62"/>
      <c r="T2471" s="62"/>
      <c r="U2471" s="62"/>
      <c r="W2471" s="63"/>
    </row>
    <row r="2472" spans="17:23" x14ac:dyDescent="0.25">
      <c r="Q2472" s="62"/>
      <c r="S2472" s="62"/>
      <c r="T2472" s="62"/>
      <c r="U2472" s="62"/>
      <c r="W2472" s="63"/>
    </row>
    <row r="2473" spans="17:23" x14ac:dyDescent="0.25">
      <c r="Q2473" s="62"/>
      <c r="S2473" s="62"/>
      <c r="T2473" s="62"/>
      <c r="U2473" s="62"/>
      <c r="W2473" s="63"/>
    </row>
    <row r="2474" spans="17:23" x14ac:dyDescent="0.25">
      <c r="Q2474" s="62"/>
      <c r="S2474" s="62"/>
      <c r="T2474" s="62"/>
      <c r="U2474" s="62"/>
      <c r="W2474" s="63"/>
    </row>
    <row r="2475" spans="17:23" x14ac:dyDescent="0.25">
      <c r="Q2475" s="62"/>
      <c r="S2475" s="62"/>
      <c r="T2475" s="62"/>
      <c r="U2475" s="62"/>
      <c r="W2475" s="63"/>
    </row>
    <row r="2476" spans="17:23" x14ac:dyDescent="0.25">
      <c r="Q2476" s="62"/>
      <c r="S2476" s="62"/>
      <c r="T2476" s="62"/>
      <c r="U2476" s="62"/>
      <c r="W2476" s="63"/>
    </row>
    <row r="2477" spans="17:23" x14ac:dyDescent="0.25">
      <c r="Q2477" s="62"/>
      <c r="S2477" s="62"/>
      <c r="T2477" s="62"/>
      <c r="U2477" s="62"/>
      <c r="W2477" s="63"/>
    </row>
    <row r="2478" spans="17:23" x14ac:dyDescent="0.25">
      <c r="Q2478" s="62"/>
      <c r="S2478" s="62"/>
      <c r="T2478" s="62"/>
      <c r="U2478" s="62"/>
      <c r="W2478" s="63"/>
    </row>
    <row r="2479" spans="17:23" x14ac:dyDescent="0.25">
      <c r="Q2479" s="62"/>
      <c r="S2479" s="62"/>
      <c r="T2479" s="62"/>
      <c r="U2479" s="62"/>
      <c r="W2479" s="63"/>
    </row>
    <row r="2480" spans="17:23" x14ac:dyDescent="0.25">
      <c r="Q2480" s="62"/>
      <c r="S2480" s="62"/>
      <c r="T2480" s="62"/>
      <c r="U2480" s="62"/>
      <c r="W2480" s="63"/>
    </row>
    <row r="2481" spans="17:23" x14ac:dyDescent="0.25">
      <c r="Q2481" s="62"/>
      <c r="S2481" s="62"/>
      <c r="T2481" s="62"/>
      <c r="U2481" s="62"/>
      <c r="W2481" s="63"/>
    </row>
    <row r="2482" spans="17:23" x14ac:dyDescent="0.25">
      <c r="Q2482" s="62"/>
      <c r="S2482" s="62"/>
      <c r="T2482" s="62"/>
      <c r="U2482" s="62"/>
      <c r="W2482" s="63"/>
    </row>
    <row r="2483" spans="17:23" x14ac:dyDescent="0.25">
      <c r="Q2483" s="62"/>
      <c r="S2483" s="62"/>
      <c r="T2483" s="62"/>
      <c r="U2483" s="62"/>
      <c r="W2483" s="63"/>
    </row>
    <row r="2484" spans="17:23" x14ac:dyDescent="0.25">
      <c r="Q2484" s="62"/>
      <c r="S2484" s="62"/>
      <c r="T2484" s="62"/>
      <c r="U2484" s="62"/>
      <c r="W2484" s="63"/>
    </row>
    <row r="2485" spans="17:23" x14ac:dyDescent="0.25">
      <c r="Q2485" s="62"/>
      <c r="S2485" s="62"/>
      <c r="T2485" s="62"/>
      <c r="U2485" s="62"/>
      <c r="W2485" s="63"/>
    </row>
    <row r="2486" spans="17:23" x14ac:dyDescent="0.25">
      <c r="Q2486" s="62"/>
      <c r="S2486" s="62"/>
      <c r="T2486" s="62"/>
      <c r="U2486" s="62"/>
      <c r="W2486" s="63"/>
    </row>
    <row r="2487" spans="17:23" x14ac:dyDescent="0.25">
      <c r="Q2487" s="62"/>
      <c r="S2487" s="62"/>
      <c r="T2487" s="62"/>
      <c r="U2487" s="62"/>
      <c r="W2487" s="63"/>
    </row>
    <row r="2488" spans="17:23" x14ac:dyDescent="0.25">
      <c r="Q2488" s="62"/>
      <c r="S2488" s="62"/>
      <c r="T2488" s="62"/>
      <c r="U2488" s="62"/>
      <c r="W2488" s="63"/>
    </row>
    <row r="2489" spans="17:23" x14ac:dyDescent="0.25">
      <c r="Q2489" s="62"/>
      <c r="S2489" s="62"/>
      <c r="T2489" s="62"/>
      <c r="U2489" s="62"/>
      <c r="W2489" s="63"/>
    </row>
    <row r="2490" spans="17:23" x14ac:dyDescent="0.25">
      <c r="Q2490" s="62"/>
      <c r="S2490" s="62"/>
      <c r="T2490" s="62"/>
      <c r="U2490" s="62"/>
      <c r="W2490" s="63"/>
    </row>
    <row r="2491" spans="17:23" x14ac:dyDescent="0.25">
      <c r="Q2491" s="62"/>
      <c r="S2491" s="62"/>
      <c r="T2491" s="62"/>
      <c r="U2491" s="62"/>
      <c r="W2491" s="63"/>
    </row>
    <row r="2492" spans="17:23" x14ac:dyDescent="0.25">
      <c r="Q2492" s="62"/>
      <c r="S2492" s="62"/>
      <c r="T2492" s="62"/>
      <c r="U2492" s="62"/>
      <c r="W2492" s="63"/>
    </row>
    <row r="2493" spans="17:23" x14ac:dyDescent="0.25">
      <c r="Q2493" s="62"/>
      <c r="S2493" s="62"/>
      <c r="T2493" s="62"/>
      <c r="U2493" s="62"/>
      <c r="W2493" s="63"/>
    </row>
    <row r="2494" spans="17:23" x14ac:dyDescent="0.25">
      <c r="Q2494" s="62"/>
      <c r="S2494" s="62"/>
      <c r="T2494" s="62"/>
      <c r="U2494" s="62"/>
      <c r="W2494" s="63"/>
    </row>
    <row r="2495" spans="17:23" x14ac:dyDescent="0.25">
      <c r="Q2495" s="62"/>
      <c r="S2495" s="62"/>
      <c r="T2495" s="62"/>
      <c r="U2495" s="62"/>
      <c r="W2495" s="63"/>
    </row>
    <row r="2496" spans="17:23" x14ac:dyDescent="0.25">
      <c r="Q2496" s="62"/>
      <c r="S2496" s="62"/>
      <c r="T2496" s="62"/>
      <c r="U2496" s="62"/>
      <c r="W2496" s="63"/>
    </row>
    <row r="2497" spans="17:23" x14ac:dyDescent="0.25">
      <c r="Q2497" s="62"/>
      <c r="S2497" s="62"/>
      <c r="T2497" s="62"/>
      <c r="U2497" s="62"/>
      <c r="W2497" s="63"/>
    </row>
    <row r="2498" spans="17:23" x14ac:dyDescent="0.25">
      <c r="Q2498" s="62"/>
      <c r="S2498" s="62"/>
      <c r="T2498" s="62"/>
      <c r="U2498" s="62"/>
      <c r="W2498" s="63"/>
    </row>
    <row r="2499" spans="17:23" x14ac:dyDescent="0.25">
      <c r="Q2499" s="62"/>
      <c r="S2499" s="62"/>
      <c r="T2499" s="62"/>
      <c r="U2499" s="62"/>
      <c r="W2499" s="63"/>
    </row>
    <row r="2500" spans="17:23" x14ac:dyDescent="0.25">
      <c r="Q2500" s="62"/>
      <c r="S2500" s="62"/>
      <c r="T2500" s="62"/>
      <c r="U2500" s="62"/>
      <c r="W2500" s="63"/>
    </row>
    <row r="2501" spans="17:23" x14ac:dyDescent="0.25">
      <c r="Q2501" s="62"/>
      <c r="S2501" s="62"/>
      <c r="T2501" s="62"/>
      <c r="U2501" s="62"/>
      <c r="W2501" s="63"/>
    </row>
    <row r="2502" spans="17:23" x14ac:dyDescent="0.25">
      <c r="Q2502" s="62"/>
      <c r="S2502" s="62"/>
      <c r="T2502" s="62"/>
      <c r="U2502" s="62"/>
      <c r="W2502" s="63"/>
    </row>
    <row r="2503" spans="17:23" x14ac:dyDescent="0.25">
      <c r="Q2503" s="62"/>
      <c r="S2503" s="62"/>
      <c r="T2503" s="62"/>
      <c r="U2503" s="62"/>
      <c r="W2503" s="63"/>
    </row>
    <row r="2504" spans="17:23" x14ac:dyDescent="0.25">
      <c r="Q2504" s="62"/>
      <c r="S2504" s="62"/>
      <c r="T2504" s="62"/>
      <c r="U2504" s="62"/>
      <c r="W2504" s="63"/>
    </row>
    <row r="2505" spans="17:23" x14ac:dyDescent="0.25">
      <c r="Q2505" s="62"/>
      <c r="S2505" s="62"/>
      <c r="T2505" s="62"/>
      <c r="U2505" s="62"/>
      <c r="W2505" s="63"/>
    </row>
    <row r="2506" spans="17:23" x14ac:dyDescent="0.25">
      <c r="Q2506" s="62"/>
      <c r="S2506" s="62"/>
      <c r="T2506" s="62"/>
      <c r="U2506" s="62"/>
      <c r="W2506" s="63"/>
    </row>
    <row r="2507" spans="17:23" x14ac:dyDescent="0.25">
      <c r="Q2507" s="62"/>
      <c r="S2507" s="62"/>
      <c r="T2507" s="62"/>
      <c r="U2507" s="62"/>
      <c r="W2507" s="63"/>
    </row>
    <row r="2508" spans="17:23" x14ac:dyDescent="0.25">
      <c r="Q2508" s="62"/>
      <c r="S2508" s="62"/>
      <c r="T2508" s="62"/>
      <c r="U2508" s="62"/>
      <c r="W2508" s="63"/>
    </row>
    <row r="2509" spans="17:23" x14ac:dyDescent="0.25">
      <c r="Q2509" s="62"/>
      <c r="S2509" s="62"/>
      <c r="T2509" s="62"/>
      <c r="U2509" s="62"/>
      <c r="W2509" s="63"/>
    </row>
    <row r="2510" spans="17:23" x14ac:dyDescent="0.25">
      <c r="Q2510" s="62"/>
      <c r="S2510" s="62"/>
      <c r="T2510" s="62"/>
      <c r="U2510" s="62"/>
      <c r="W2510" s="63"/>
    </row>
    <row r="2511" spans="17:23" x14ac:dyDescent="0.25">
      <c r="Q2511" s="62"/>
      <c r="S2511" s="62"/>
      <c r="T2511" s="62"/>
      <c r="U2511" s="62"/>
      <c r="W2511" s="63"/>
    </row>
    <row r="2512" spans="17:23" x14ac:dyDescent="0.25">
      <c r="Q2512" s="62"/>
      <c r="S2512" s="62"/>
      <c r="T2512" s="62"/>
      <c r="U2512" s="62"/>
      <c r="W2512" s="63"/>
    </row>
    <row r="2513" spans="17:23" x14ac:dyDescent="0.25">
      <c r="Q2513" s="62"/>
      <c r="S2513" s="62"/>
      <c r="T2513" s="62"/>
      <c r="U2513" s="62"/>
      <c r="W2513" s="63"/>
    </row>
    <row r="2514" spans="17:23" x14ac:dyDescent="0.25">
      <c r="Q2514" s="62"/>
      <c r="S2514" s="62"/>
      <c r="T2514" s="62"/>
      <c r="U2514" s="62"/>
      <c r="W2514" s="63"/>
    </row>
    <row r="2515" spans="17:23" x14ac:dyDescent="0.25">
      <c r="Q2515" s="62"/>
      <c r="S2515" s="62"/>
      <c r="T2515" s="62"/>
      <c r="U2515" s="62"/>
      <c r="W2515" s="63"/>
    </row>
    <row r="2516" spans="17:23" x14ac:dyDescent="0.25">
      <c r="Q2516" s="62"/>
      <c r="S2516" s="62"/>
      <c r="T2516" s="62"/>
      <c r="U2516" s="62"/>
      <c r="W2516" s="63"/>
    </row>
    <row r="2517" spans="17:23" x14ac:dyDescent="0.25">
      <c r="Q2517" s="62"/>
      <c r="S2517" s="62"/>
      <c r="T2517" s="62"/>
      <c r="U2517" s="62"/>
      <c r="W2517" s="63"/>
    </row>
    <row r="2518" spans="17:23" x14ac:dyDescent="0.25">
      <c r="Q2518" s="62"/>
      <c r="S2518" s="62"/>
      <c r="T2518" s="62"/>
      <c r="U2518" s="62"/>
      <c r="W2518" s="63"/>
    </row>
    <row r="2519" spans="17:23" x14ac:dyDescent="0.25">
      <c r="Q2519" s="62"/>
      <c r="S2519" s="62"/>
      <c r="T2519" s="62"/>
      <c r="U2519" s="62"/>
      <c r="W2519" s="63"/>
    </row>
    <row r="2520" spans="17:23" x14ac:dyDescent="0.25">
      <c r="Q2520" s="62"/>
      <c r="S2520" s="62"/>
      <c r="T2520" s="62"/>
      <c r="U2520" s="62"/>
      <c r="W2520" s="63"/>
    </row>
    <row r="2521" spans="17:23" x14ac:dyDescent="0.25">
      <c r="Q2521" s="62"/>
      <c r="S2521" s="62"/>
      <c r="T2521" s="62"/>
      <c r="U2521" s="62"/>
      <c r="W2521" s="63"/>
    </row>
    <row r="2522" spans="17:23" x14ac:dyDescent="0.25">
      <c r="Q2522" s="62"/>
      <c r="S2522" s="62"/>
      <c r="T2522" s="62"/>
      <c r="U2522" s="62"/>
      <c r="W2522" s="63"/>
    </row>
    <row r="2523" spans="17:23" x14ac:dyDescent="0.25">
      <c r="Q2523" s="62"/>
      <c r="S2523" s="62"/>
      <c r="T2523" s="62"/>
      <c r="U2523" s="62"/>
      <c r="W2523" s="63"/>
    </row>
    <row r="2524" spans="17:23" x14ac:dyDescent="0.25">
      <c r="Q2524" s="62"/>
      <c r="S2524" s="62"/>
      <c r="T2524" s="62"/>
      <c r="U2524" s="62"/>
      <c r="W2524" s="63"/>
    </row>
    <row r="2525" spans="17:23" x14ac:dyDescent="0.25">
      <c r="Q2525" s="62"/>
      <c r="S2525" s="62"/>
      <c r="T2525" s="62"/>
      <c r="U2525" s="62"/>
      <c r="W2525" s="63"/>
    </row>
    <row r="2526" spans="17:23" x14ac:dyDescent="0.25">
      <c r="Q2526" s="62"/>
      <c r="S2526" s="62"/>
      <c r="T2526" s="62"/>
      <c r="U2526" s="62"/>
      <c r="W2526" s="63"/>
    </row>
    <row r="2527" spans="17:23" x14ac:dyDescent="0.25">
      <c r="Q2527" s="62"/>
      <c r="S2527" s="62"/>
      <c r="T2527" s="62"/>
      <c r="U2527" s="62"/>
      <c r="W2527" s="63"/>
    </row>
    <row r="2528" spans="17:23" x14ac:dyDescent="0.25">
      <c r="Q2528" s="62"/>
      <c r="S2528" s="62"/>
      <c r="T2528" s="62"/>
      <c r="U2528" s="62"/>
      <c r="W2528" s="63"/>
    </row>
    <row r="2529" spans="17:23" x14ac:dyDescent="0.25">
      <c r="Q2529" s="62"/>
      <c r="S2529" s="62"/>
      <c r="T2529" s="62"/>
      <c r="U2529" s="62"/>
      <c r="W2529" s="63"/>
    </row>
    <row r="2530" spans="17:23" x14ac:dyDescent="0.25">
      <c r="Q2530" s="62"/>
      <c r="S2530" s="62"/>
      <c r="T2530" s="62"/>
      <c r="U2530" s="62"/>
      <c r="W2530" s="63"/>
    </row>
    <row r="2531" spans="17:23" x14ac:dyDescent="0.25">
      <c r="Q2531" s="62"/>
      <c r="S2531" s="62"/>
      <c r="T2531" s="62"/>
      <c r="U2531" s="62"/>
      <c r="W2531" s="63"/>
    </row>
    <row r="2532" spans="17:23" x14ac:dyDescent="0.25">
      <c r="Q2532" s="62"/>
      <c r="S2532" s="62"/>
      <c r="T2532" s="62"/>
      <c r="U2532" s="62"/>
      <c r="W2532" s="63"/>
    </row>
    <row r="2533" spans="17:23" x14ac:dyDescent="0.25">
      <c r="Q2533" s="62"/>
      <c r="S2533" s="62"/>
      <c r="T2533" s="62"/>
      <c r="U2533" s="62"/>
      <c r="W2533" s="63"/>
    </row>
    <row r="2534" spans="17:23" x14ac:dyDescent="0.25">
      <c r="Q2534" s="62"/>
      <c r="S2534" s="62"/>
      <c r="T2534" s="62"/>
      <c r="U2534" s="62"/>
      <c r="W2534" s="63"/>
    </row>
    <row r="2535" spans="17:23" x14ac:dyDescent="0.25">
      <c r="Q2535" s="62"/>
      <c r="S2535" s="62"/>
      <c r="T2535" s="62"/>
      <c r="U2535" s="62"/>
      <c r="W2535" s="63"/>
    </row>
    <row r="2536" spans="17:23" x14ac:dyDescent="0.25">
      <c r="Q2536" s="62"/>
      <c r="S2536" s="62"/>
      <c r="T2536" s="62"/>
      <c r="U2536" s="62"/>
      <c r="W2536" s="63"/>
    </row>
    <row r="2537" spans="17:23" x14ac:dyDescent="0.25">
      <c r="Q2537" s="62"/>
      <c r="S2537" s="62"/>
      <c r="T2537" s="62"/>
      <c r="U2537" s="62"/>
      <c r="W2537" s="63"/>
    </row>
    <row r="2538" spans="17:23" x14ac:dyDescent="0.25">
      <c r="Q2538" s="62"/>
      <c r="S2538" s="62"/>
      <c r="T2538" s="62"/>
      <c r="U2538" s="62"/>
      <c r="W2538" s="63"/>
    </row>
    <row r="2539" spans="17:23" x14ac:dyDescent="0.25">
      <c r="Q2539" s="62"/>
      <c r="S2539" s="62"/>
      <c r="T2539" s="62"/>
      <c r="U2539" s="62"/>
      <c r="W2539" s="63"/>
    </row>
    <row r="2540" spans="17:23" x14ac:dyDescent="0.25">
      <c r="Q2540" s="62"/>
      <c r="S2540" s="62"/>
      <c r="T2540" s="62"/>
      <c r="U2540" s="62"/>
      <c r="W2540" s="63"/>
    </row>
    <row r="2541" spans="17:23" x14ac:dyDescent="0.25">
      <c r="Q2541" s="62"/>
      <c r="S2541" s="62"/>
      <c r="T2541" s="62"/>
      <c r="U2541" s="62"/>
      <c r="W2541" s="63"/>
    </row>
    <row r="2542" spans="17:23" x14ac:dyDescent="0.25">
      <c r="Q2542" s="62"/>
      <c r="S2542" s="62"/>
      <c r="T2542" s="62"/>
      <c r="U2542" s="62"/>
      <c r="W2542" s="63"/>
    </row>
    <row r="2543" spans="17:23" x14ac:dyDescent="0.25">
      <c r="Q2543" s="62"/>
      <c r="S2543" s="62"/>
      <c r="T2543" s="62"/>
      <c r="U2543" s="62"/>
      <c r="W2543" s="63"/>
    </row>
    <row r="2544" spans="17:23" x14ac:dyDescent="0.25">
      <c r="Q2544" s="62"/>
      <c r="S2544" s="62"/>
      <c r="T2544" s="62"/>
      <c r="U2544" s="62"/>
      <c r="W2544" s="63"/>
    </row>
    <row r="2545" spans="17:23" x14ac:dyDescent="0.25">
      <c r="Q2545" s="62"/>
      <c r="S2545" s="62"/>
      <c r="T2545" s="62"/>
      <c r="U2545" s="62"/>
      <c r="W2545" s="63"/>
    </row>
    <row r="2546" spans="17:23" x14ac:dyDescent="0.25">
      <c r="Q2546" s="62"/>
      <c r="S2546" s="62"/>
      <c r="T2546" s="62"/>
      <c r="U2546" s="62"/>
      <c r="W2546" s="63"/>
    </row>
    <row r="2547" spans="17:23" x14ac:dyDescent="0.25">
      <c r="Q2547" s="62"/>
      <c r="S2547" s="62"/>
      <c r="T2547" s="62"/>
      <c r="U2547" s="62"/>
      <c r="W2547" s="63"/>
    </row>
    <row r="2548" spans="17:23" x14ac:dyDescent="0.25">
      <c r="Q2548" s="62"/>
      <c r="S2548" s="62"/>
      <c r="T2548" s="62"/>
      <c r="U2548" s="62"/>
      <c r="W2548" s="63"/>
    </row>
    <row r="2549" spans="17:23" x14ac:dyDescent="0.25">
      <c r="Q2549" s="62"/>
      <c r="S2549" s="62"/>
      <c r="T2549" s="62"/>
      <c r="U2549" s="62"/>
      <c r="W2549" s="63"/>
    </row>
    <row r="2550" spans="17:23" x14ac:dyDescent="0.25">
      <c r="Q2550" s="62"/>
      <c r="S2550" s="62"/>
      <c r="T2550" s="62"/>
      <c r="U2550" s="62"/>
      <c r="W2550" s="63"/>
    </row>
    <row r="2551" spans="17:23" x14ac:dyDescent="0.25">
      <c r="Q2551" s="62"/>
      <c r="S2551" s="62"/>
      <c r="T2551" s="62"/>
      <c r="U2551" s="62"/>
      <c r="W2551" s="63"/>
    </row>
    <row r="2552" spans="17:23" x14ac:dyDescent="0.25">
      <c r="Q2552" s="62"/>
      <c r="S2552" s="62"/>
      <c r="T2552" s="62"/>
      <c r="U2552" s="62"/>
      <c r="W2552" s="63"/>
    </row>
    <row r="2553" spans="17:23" x14ac:dyDescent="0.25">
      <c r="Q2553" s="62"/>
      <c r="S2553" s="62"/>
      <c r="T2553" s="62"/>
      <c r="U2553" s="62"/>
      <c r="W2553" s="63"/>
    </row>
    <row r="2554" spans="17:23" x14ac:dyDescent="0.25">
      <c r="Q2554" s="62"/>
      <c r="S2554" s="62"/>
      <c r="T2554" s="62"/>
      <c r="U2554" s="62"/>
      <c r="W2554" s="63"/>
    </row>
    <row r="2555" spans="17:23" x14ac:dyDescent="0.25">
      <c r="Q2555" s="62"/>
      <c r="S2555" s="62"/>
      <c r="T2555" s="62"/>
      <c r="U2555" s="62"/>
      <c r="W2555" s="63"/>
    </row>
    <row r="2556" spans="17:23" x14ac:dyDescent="0.25">
      <c r="Q2556" s="62"/>
      <c r="S2556" s="62"/>
      <c r="T2556" s="62"/>
      <c r="U2556" s="62"/>
      <c r="W2556" s="63"/>
    </row>
    <row r="2557" spans="17:23" x14ac:dyDescent="0.25">
      <c r="Q2557" s="62"/>
      <c r="S2557" s="62"/>
      <c r="T2557" s="62"/>
      <c r="U2557" s="62"/>
      <c r="W2557" s="63"/>
    </row>
    <row r="2558" spans="17:23" x14ac:dyDescent="0.25">
      <c r="Q2558" s="62"/>
      <c r="S2558" s="62"/>
      <c r="T2558" s="62"/>
      <c r="U2558" s="62"/>
      <c r="W2558" s="63"/>
    </row>
    <row r="2559" spans="17:23" x14ac:dyDescent="0.25">
      <c r="Q2559" s="62"/>
      <c r="S2559" s="62"/>
      <c r="T2559" s="62"/>
      <c r="U2559" s="62"/>
      <c r="W2559" s="63"/>
    </row>
    <row r="2560" spans="17:23" x14ac:dyDescent="0.25">
      <c r="Q2560" s="62"/>
      <c r="S2560" s="62"/>
      <c r="T2560" s="62"/>
      <c r="U2560" s="62"/>
      <c r="W2560" s="63"/>
    </row>
    <row r="2561" spans="17:23" x14ac:dyDescent="0.25">
      <c r="Q2561" s="62"/>
      <c r="S2561" s="62"/>
      <c r="T2561" s="62"/>
      <c r="U2561" s="62"/>
      <c r="W2561" s="63"/>
    </row>
    <row r="2562" spans="17:23" x14ac:dyDescent="0.25">
      <c r="Q2562" s="62"/>
      <c r="S2562" s="62"/>
      <c r="T2562" s="62"/>
      <c r="U2562" s="62"/>
      <c r="W2562" s="63"/>
    </row>
    <row r="2563" spans="17:23" x14ac:dyDescent="0.25">
      <c r="Q2563" s="62"/>
      <c r="S2563" s="62"/>
      <c r="T2563" s="62"/>
      <c r="U2563" s="62"/>
      <c r="W2563" s="63"/>
    </row>
    <row r="2564" spans="17:23" x14ac:dyDescent="0.25">
      <c r="Q2564" s="62"/>
      <c r="S2564" s="62"/>
      <c r="T2564" s="62"/>
      <c r="U2564" s="62"/>
      <c r="W2564" s="63"/>
    </row>
    <row r="2565" spans="17:23" x14ac:dyDescent="0.25">
      <c r="Q2565" s="62"/>
      <c r="S2565" s="62"/>
      <c r="T2565" s="62"/>
      <c r="U2565" s="62"/>
      <c r="W2565" s="63"/>
    </row>
    <row r="2566" spans="17:23" x14ac:dyDescent="0.25">
      <c r="Q2566" s="62"/>
      <c r="S2566" s="62"/>
      <c r="T2566" s="62"/>
      <c r="U2566" s="62"/>
      <c r="W2566" s="63"/>
    </row>
    <row r="2567" spans="17:23" x14ac:dyDescent="0.25">
      <c r="Q2567" s="62"/>
      <c r="S2567" s="62"/>
      <c r="T2567" s="62"/>
      <c r="U2567" s="62"/>
      <c r="W2567" s="63"/>
    </row>
    <row r="2568" spans="17:23" x14ac:dyDescent="0.25">
      <c r="Q2568" s="62"/>
      <c r="S2568" s="62"/>
      <c r="T2568" s="62"/>
      <c r="U2568" s="62"/>
      <c r="W2568" s="63"/>
    </row>
    <row r="2569" spans="17:23" x14ac:dyDescent="0.25">
      <c r="Q2569" s="62"/>
      <c r="S2569" s="62"/>
      <c r="T2569" s="62"/>
      <c r="U2569" s="62"/>
      <c r="W2569" s="63"/>
    </row>
    <row r="2570" spans="17:23" x14ac:dyDescent="0.25">
      <c r="Q2570" s="62"/>
      <c r="S2570" s="62"/>
      <c r="T2570" s="62"/>
      <c r="U2570" s="62"/>
      <c r="W2570" s="63"/>
    </row>
    <row r="2571" spans="17:23" x14ac:dyDescent="0.25">
      <c r="Q2571" s="62"/>
      <c r="S2571" s="62"/>
      <c r="T2571" s="62"/>
      <c r="U2571" s="62"/>
      <c r="W2571" s="63"/>
    </row>
    <row r="2572" spans="17:23" x14ac:dyDescent="0.25">
      <c r="Q2572" s="62"/>
      <c r="S2572" s="62"/>
      <c r="T2572" s="62"/>
      <c r="U2572" s="62"/>
      <c r="W2572" s="63"/>
    </row>
    <row r="2573" spans="17:23" x14ac:dyDescent="0.25">
      <c r="Q2573" s="62"/>
      <c r="S2573" s="62"/>
      <c r="T2573" s="62"/>
      <c r="U2573" s="62"/>
      <c r="W2573" s="63"/>
    </row>
    <row r="2574" spans="17:23" x14ac:dyDescent="0.25">
      <c r="Q2574" s="62"/>
      <c r="S2574" s="62"/>
      <c r="T2574" s="62"/>
      <c r="U2574" s="62"/>
      <c r="W2574" s="63"/>
    </row>
    <row r="2575" spans="17:23" x14ac:dyDescent="0.25">
      <c r="Q2575" s="62"/>
      <c r="S2575" s="62"/>
      <c r="T2575" s="62"/>
      <c r="U2575" s="62"/>
      <c r="W2575" s="63"/>
    </row>
    <row r="2576" spans="17:23" x14ac:dyDescent="0.25">
      <c r="Q2576" s="62"/>
      <c r="S2576" s="62"/>
      <c r="T2576" s="62"/>
      <c r="U2576" s="62"/>
      <c r="W2576" s="63"/>
    </row>
    <row r="2577" spans="17:23" x14ac:dyDescent="0.25">
      <c r="Q2577" s="62"/>
      <c r="S2577" s="62"/>
      <c r="T2577" s="62"/>
      <c r="U2577" s="62"/>
      <c r="W2577" s="63"/>
    </row>
    <row r="2578" spans="17:23" x14ac:dyDescent="0.25">
      <c r="Q2578" s="62"/>
      <c r="S2578" s="62"/>
      <c r="T2578" s="62"/>
      <c r="U2578" s="62"/>
      <c r="W2578" s="63"/>
    </row>
    <row r="2579" spans="17:23" x14ac:dyDescent="0.25">
      <c r="Q2579" s="62"/>
      <c r="S2579" s="62"/>
      <c r="T2579" s="62"/>
      <c r="U2579" s="62"/>
      <c r="W2579" s="63"/>
    </row>
    <row r="2580" spans="17:23" x14ac:dyDescent="0.25">
      <c r="Q2580" s="62"/>
      <c r="S2580" s="62"/>
      <c r="T2580" s="62"/>
      <c r="U2580" s="62"/>
      <c r="W2580" s="63"/>
    </row>
    <row r="2581" spans="17:23" x14ac:dyDescent="0.25">
      <c r="Q2581" s="62"/>
      <c r="S2581" s="62"/>
      <c r="T2581" s="62"/>
      <c r="U2581" s="62"/>
      <c r="W2581" s="63"/>
    </row>
    <row r="2582" spans="17:23" x14ac:dyDescent="0.25">
      <c r="Q2582" s="62"/>
      <c r="S2582" s="62"/>
      <c r="T2582" s="62"/>
      <c r="U2582" s="62"/>
      <c r="W2582" s="63"/>
    </row>
    <row r="2583" spans="17:23" x14ac:dyDescent="0.25">
      <c r="Q2583" s="62"/>
      <c r="S2583" s="62"/>
      <c r="T2583" s="62"/>
      <c r="U2583" s="62"/>
      <c r="W2583" s="63"/>
    </row>
    <row r="2584" spans="17:23" x14ac:dyDescent="0.25">
      <c r="Q2584" s="62"/>
      <c r="S2584" s="62"/>
      <c r="T2584" s="62"/>
      <c r="U2584" s="62"/>
      <c r="W2584" s="63"/>
    </row>
    <row r="2585" spans="17:23" x14ac:dyDescent="0.25">
      <c r="Q2585" s="62"/>
      <c r="S2585" s="62"/>
      <c r="T2585" s="62"/>
      <c r="U2585" s="62"/>
      <c r="W2585" s="63"/>
    </row>
    <row r="2586" spans="17:23" x14ac:dyDescent="0.25">
      <c r="Q2586" s="62"/>
      <c r="S2586" s="62"/>
      <c r="T2586" s="62"/>
      <c r="U2586" s="62"/>
      <c r="W2586" s="63"/>
    </row>
    <row r="2587" spans="17:23" x14ac:dyDescent="0.25">
      <c r="Q2587" s="62"/>
      <c r="S2587" s="62"/>
      <c r="T2587" s="62"/>
      <c r="U2587" s="62"/>
      <c r="W2587" s="63"/>
    </row>
    <row r="2588" spans="17:23" x14ac:dyDescent="0.25">
      <c r="Q2588" s="62"/>
      <c r="S2588" s="62"/>
      <c r="T2588" s="62"/>
      <c r="U2588" s="62"/>
      <c r="W2588" s="63"/>
    </row>
    <row r="2589" spans="17:23" x14ac:dyDescent="0.25">
      <c r="Q2589" s="62"/>
      <c r="S2589" s="62"/>
      <c r="T2589" s="62"/>
      <c r="U2589" s="62"/>
      <c r="W2589" s="63"/>
    </row>
    <row r="2590" spans="17:23" x14ac:dyDescent="0.25">
      <c r="Q2590" s="62"/>
      <c r="S2590" s="62"/>
      <c r="T2590" s="62"/>
      <c r="U2590" s="62"/>
      <c r="W2590" s="63"/>
    </row>
    <row r="2591" spans="17:23" x14ac:dyDescent="0.25">
      <c r="Q2591" s="62"/>
      <c r="S2591" s="62"/>
      <c r="T2591" s="62"/>
      <c r="U2591" s="62"/>
      <c r="W2591" s="63"/>
    </row>
    <row r="2592" spans="17:23" x14ac:dyDescent="0.25">
      <c r="Q2592" s="62"/>
      <c r="S2592" s="62"/>
      <c r="T2592" s="62"/>
      <c r="U2592" s="62"/>
      <c r="W2592" s="63"/>
    </row>
    <row r="2593" spans="17:23" x14ac:dyDescent="0.25">
      <c r="Q2593" s="62"/>
      <c r="S2593" s="62"/>
      <c r="T2593" s="62"/>
      <c r="U2593" s="62"/>
      <c r="W2593" s="63"/>
    </row>
    <row r="2594" spans="17:23" x14ac:dyDescent="0.25">
      <c r="Q2594" s="62"/>
      <c r="S2594" s="62"/>
      <c r="T2594" s="62"/>
      <c r="U2594" s="62"/>
      <c r="W2594" s="63"/>
    </row>
    <row r="2595" spans="17:23" x14ac:dyDescent="0.25">
      <c r="Q2595" s="62"/>
      <c r="S2595" s="62"/>
      <c r="T2595" s="62"/>
      <c r="U2595" s="62"/>
      <c r="W2595" s="63"/>
    </row>
    <row r="2596" spans="17:23" x14ac:dyDescent="0.25">
      <c r="Q2596" s="62"/>
      <c r="S2596" s="62"/>
      <c r="T2596" s="62"/>
      <c r="U2596" s="62"/>
      <c r="W2596" s="63"/>
    </row>
    <row r="2597" spans="17:23" x14ac:dyDescent="0.25">
      <c r="Q2597" s="62"/>
      <c r="S2597" s="62"/>
      <c r="T2597" s="62"/>
      <c r="U2597" s="62"/>
      <c r="W2597" s="63"/>
    </row>
    <row r="2598" spans="17:23" x14ac:dyDescent="0.25">
      <c r="Q2598" s="62"/>
      <c r="S2598" s="62"/>
      <c r="T2598" s="62"/>
      <c r="U2598" s="62"/>
      <c r="W2598" s="63"/>
    </row>
    <row r="2599" spans="17:23" x14ac:dyDescent="0.25">
      <c r="Q2599" s="62"/>
      <c r="S2599" s="62"/>
      <c r="T2599" s="62"/>
      <c r="U2599" s="62"/>
      <c r="W2599" s="63"/>
    </row>
    <row r="2600" spans="17:23" x14ac:dyDescent="0.25">
      <c r="Q2600" s="62"/>
      <c r="S2600" s="62"/>
      <c r="T2600" s="62"/>
      <c r="U2600" s="62"/>
      <c r="W2600" s="63"/>
    </row>
    <row r="2601" spans="17:23" x14ac:dyDescent="0.25">
      <c r="Q2601" s="62"/>
      <c r="S2601" s="62"/>
      <c r="T2601" s="62"/>
      <c r="U2601" s="62"/>
      <c r="W2601" s="63"/>
    </row>
    <row r="2602" spans="17:23" x14ac:dyDescent="0.25">
      <c r="Q2602" s="62"/>
      <c r="S2602" s="62"/>
      <c r="T2602" s="62"/>
      <c r="U2602" s="62"/>
      <c r="W2602" s="63"/>
    </row>
    <row r="2603" spans="17:23" x14ac:dyDescent="0.25">
      <c r="Q2603" s="62"/>
      <c r="S2603" s="62"/>
      <c r="T2603" s="62"/>
      <c r="U2603" s="62"/>
      <c r="W2603" s="63"/>
    </row>
    <row r="2604" spans="17:23" x14ac:dyDescent="0.25">
      <c r="Q2604" s="62"/>
      <c r="S2604" s="62"/>
      <c r="T2604" s="62"/>
      <c r="U2604" s="62"/>
      <c r="W2604" s="63"/>
    </row>
    <row r="2605" spans="17:23" x14ac:dyDescent="0.25">
      <c r="Q2605" s="62"/>
      <c r="S2605" s="62"/>
      <c r="T2605" s="62"/>
      <c r="U2605" s="62"/>
      <c r="W2605" s="63"/>
    </row>
    <row r="2606" spans="17:23" x14ac:dyDescent="0.25">
      <c r="Q2606" s="62"/>
      <c r="S2606" s="62"/>
      <c r="T2606" s="62"/>
      <c r="U2606" s="62"/>
      <c r="W2606" s="63"/>
    </row>
    <row r="2607" spans="17:23" x14ac:dyDescent="0.25">
      <c r="Q2607" s="62"/>
      <c r="S2607" s="62"/>
      <c r="T2607" s="62"/>
      <c r="U2607" s="62"/>
      <c r="W2607" s="63"/>
    </row>
    <row r="2608" spans="17:23" x14ac:dyDescent="0.25">
      <c r="Q2608" s="62"/>
      <c r="S2608" s="62"/>
      <c r="T2608" s="62"/>
      <c r="U2608" s="62"/>
      <c r="W2608" s="63"/>
    </row>
    <row r="2609" spans="17:23" x14ac:dyDescent="0.25">
      <c r="Q2609" s="62"/>
      <c r="S2609" s="62"/>
      <c r="T2609" s="62"/>
      <c r="U2609" s="62"/>
      <c r="W2609" s="63"/>
    </row>
    <row r="2610" spans="17:23" x14ac:dyDescent="0.25">
      <c r="Q2610" s="62"/>
      <c r="S2610" s="62"/>
      <c r="T2610" s="62"/>
      <c r="U2610" s="62"/>
      <c r="W2610" s="63"/>
    </row>
    <row r="2611" spans="17:23" x14ac:dyDescent="0.25">
      <c r="Q2611" s="62"/>
      <c r="S2611" s="62"/>
      <c r="T2611" s="62"/>
      <c r="U2611" s="62"/>
      <c r="W2611" s="63"/>
    </row>
    <row r="2612" spans="17:23" x14ac:dyDescent="0.25">
      <c r="Q2612" s="62"/>
      <c r="S2612" s="62"/>
      <c r="T2612" s="62"/>
      <c r="U2612" s="62"/>
      <c r="W2612" s="63"/>
    </row>
    <row r="2613" spans="17:23" x14ac:dyDescent="0.25">
      <c r="Q2613" s="62"/>
      <c r="S2613" s="62"/>
      <c r="T2613" s="62"/>
      <c r="U2613" s="62"/>
      <c r="W2613" s="63"/>
    </row>
    <row r="2614" spans="17:23" x14ac:dyDescent="0.25">
      <c r="Q2614" s="62"/>
      <c r="S2614" s="62"/>
      <c r="T2614" s="62"/>
      <c r="U2614" s="62"/>
      <c r="W2614" s="63"/>
    </row>
    <row r="2615" spans="17:23" x14ac:dyDescent="0.25">
      <c r="Q2615" s="62"/>
      <c r="S2615" s="62"/>
      <c r="T2615" s="62"/>
      <c r="U2615" s="62"/>
      <c r="W2615" s="63"/>
    </row>
    <row r="2616" spans="17:23" x14ac:dyDescent="0.25">
      <c r="Q2616" s="62"/>
      <c r="S2616" s="62"/>
      <c r="T2616" s="62"/>
      <c r="U2616" s="62"/>
      <c r="W2616" s="63"/>
    </row>
    <row r="2617" spans="17:23" x14ac:dyDescent="0.25">
      <c r="Q2617" s="62"/>
      <c r="S2617" s="62"/>
      <c r="T2617" s="62"/>
      <c r="U2617" s="62"/>
      <c r="W2617" s="63"/>
    </row>
    <row r="2618" spans="17:23" x14ac:dyDescent="0.25">
      <c r="Q2618" s="62"/>
      <c r="S2618" s="62"/>
      <c r="T2618" s="62"/>
      <c r="U2618" s="62"/>
      <c r="W2618" s="63"/>
    </row>
    <row r="2619" spans="17:23" x14ac:dyDescent="0.25">
      <c r="Q2619" s="62"/>
      <c r="S2619" s="62"/>
      <c r="T2619" s="62"/>
      <c r="U2619" s="62"/>
      <c r="W2619" s="63"/>
    </row>
    <row r="2620" spans="17:23" x14ac:dyDescent="0.25">
      <c r="Q2620" s="62"/>
      <c r="S2620" s="62"/>
      <c r="T2620" s="62"/>
      <c r="U2620" s="62"/>
      <c r="W2620" s="63"/>
    </row>
    <row r="2621" spans="17:23" x14ac:dyDescent="0.25">
      <c r="Q2621" s="62"/>
      <c r="S2621" s="62"/>
      <c r="T2621" s="62"/>
      <c r="U2621" s="62"/>
      <c r="W2621" s="63"/>
    </row>
    <row r="2622" spans="17:23" x14ac:dyDescent="0.25">
      <c r="Q2622" s="62"/>
      <c r="S2622" s="62"/>
      <c r="T2622" s="62"/>
      <c r="U2622" s="62"/>
      <c r="W2622" s="63"/>
    </row>
    <row r="2623" spans="17:23" x14ac:dyDescent="0.25">
      <c r="Q2623" s="62"/>
      <c r="S2623" s="62"/>
      <c r="T2623" s="62"/>
      <c r="U2623" s="62"/>
      <c r="W2623" s="63"/>
    </row>
    <row r="2624" spans="17:23" x14ac:dyDescent="0.25">
      <c r="Q2624" s="62"/>
      <c r="S2624" s="62"/>
      <c r="T2624" s="62"/>
      <c r="U2624" s="62"/>
      <c r="W2624" s="63"/>
    </row>
    <row r="2625" spans="17:23" x14ac:dyDescent="0.25">
      <c r="Q2625" s="62"/>
      <c r="S2625" s="62"/>
      <c r="T2625" s="62"/>
      <c r="U2625" s="62"/>
      <c r="W2625" s="63"/>
    </row>
    <row r="2626" spans="17:23" x14ac:dyDescent="0.25">
      <c r="Q2626" s="62"/>
      <c r="S2626" s="62"/>
      <c r="T2626" s="62"/>
      <c r="U2626" s="62"/>
      <c r="W2626" s="63"/>
    </row>
    <row r="2627" spans="17:23" x14ac:dyDescent="0.25">
      <c r="Q2627" s="62"/>
      <c r="S2627" s="62"/>
      <c r="T2627" s="62"/>
      <c r="U2627" s="62"/>
      <c r="W2627" s="63"/>
    </row>
    <row r="2628" spans="17:23" x14ac:dyDescent="0.25">
      <c r="Q2628" s="62"/>
      <c r="S2628" s="62"/>
      <c r="T2628" s="62"/>
      <c r="U2628" s="62"/>
      <c r="W2628" s="63"/>
    </row>
    <row r="2629" spans="17:23" x14ac:dyDescent="0.25">
      <c r="Q2629" s="62"/>
      <c r="S2629" s="62"/>
      <c r="T2629" s="62"/>
      <c r="U2629" s="62"/>
      <c r="W2629" s="63"/>
    </row>
    <row r="2630" spans="17:23" x14ac:dyDescent="0.25">
      <c r="Q2630" s="62"/>
      <c r="S2630" s="62"/>
      <c r="T2630" s="62"/>
      <c r="U2630" s="62"/>
      <c r="W2630" s="63"/>
    </row>
    <row r="2631" spans="17:23" x14ac:dyDescent="0.25">
      <c r="Q2631" s="62"/>
      <c r="S2631" s="62"/>
      <c r="T2631" s="62"/>
      <c r="U2631" s="62"/>
      <c r="W2631" s="63"/>
    </row>
    <row r="2632" spans="17:23" x14ac:dyDescent="0.25">
      <c r="Q2632" s="62"/>
      <c r="S2632" s="62"/>
      <c r="T2632" s="62"/>
      <c r="U2632" s="62"/>
      <c r="W2632" s="63"/>
    </row>
    <row r="2633" spans="17:23" x14ac:dyDescent="0.25">
      <c r="Q2633" s="62"/>
      <c r="S2633" s="62"/>
      <c r="T2633" s="62"/>
      <c r="U2633" s="62"/>
      <c r="W2633" s="63"/>
    </row>
    <row r="2634" spans="17:23" x14ac:dyDescent="0.25">
      <c r="Q2634" s="62"/>
      <c r="S2634" s="62"/>
      <c r="T2634" s="62"/>
      <c r="U2634" s="62"/>
      <c r="W2634" s="63"/>
    </row>
    <row r="2635" spans="17:23" x14ac:dyDescent="0.25">
      <c r="Q2635" s="62"/>
      <c r="S2635" s="62"/>
      <c r="T2635" s="62"/>
      <c r="U2635" s="62"/>
      <c r="W2635" s="63"/>
    </row>
    <row r="2636" spans="17:23" x14ac:dyDescent="0.25">
      <c r="Q2636" s="62"/>
      <c r="S2636" s="62"/>
      <c r="T2636" s="62"/>
      <c r="U2636" s="62"/>
      <c r="W2636" s="63"/>
    </row>
    <row r="2637" spans="17:23" x14ac:dyDescent="0.25">
      <c r="Q2637" s="62"/>
      <c r="S2637" s="62"/>
      <c r="T2637" s="62"/>
      <c r="U2637" s="62"/>
      <c r="W2637" s="63"/>
    </row>
    <row r="2638" spans="17:23" x14ac:dyDescent="0.25">
      <c r="Q2638" s="62"/>
      <c r="S2638" s="62"/>
      <c r="T2638" s="62"/>
      <c r="U2638" s="62"/>
      <c r="W2638" s="63"/>
    </row>
    <row r="2639" spans="17:23" x14ac:dyDescent="0.25">
      <c r="Q2639" s="62"/>
      <c r="S2639" s="62"/>
      <c r="T2639" s="62"/>
      <c r="U2639" s="62"/>
      <c r="W2639" s="63"/>
    </row>
    <row r="2640" spans="17:23" x14ac:dyDescent="0.25">
      <c r="Q2640" s="62"/>
      <c r="S2640" s="62"/>
      <c r="T2640" s="62"/>
      <c r="U2640" s="62"/>
      <c r="W2640" s="63"/>
    </row>
    <row r="2641" spans="17:23" x14ac:dyDescent="0.25">
      <c r="Q2641" s="62"/>
      <c r="S2641" s="62"/>
      <c r="T2641" s="62"/>
      <c r="U2641" s="62"/>
      <c r="W2641" s="63"/>
    </row>
    <row r="2642" spans="17:23" x14ac:dyDescent="0.25">
      <c r="Q2642" s="62"/>
      <c r="S2642" s="62"/>
      <c r="T2642" s="62"/>
      <c r="U2642" s="62"/>
      <c r="W2642" s="63"/>
    </row>
    <row r="2643" spans="17:23" x14ac:dyDescent="0.25">
      <c r="Q2643" s="62"/>
      <c r="S2643" s="62"/>
      <c r="T2643" s="62"/>
      <c r="U2643" s="62"/>
      <c r="W2643" s="63"/>
    </row>
    <row r="2644" spans="17:23" x14ac:dyDescent="0.25">
      <c r="Q2644" s="62"/>
      <c r="S2644" s="62"/>
      <c r="T2644" s="62"/>
      <c r="U2644" s="62"/>
      <c r="W2644" s="63"/>
    </row>
    <row r="2645" spans="17:23" x14ac:dyDescent="0.25">
      <c r="Q2645" s="62"/>
      <c r="S2645" s="62"/>
      <c r="T2645" s="62"/>
      <c r="U2645" s="62"/>
      <c r="W2645" s="63"/>
    </row>
    <row r="2646" spans="17:23" x14ac:dyDescent="0.25">
      <c r="Q2646" s="62"/>
      <c r="S2646" s="62"/>
      <c r="T2646" s="62"/>
      <c r="U2646" s="62"/>
      <c r="W2646" s="63"/>
    </row>
    <row r="2647" spans="17:23" x14ac:dyDescent="0.25">
      <c r="Q2647" s="62"/>
      <c r="S2647" s="62"/>
      <c r="T2647" s="62"/>
      <c r="U2647" s="62"/>
      <c r="W2647" s="63"/>
    </row>
    <row r="2648" spans="17:23" x14ac:dyDescent="0.25">
      <c r="Q2648" s="62"/>
      <c r="S2648" s="62"/>
      <c r="T2648" s="62"/>
      <c r="U2648" s="62"/>
      <c r="W2648" s="63"/>
    </row>
    <row r="2649" spans="17:23" x14ac:dyDescent="0.25">
      <c r="Q2649" s="62"/>
      <c r="S2649" s="62"/>
      <c r="T2649" s="62"/>
      <c r="U2649" s="62"/>
      <c r="W2649" s="63"/>
    </row>
    <row r="2650" spans="17:23" x14ac:dyDescent="0.25">
      <c r="Q2650" s="62"/>
      <c r="S2650" s="62"/>
      <c r="T2650" s="62"/>
      <c r="U2650" s="62"/>
      <c r="W2650" s="63"/>
    </row>
    <row r="2651" spans="17:23" x14ac:dyDescent="0.25">
      <c r="Q2651" s="62"/>
      <c r="S2651" s="62"/>
      <c r="T2651" s="62"/>
      <c r="U2651" s="62"/>
      <c r="W2651" s="63"/>
    </row>
    <row r="2652" spans="17:23" x14ac:dyDescent="0.25">
      <c r="Q2652" s="62"/>
      <c r="S2652" s="62"/>
      <c r="T2652" s="62"/>
      <c r="U2652" s="62"/>
      <c r="W2652" s="63"/>
    </row>
    <row r="2653" spans="17:23" x14ac:dyDescent="0.25">
      <c r="Q2653" s="62"/>
      <c r="S2653" s="62"/>
      <c r="T2653" s="62"/>
      <c r="U2653" s="62"/>
      <c r="W2653" s="63"/>
    </row>
    <row r="2654" spans="17:23" x14ac:dyDescent="0.25">
      <c r="Q2654" s="62"/>
      <c r="S2654" s="62"/>
      <c r="T2654" s="62"/>
      <c r="U2654" s="62"/>
      <c r="W2654" s="63"/>
    </row>
    <row r="2655" spans="17:23" x14ac:dyDescent="0.25">
      <c r="Q2655" s="62"/>
      <c r="S2655" s="62"/>
      <c r="T2655" s="62"/>
      <c r="U2655" s="62"/>
      <c r="W2655" s="63"/>
    </row>
    <row r="2656" spans="17:23" x14ac:dyDescent="0.25">
      <c r="Q2656" s="62"/>
      <c r="S2656" s="62"/>
      <c r="T2656" s="62"/>
      <c r="U2656" s="62"/>
      <c r="W2656" s="63"/>
    </row>
    <row r="2657" spans="17:23" x14ac:dyDescent="0.25">
      <c r="Q2657" s="62"/>
      <c r="S2657" s="62"/>
      <c r="T2657" s="62"/>
      <c r="U2657" s="62"/>
      <c r="W2657" s="63"/>
    </row>
    <row r="2658" spans="17:23" x14ac:dyDescent="0.25">
      <c r="Q2658" s="62"/>
      <c r="S2658" s="62"/>
      <c r="T2658" s="62"/>
      <c r="U2658" s="62"/>
      <c r="W2658" s="63"/>
    </row>
    <row r="2659" spans="17:23" x14ac:dyDescent="0.25">
      <c r="Q2659" s="62"/>
      <c r="S2659" s="62"/>
      <c r="T2659" s="62"/>
      <c r="U2659" s="62"/>
      <c r="W2659" s="63"/>
    </row>
    <row r="2660" spans="17:23" x14ac:dyDescent="0.25">
      <c r="Q2660" s="62"/>
      <c r="S2660" s="62"/>
      <c r="T2660" s="62"/>
      <c r="U2660" s="62"/>
      <c r="W2660" s="63"/>
    </row>
    <row r="2661" spans="17:23" x14ac:dyDescent="0.25">
      <c r="Q2661" s="62"/>
      <c r="S2661" s="62"/>
      <c r="T2661" s="62"/>
      <c r="U2661" s="62"/>
      <c r="W2661" s="63"/>
    </row>
    <row r="2662" spans="17:23" x14ac:dyDescent="0.25">
      <c r="Q2662" s="62"/>
      <c r="S2662" s="62"/>
      <c r="T2662" s="62"/>
      <c r="U2662" s="62"/>
      <c r="W2662" s="63"/>
    </row>
    <row r="2663" spans="17:23" x14ac:dyDescent="0.25">
      <c r="Q2663" s="62"/>
      <c r="S2663" s="62"/>
      <c r="T2663" s="62"/>
      <c r="U2663" s="62"/>
      <c r="W2663" s="63"/>
    </row>
    <row r="2664" spans="17:23" x14ac:dyDescent="0.25">
      <c r="Q2664" s="62"/>
      <c r="S2664" s="62"/>
      <c r="T2664" s="62"/>
      <c r="U2664" s="62"/>
      <c r="W2664" s="63"/>
    </row>
    <row r="2665" spans="17:23" x14ac:dyDescent="0.25">
      <c r="Q2665" s="62"/>
      <c r="S2665" s="62"/>
      <c r="T2665" s="62"/>
      <c r="U2665" s="62"/>
      <c r="W2665" s="63"/>
    </row>
    <row r="2666" spans="17:23" x14ac:dyDescent="0.25">
      <c r="Q2666" s="62"/>
      <c r="S2666" s="62"/>
      <c r="T2666" s="62"/>
      <c r="U2666" s="62"/>
      <c r="W2666" s="63"/>
    </row>
    <row r="2667" spans="17:23" x14ac:dyDescent="0.25">
      <c r="Q2667" s="62"/>
      <c r="S2667" s="62"/>
      <c r="T2667" s="62"/>
      <c r="U2667" s="62"/>
      <c r="W2667" s="63"/>
    </row>
    <row r="2668" spans="17:23" x14ac:dyDescent="0.25">
      <c r="Q2668" s="62"/>
      <c r="S2668" s="62"/>
      <c r="T2668" s="62"/>
      <c r="U2668" s="62"/>
      <c r="W2668" s="63"/>
    </row>
    <row r="2669" spans="17:23" x14ac:dyDescent="0.25">
      <c r="Q2669" s="62"/>
      <c r="S2669" s="62"/>
      <c r="T2669" s="62"/>
      <c r="U2669" s="62"/>
      <c r="W2669" s="63"/>
    </row>
    <row r="2670" spans="17:23" x14ac:dyDescent="0.25">
      <c r="Q2670" s="62"/>
      <c r="S2670" s="62"/>
      <c r="T2670" s="62"/>
      <c r="U2670" s="62"/>
      <c r="W2670" s="63"/>
    </row>
    <row r="2671" spans="17:23" x14ac:dyDescent="0.25">
      <c r="Q2671" s="62"/>
      <c r="S2671" s="62"/>
      <c r="T2671" s="62"/>
      <c r="U2671" s="62"/>
      <c r="W2671" s="63"/>
    </row>
    <row r="2672" spans="17:23" x14ac:dyDescent="0.25">
      <c r="Q2672" s="62"/>
      <c r="S2672" s="62"/>
      <c r="T2672" s="62"/>
      <c r="U2672" s="62"/>
      <c r="W2672" s="63"/>
    </row>
    <row r="2673" spans="17:23" x14ac:dyDescent="0.25">
      <c r="Q2673" s="62"/>
      <c r="S2673" s="62"/>
      <c r="T2673" s="62"/>
      <c r="U2673" s="62"/>
      <c r="W2673" s="63"/>
    </row>
    <row r="2674" spans="17:23" x14ac:dyDescent="0.25">
      <c r="Q2674" s="62"/>
      <c r="S2674" s="62"/>
      <c r="T2674" s="62"/>
      <c r="U2674" s="62"/>
      <c r="W2674" s="63"/>
    </row>
    <row r="2675" spans="17:23" x14ac:dyDescent="0.25">
      <c r="Q2675" s="62"/>
      <c r="S2675" s="62"/>
      <c r="T2675" s="62"/>
      <c r="U2675" s="62"/>
      <c r="W2675" s="63"/>
    </row>
    <row r="2676" spans="17:23" x14ac:dyDescent="0.25">
      <c r="Q2676" s="62"/>
      <c r="S2676" s="62"/>
      <c r="T2676" s="62"/>
      <c r="U2676" s="62"/>
      <c r="W2676" s="63"/>
    </row>
    <row r="2677" spans="17:23" x14ac:dyDescent="0.25">
      <c r="Q2677" s="62"/>
      <c r="S2677" s="62"/>
      <c r="T2677" s="62"/>
      <c r="U2677" s="62"/>
      <c r="W2677" s="63"/>
    </row>
    <row r="2678" spans="17:23" x14ac:dyDescent="0.25">
      <c r="Q2678" s="62"/>
      <c r="S2678" s="62"/>
      <c r="T2678" s="62"/>
      <c r="U2678" s="62"/>
      <c r="W2678" s="63"/>
    </row>
    <row r="2679" spans="17:23" x14ac:dyDescent="0.25">
      <c r="Q2679" s="62"/>
      <c r="S2679" s="62"/>
      <c r="T2679" s="62"/>
      <c r="U2679" s="62"/>
      <c r="W2679" s="63"/>
    </row>
    <row r="2680" spans="17:23" x14ac:dyDescent="0.25">
      <c r="Q2680" s="62"/>
      <c r="S2680" s="62"/>
      <c r="T2680" s="62"/>
      <c r="U2680" s="62"/>
      <c r="W2680" s="63"/>
    </row>
    <row r="2681" spans="17:23" x14ac:dyDescent="0.25">
      <c r="Q2681" s="62"/>
      <c r="S2681" s="62"/>
      <c r="T2681" s="62"/>
      <c r="U2681" s="62"/>
      <c r="W2681" s="63"/>
    </row>
    <row r="2682" spans="17:23" x14ac:dyDescent="0.25">
      <c r="Q2682" s="62"/>
      <c r="S2682" s="62"/>
      <c r="T2682" s="62"/>
      <c r="U2682" s="62"/>
      <c r="W2682" s="63"/>
    </row>
    <row r="2683" spans="17:23" x14ac:dyDescent="0.25">
      <c r="Q2683" s="62"/>
      <c r="S2683" s="62"/>
      <c r="T2683" s="62"/>
      <c r="U2683" s="62"/>
      <c r="W2683" s="63"/>
    </row>
    <row r="2684" spans="17:23" x14ac:dyDescent="0.25">
      <c r="Q2684" s="62"/>
      <c r="S2684" s="62"/>
      <c r="T2684" s="62"/>
      <c r="U2684" s="62"/>
      <c r="W2684" s="63"/>
    </row>
    <row r="2685" spans="17:23" x14ac:dyDescent="0.25">
      <c r="Q2685" s="62"/>
      <c r="S2685" s="62"/>
      <c r="T2685" s="62"/>
      <c r="U2685" s="62"/>
      <c r="W2685" s="63"/>
    </row>
    <row r="2686" spans="17:23" x14ac:dyDescent="0.25">
      <c r="Q2686" s="62"/>
      <c r="S2686" s="62"/>
      <c r="T2686" s="62"/>
      <c r="U2686" s="62"/>
      <c r="W2686" s="63"/>
    </row>
    <row r="2687" spans="17:23" x14ac:dyDescent="0.25">
      <c r="Q2687" s="62"/>
      <c r="S2687" s="62"/>
      <c r="T2687" s="62"/>
      <c r="U2687" s="62"/>
      <c r="W2687" s="63"/>
    </row>
    <row r="2688" spans="17:23" x14ac:dyDescent="0.25">
      <c r="Q2688" s="62"/>
      <c r="S2688" s="62"/>
      <c r="T2688" s="62"/>
      <c r="U2688" s="62"/>
      <c r="W2688" s="63"/>
    </row>
    <row r="2689" spans="17:23" x14ac:dyDescent="0.25">
      <c r="Q2689" s="62"/>
      <c r="S2689" s="62"/>
      <c r="T2689" s="62"/>
      <c r="U2689" s="62"/>
      <c r="W2689" s="63"/>
    </row>
    <row r="2690" spans="17:23" x14ac:dyDescent="0.25">
      <c r="Q2690" s="62"/>
      <c r="S2690" s="62"/>
      <c r="T2690" s="62"/>
      <c r="U2690" s="62"/>
      <c r="W2690" s="63"/>
    </row>
    <row r="2691" spans="17:23" x14ac:dyDescent="0.25">
      <c r="Q2691" s="62"/>
      <c r="S2691" s="62"/>
      <c r="T2691" s="62"/>
      <c r="U2691" s="62"/>
      <c r="W2691" s="63"/>
    </row>
    <row r="2692" spans="17:23" x14ac:dyDescent="0.25">
      <c r="Q2692" s="62"/>
      <c r="S2692" s="62"/>
      <c r="T2692" s="62"/>
      <c r="U2692" s="62"/>
      <c r="W2692" s="63"/>
    </row>
    <row r="2693" spans="17:23" x14ac:dyDescent="0.25">
      <c r="Q2693" s="62"/>
      <c r="S2693" s="62"/>
      <c r="T2693" s="62"/>
      <c r="U2693" s="62"/>
      <c r="W2693" s="63"/>
    </row>
    <row r="2694" spans="17:23" x14ac:dyDescent="0.25">
      <c r="Q2694" s="62"/>
      <c r="S2694" s="62"/>
      <c r="T2694" s="62"/>
      <c r="U2694" s="62"/>
      <c r="W2694" s="63"/>
    </row>
    <row r="2695" spans="17:23" x14ac:dyDescent="0.25">
      <c r="Q2695" s="62"/>
      <c r="S2695" s="62"/>
      <c r="T2695" s="62"/>
      <c r="U2695" s="62"/>
      <c r="W2695" s="63"/>
    </row>
    <row r="2696" spans="17:23" x14ac:dyDescent="0.25">
      <c r="Q2696" s="62"/>
      <c r="S2696" s="62"/>
      <c r="T2696" s="62"/>
      <c r="U2696" s="62"/>
      <c r="W2696" s="63"/>
    </row>
    <row r="2697" spans="17:23" x14ac:dyDescent="0.25">
      <c r="Q2697" s="62"/>
      <c r="S2697" s="62"/>
      <c r="T2697" s="62"/>
      <c r="U2697" s="62"/>
      <c r="W2697" s="63"/>
    </row>
    <row r="2698" spans="17:23" x14ac:dyDescent="0.25">
      <c r="Q2698" s="62"/>
      <c r="S2698" s="62"/>
      <c r="T2698" s="62"/>
      <c r="U2698" s="62"/>
      <c r="W2698" s="63"/>
    </row>
    <row r="2699" spans="17:23" x14ac:dyDescent="0.25">
      <c r="Q2699" s="62"/>
      <c r="S2699" s="62"/>
      <c r="T2699" s="62"/>
      <c r="U2699" s="62"/>
      <c r="W2699" s="63"/>
    </row>
    <row r="2700" spans="17:23" x14ac:dyDescent="0.25">
      <c r="Q2700" s="62"/>
      <c r="S2700" s="62"/>
      <c r="T2700" s="62"/>
      <c r="U2700" s="62"/>
      <c r="W2700" s="63"/>
    </row>
    <row r="2701" spans="17:23" x14ac:dyDescent="0.25">
      <c r="Q2701" s="62"/>
      <c r="S2701" s="62"/>
      <c r="T2701" s="62"/>
      <c r="U2701" s="62"/>
      <c r="W2701" s="63"/>
    </row>
    <row r="2702" spans="17:23" x14ac:dyDescent="0.25">
      <c r="Q2702" s="62"/>
      <c r="S2702" s="62"/>
      <c r="T2702" s="62"/>
      <c r="U2702" s="62"/>
      <c r="W2702" s="63"/>
    </row>
    <row r="2703" spans="17:23" x14ac:dyDescent="0.25">
      <c r="Q2703" s="62"/>
      <c r="S2703" s="62"/>
      <c r="T2703" s="62"/>
      <c r="U2703" s="62"/>
      <c r="W2703" s="63"/>
    </row>
    <row r="2704" spans="17:23" x14ac:dyDescent="0.25">
      <c r="Q2704" s="62"/>
      <c r="S2704" s="62"/>
      <c r="T2704" s="62"/>
      <c r="U2704" s="62"/>
      <c r="W2704" s="63"/>
    </row>
    <row r="2705" spans="17:23" x14ac:dyDescent="0.25">
      <c r="Q2705" s="62"/>
      <c r="S2705" s="62"/>
      <c r="T2705" s="62"/>
      <c r="U2705" s="62"/>
      <c r="W2705" s="63"/>
    </row>
    <row r="2706" spans="17:23" x14ac:dyDescent="0.25">
      <c r="Q2706" s="62"/>
      <c r="S2706" s="62"/>
      <c r="T2706" s="62"/>
      <c r="U2706" s="62"/>
      <c r="W2706" s="63"/>
    </row>
    <row r="2707" spans="17:23" x14ac:dyDescent="0.25">
      <c r="Q2707" s="62"/>
      <c r="S2707" s="62"/>
      <c r="T2707" s="62"/>
      <c r="U2707" s="62"/>
      <c r="W2707" s="63"/>
    </row>
    <row r="2708" spans="17:23" x14ac:dyDescent="0.25">
      <c r="Q2708" s="62"/>
      <c r="S2708" s="62"/>
      <c r="T2708" s="62"/>
      <c r="U2708" s="62"/>
      <c r="W2708" s="63"/>
    </row>
    <row r="2709" spans="17:23" x14ac:dyDescent="0.25">
      <c r="Q2709" s="62"/>
      <c r="S2709" s="62"/>
      <c r="T2709" s="62"/>
      <c r="U2709" s="62"/>
      <c r="W2709" s="63"/>
    </row>
    <row r="2710" spans="17:23" x14ac:dyDescent="0.25">
      <c r="Q2710" s="62"/>
      <c r="S2710" s="62"/>
      <c r="T2710" s="62"/>
      <c r="U2710" s="62"/>
      <c r="W2710" s="63"/>
    </row>
    <row r="2711" spans="17:23" x14ac:dyDescent="0.25">
      <c r="Q2711" s="62"/>
      <c r="S2711" s="62"/>
      <c r="T2711" s="62"/>
      <c r="U2711" s="62"/>
      <c r="W2711" s="63"/>
    </row>
    <row r="2712" spans="17:23" x14ac:dyDescent="0.25">
      <c r="Q2712" s="62"/>
      <c r="S2712" s="62"/>
      <c r="T2712" s="62"/>
      <c r="U2712" s="62"/>
      <c r="W2712" s="63"/>
    </row>
    <row r="2713" spans="17:23" x14ac:dyDescent="0.25">
      <c r="Q2713" s="62"/>
      <c r="S2713" s="62"/>
      <c r="T2713" s="62"/>
      <c r="U2713" s="62"/>
      <c r="W2713" s="63"/>
    </row>
    <row r="2714" spans="17:23" x14ac:dyDescent="0.25">
      <c r="Q2714" s="62"/>
      <c r="S2714" s="62"/>
      <c r="T2714" s="62"/>
      <c r="U2714" s="62"/>
      <c r="W2714" s="63"/>
    </row>
    <row r="2715" spans="17:23" x14ac:dyDescent="0.25">
      <c r="Q2715" s="62"/>
      <c r="S2715" s="62"/>
      <c r="T2715" s="62"/>
      <c r="U2715" s="62"/>
      <c r="W2715" s="63"/>
    </row>
    <row r="2716" spans="17:23" x14ac:dyDescent="0.25">
      <c r="Q2716" s="62"/>
      <c r="S2716" s="62"/>
      <c r="T2716" s="62"/>
      <c r="U2716" s="62"/>
      <c r="W2716" s="63"/>
    </row>
    <row r="2717" spans="17:23" x14ac:dyDescent="0.25">
      <c r="Q2717" s="62"/>
      <c r="S2717" s="62"/>
      <c r="T2717" s="62"/>
      <c r="U2717" s="62"/>
      <c r="W2717" s="63"/>
    </row>
    <row r="2718" spans="17:23" x14ac:dyDescent="0.25">
      <c r="Q2718" s="62"/>
      <c r="S2718" s="62"/>
      <c r="T2718" s="62"/>
      <c r="U2718" s="62"/>
      <c r="W2718" s="63"/>
    </row>
    <row r="2719" spans="17:23" x14ac:dyDescent="0.25">
      <c r="Q2719" s="62"/>
      <c r="S2719" s="62"/>
      <c r="T2719" s="62"/>
      <c r="U2719" s="62"/>
      <c r="W2719" s="63"/>
    </row>
    <row r="2720" spans="17:23" x14ac:dyDescent="0.25">
      <c r="Q2720" s="62"/>
      <c r="S2720" s="62"/>
      <c r="T2720" s="62"/>
      <c r="U2720" s="62"/>
      <c r="W2720" s="63"/>
    </row>
    <row r="2721" spans="17:23" x14ac:dyDescent="0.25">
      <c r="Q2721" s="62"/>
      <c r="S2721" s="62"/>
      <c r="T2721" s="62"/>
      <c r="U2721" s="62"/>
      <c r="W2721" s="63"/>
    </row>
    <row r="2722" spans="17:23" x14ac:dyDescent="0.25">
      <c r="Q2722" s="62"/>
      <c r="S2722" s="62"/>
      <c r="T2722" s="62"/>
      <c r="U2722" s="62"/>
      <c r="W2722" s="63"/>
    </row>
    <row r="2723" spans="17:23" x14ac:dyDescent="0.25">
      <c r="Q2723" s="62"/>
      <c r="S2723" s="62"/>
      <c r="T2723" s="62"/>
      <c r="U2723" s="62"/>
      <c r="W2723" s="63"/>
    </row>
    <row r="2724" spans="17:23" x14ac:dyDescent="0.25">
      <c r="Q2724" s="62"/>
      <c r="S2724" s="62"/>
      <c r="T2724" s="62"/>
      <c r="U2724" s="62"/>
      <c r="W2724" s="63"/>
    </row>
    <row r="2725" spans="17:23" x14ac:dyDescent="0.25">
      <c r="Q2725" s="62"/>
      <c r="S2725" s="62"/>
      <c r="T2725" s="62"/>
      <c r="U2725" s="62"/>
      <c r="W2725" s="63"/>
    </row>
    <row r="2726" spans="17:23" x14ac:dyDescent="0.25">
      <c r="Q2726" s="62"/>
      <c r="S2726" s="62"/>
      <c r="T2726" s="62"/>
      <c r="U2726" s="62"/>
      <c r="W2726" s="63"/>
    </row>
    <row r="2727" spans="17:23" x14ac:dyDescent="0.25">
      <c r="Q2727" s="62"/>
      <c r="S2727" s="62"/>
      <c r="T2727" s="62"/>
      <c r="U2727" s="62"/>
      <c r="W2727" s="63"/>
    </row>
    <row r="2728" spans="17:23" x14ac:dyDescent="0.25">
      <c r="Q2728" s="62"/>
      <c r="S2728" s="62"/>
      <c r="T2728" s="62"/>
      <c r="U2728" s="62"/>
      <c r="W2728" s="63"/>
    </row>
    <row r="2729" spans="17:23" x14ac:dyDescent="0.25">
      <c r="Q2729" s="62"/>
      <c r="S2729" s="62"/>
      <c r="T2729" s="62"/>
      <c r="U2729" s="62"/>
      <c r="W2729" s="63"/>
    </row>
    <row r="2730" spans="17:23" x14ac:dyDescent="0.25">
      <c r="Q2730" s="62"/>
      <c r="S2730" s="62"/>
      <c r="T2730" s="62"/>
      <c r="U2730" s="62"/>
      <c r="W2730" s="63"/>
    </row>
    <row r="2731" spans="17:23" x14ac:dyDescent="0.25">
      <c r="Q2731" s="62"/>
      <c r="S2731" s="62"/>
      <c r="T2731" s="62"/>
      <c r="U2731" s="62"/>
      <c r="W2731" s="63"/>
    </row>
    <row r="2732" spans="17:23" x14ac:dyDescent="0.25">
      <c r="Q2732" s="62"/>
      <c r="S2732" s="62"/>
      <c r="T2732" s="62"/>
      <c r="U2732" s="62"/>
      <c r="W2732" s="63"/>
    </row>
    <row r="2733" spans="17:23" x14ac:dyDescent="0.25">
      <c r="Q2733" s="62"/>
      <c r="S2733" s="62"/>
      <c r="T2733" s="62"/>
      <c r="U2733" s="62"/>
      <c r="W2733" s="63"/>
    </row>
    <row r="2734" spans="17:23" x14ac:dyDescent="0.25">
      <c r="Q2734" s="62"/>
      <c r="S2734" s="62"/>
      <c r="T2734" s="62"/>
      <c r="U2734" s="62"/>
      <c r="W2734" s="63"/>
    </row>
    <row r="2735" spans="17:23" x14ac:dyDescent="0.25">
      <c r="Q2735" s="62"/>
      <c r="S2735" s="62"/>
      <c r="T2735" s="62"/>
      <c r="U2735" s="62"/>
      <c r="W2735" s="63"/>
    </row>
    <row r="2736" spans="17:23" x14ac:dyDescent="0.25">
      <c r="Q2736" s="62"/>
      <c r="S2736" s="62"/>
      <c r="T2736" s="62"/>
      <c r="U2736" s="62"/>
      <c r="W2736" s="63"/>
    </row>
    <row r="2737" spans="17:23" x14ac:dyDescent="0.25">
      <c r="Q2737" s="62"/>
      <c r="S2737" s="62"/>
      <c r="T2737" s="62"/>
      <c r="U2737" s="62"/>
      <c r="W2737" s="63"/>
    </row>
    <row r="2738" spans="17:23" x14ac:dyDescent="0.25">
      <c r="Q2738" s="62"/>
      <c r="S2738" s="62"/>
      <c r="T2738" s="62"/>
      <c r="U2738" s="62"/>
      <c r="W2738" s="63"/>
    </row>
    <row r="2739" spans="17:23" x14ac:dyDescent="0.25">
      <c r="Q2739" s="62"/>
      <c r="S2739" s="62"/>
      <c r="T2739" s="62"/>
      <c r="U2739" s="62"/>
      <c r="W2739" s="63"/>
    </row>
    <row r="2740" spans="17:23" x14ac:dyDescent="0.25">
      <c r="Q2740" s="62"/>
      <c r="S2740" s="62"/>
      <c r="T2740" s="62"/>
      <c r="U2740" s="62"/>
      <c r="W2740" s="63"/>
    </row>
    <row r="2741" spans="17:23" x14ac:dyDescent="0.25">
      <c r="Q2741" s="62"/>
      <c r="S2741" s="62"/>
      <c r="T2741" s="62"/>
      <c r="U2741" s="62"/>
      <c r="W2741" s="63"/>
    </row>
    <row r="2742" spans="17:23" x14ac:dyDescent="0.25">
      <c r="Q2742" s="62"/>
      <c r="S2742" s="62"/>
      <c r="T2742" s="62"/>
      <c r="U2742" s="62"/>
      <c r="W2742" s="63"/>
    </row>
    <row r="2743" spans="17:23" x14ac:dyDescent="0.25">
      <c r="Q2743" s="62"/>
      <c r="S2743" s="62"/>
      <c r="T2743" s="62"/>
      <c r="U2743" s="62"/>
      <c r="W2743" s="63"/>
    </row>
    <row r="2744" spans="17:23" x14ac:dyDescent="0.25">
      <c r="Q2744" s="62"/>
      <c r="S2744" s="62"/>
      <c r="T2744" s="62"/>
      <c r="U2744" s="62"/>
      <c r="W2744" s="63"/>
    </row>
    <row r="2745" spans="17:23" x14ac:dyDescent="0.25">
      <c r="Q2745" s="62"/>
      <c r="S2745" s="62"/>
      <c r="T2745" s="62"/>
      <c r="U2745" s="62"/>
      <c r="W2745" s="63"/>
    </row>
    <row r="2746" spans="17:23" x14ac:dyDescent="0.25">
      <c r="Q2746" s="62"/>
      <c r="S2746" s="62"/>
      <c r="T2746" s="62"/>
      <c r="U2746" s="62"/>
      <c r="W2746" s="63"/>
    </row>
    <row r="2747" spans="17:23" x14ac:dyDescent="0.25">
      <c r="Q2747" s="62"/>
      <c r="S2747" s="62"/>
      <c r="T2747" s="62"/>
      <c r="U2747" s="62"/>
      <c r="W2747" s="63"/>
    </row>
    <row r="2748" spans="17:23" x14ac:dyDescent="0.25">
      <c r="Q2748" s="62"/>
      <c r="S2748" s="62"/>
      <c r="T2748" s="62"/>
      <c r="U2748" s="62"/>
      <c r="W2748" s="63"/>
    </row>
    <row r="2749" spans="17:23" x14ac:dyDescent="0.25">
      <c r="Q2749" s="62"/>
      <c r="S2749" s="62"/>
      <c r="T2749" s="62"/>
      <c r="U2749" s="62"/>
      <c r="W2749" s="63"/>
    </row>
    <row r="2750" spans="17:23" x14ac:dyDescent="0.25">
      <c r="Q2750" s="62"/>
      <c r="S2750" s="62"/>
      <c r="T2750" s="62"/>
      <c r="U2750" s="62"/>
      <c r="W2750" s="63"/>
    </row>
    <row r="2751" spans="17:23" x14ac:dyDescent="0.25">
      <c r="Q2751" s="62"/>
      <c r="S2751" s="62"/>
      <c r="T2751" s="62"/>
      <c r="U2751" s="62"/>
      <c r="W2751" s="63"/>
    </row>
    <row r="2752" spans="17:23" x14ac:dyDescent="0.25">
      <c r="Q2752" s="62"/>
      <c r="S2752" s="62"/>
      <c r="T2752" s="62"/>
      <c r="U2752" s="62"/>
      <c r="W2752" s="63"/>
    </row>
    <row r="2753" spans="17:23" x14ac:dyDescent="0.25">
      <c r="Q2753" s="62"/>
      <c r="S2753" s="62"/>
      <c r="T2753" s="62"/>
      <c r="U2753" s="62"/>
      <c r="W2753" s="63"/>
    </row>
    <row r="2754" spans="17:23" x14ac:dyDescent="0.25">
      <c r="Q2754" s="62"/>
      <c r="S2754" s="62"/>
      <c r="T2754" s="62"/>
      <c r="U2754" s="62"/>
      <c r="W2754" s="63"/>
    </row>
    <row r="2755" spans="17:23" x14ac:dyDescent="0.25">
      <c r="Q2755" s="62"/>
      <c r="S2755" s="62"/>
      <c r="T2755" s="62"/>
      <c r="U2755" s="62"/>
      <c r="W2755" s="63"/>
    </row>
    <row r="2756" spans="17:23" x14ac:dyDescent="0.25">
      <c r="Q2756" s="62"/>
      <c r="S2756" s="62"/>
      <c r="T2756" s="62"/>
      <c r="U2756" s="62"/>
      <c r="W2756" s="63"/>
    </row>
    <row r="2757" spans="17:23" x14ac:dyDescent="0.25">
      <c r="Q2757" s="62"/>
      <c r="S2757" s="62"/>
      <c r="T2757" s="62"/>
      <c r="U2757" s="62"/>
      <c r="W2757" s="63"/>
    </row>
    <row r="2758" spans="17:23" x14ac:dyDescent="0.25">
      <c r="Q2758" s="62"/>
      <c r="S2758" s="62"/>
      <c r="T2758" s="62"/>
      <c r="U2758" s="62"/>
      <c r="W2758" s="63"/>
    </row>
    <row r="2759" spans="17:23" x14ac:dyDescent="0.25">
      <c r="Q2759" s="62"/>
      <c r="S2759" s="62"/>
      <c r="T2759" s="62"/>
      <c r="U2759" s="62"/>
      <c r="W2759" s="63"/>
    </row>
    <row r="2760" spans="17:23" x14ac:dyDescent="0.25">
      <c r="Q2760" s="62"/>
      <c r="S2760" s="62"/>
      <c r="T2760" s="62"/>
      <c r="U2760" s="62"/>
      <c r="W2760" s="63"/>
    </row>
    <row r="2761" spans="17:23" x14ac:dyDescent="0.25">
      <c r="Q2761" s="62"/>
      <c r="S2761" s="62"/>
      <c r="T2761" s="62"/>
      <c r="U2761" s="62"/>
      <c r="W2761" s="63"/>
    </row>
    <row r="2762" spans="17:23" x14ac:dyDescent="0.25">
      <c r="Q2762" s="62"/>
      <c r="S2762" s="62"/>
      <c r="T2762" s="62"/>
      <c r="U2762" s="62"/>
      <c r="W2762" s="63"/>
    </row>
    <row r="2763" spans="17:23" x14ac:dyDescent="0.25">
      <c r="Q2763" s="62"/>
      <c r="S2763" s="62"/>
      <c r="T2763" s="62"/>
      <c r="U2763" s="62"/>
      <c r="W2763" s="63"/>
    </row>
    <row r="2764" spans="17:23" x14ac:dyDescent="0.25">
      <c r="Q2764" s="62"/>
      <c r="S2764" s="62"/>
      <c r="T2764" s="62"/>
      <c r="U2764" s="62"/>
      <c r="W2764" s="63"/>
    </row>
    <row r="2765" spans="17:23" x14ac:dyDescent="0.25">
      <c r="Q2765" s="62"/>
      <c r="S2765" s="62"/>
      <c r="T2765" s="62"/>
      <c r="U2765" s="62"/>
      <c r="W2765" s="63"/>
    </row>
    <row r="2766" spans="17:23" x14ac:dyDescent="0.25">
      <c r="Q2766" s="62"/>
      <c r="S2766" s="62"/>
      <c r="T2766" s="62"/>
      <c r="U2766" s="62"/>
      <c r="W2766" s="63"/>
    </row>
    <row r="2767" spans="17:23" x14ac:dyDescent="0.25">
      <c r="Q2767" s="62"/>
      <c r="S2767" s="62"/>
      <c r="T2767" s="62"/>
      <c r="U2767" s="62"/>
      <c r="W2767" s="63"/>
    </row>
    <row r="2768" spans="17:23" x14ac:dyDescent="0.25">
      <c r="Q2768" s="62"/>
      <c r="S2768" s="62"/>
      <c r="T2768" s="62"/>
      <c r="U2768" s="62"/>
      <c r="W2768" s="63"/>
    </row>
    <row r="2769" spans="17:23" x14ac:dyDescent="0.25">
      <c r="Q2769" s="62"/>
      <c r="S2769" s="62"/>
      <c r="T2769" s="62"/>
      <c r="U2769" s="62"/>
      <c r="W2769" s="63"/>
    </row>
    <row r="2770" spans="17:23" x14ac:dyDescent="0.25">
      <c r="Q2770" s="62"/>
      <c r="S2770" s="62"/>
      <c r="T2770" s="62"/>
      <c r="U2770" s="62"/>
      <c r="W2770" s="63"/>
    </row>
    <row r="2771" spans="17:23" x14ac:dyDescent="0.25">
      <c r="Q2771" s="62"/>
      <c r="S2771" s="62"/>
      <c r="T2771" s="62"/>
      <c r="U2771" s="62"/>
      <c r="W2771" s="63"/>
    </row>
    <row r="2772" spans="17:23" x14ac:dyDescent="0.25">
      <c r="Q2772" s="62"/>
      <c r="S2772" s="62"/>
      <c r="T2772" s="62"/>
      <c r="U2772" s="62"/>
      <c r="W2772" s="63"/>
    </row>
    <row r="2773" spans="17:23" x14ac:dyDescent="0.25">
      <c r="Q2773" s="62"/>
      <c r="S2773" s="62"/>
      <c r="T2773" s="62"/>
      <c r="U2773" s="62"/>
      <c r="W2773" s="63"/>
    </row>
    <row r="2774" spans="17:23" x14ac:dyDescent="0.25">
      <c r="Q2774" s="62"/>
      <c r="S2774" s="62"/>
      <c r="T2774" s="62"/>
      <c r="U2774" s="62"/>
      <c r="W2774" s="63"/>
    </row>
    <row r="2775" spans="17:23" x14ac:dyDescent="0.25">
      <c r="Q2775" s="62"/>
      <c r="S2775" s="62"/>
      <c r="T2775" s="62"/>
      <c r="U2775" s="62"/>
      <c r="W2775" s="63"/>
    </row>
    <row r="2776" spans="17:23" x14ac:dyDescent="0.25">
      <c r="Q2776" s="62"/>
      <c r="S2776" s="62"/>
      <c r="T2776" s="62"/>
      <c r="U2776" s="62"/>
      <c r="W2776" s="63"/>
    </row>
    <row r="2777" spans="17:23" x14ac:dyDescent="0.25">
      <c r="Q2777" s="62"/>
      <c r="S2777" s="62"/>
      <c r="T2777" s="62"/>
      <c r="U2777" s="62"/>
      <c r="W2777" s="63"/>
    </row>
    <row r="2778" spans="17:23" x14ac:dyDescent="0.25">
      <c r="Q2778" s="62"/>
      <c r="S2778" s="62"/>
      <c r="T2778" s="62"/>
      <c r="U2778" s="62"/>
      <c r="W2778" s="63"/>
    </row>
    <row r="2779" spans="17:23" x14ac:dyDescent="0.25">
      <c r="Q2779" s="62"/>
      <c r="S2779" s="62"/>
      <c r="T2779" s="62"/>
      <c r="U2779" s="62"/>
      <c r="W2779" s="63"/>
    </row>
    <row r="2780" spans="17:23" x14ac:dyDescent="0.25">
      <c r="Q2780" s="62"/>
      <c r="S2780" s="62"/>
      <c r="T2780" s="62"/>
      <c r="U2780" s="62"/>
      <c r="W2780" s="63"/>
    </row>
    <row r="2781" spans="17:23" x14ac:dyDescent="0.25">
      <c r="Q2781" s="62"/>
      <c r="S2781" s="62"/>
      <c r="T2781" s="62"/>
      <c r="U2781" s="62"/>
      <c r="W2781" s="63"/>
    </row>
    <row r="2782" spans="17:23" x14ac:dyDescent="0.25">
      <c r="Q2782" s="62"/>
      <c r="S2782" s="62"/>
      <c r="T2782" s="62"/>
      <c r="U2782" s="62"/>
      <c r="W2782" s="63"/>
    </row>
    <row r="2783" spans="17:23" x14ac:dyDescent="0.25">
      <c r="Q2783" s="62"/>
      <c r="S2783" s="62"/>
      <c r="T2783" s="62"/>
      <c r="U2783" s="62"/>
      <c r="W2783" s="63"/>
    </row>
    <row r="2784" spans="17:23" x14ac:dyDescent="0.25">
      <c r="Q2784" s="62"/>
      <c r="S2784" s="62"/>
      <c r="T2784" s="62"/>
      <c r="U2784" s="62"/>
      <c r="W2784" s="63"/>
    </row>
    <row r="2785" spans="17:23" x14ac:dyDescent="0.25">
      <c r="Q2785" s="62"/>
      <c r="S2785" s="62"/>
      <c r="T2785" s="62"/>
      <c r="U2785" s="62"/>
      <c r="W2785" s="63"/>
    </row>
    <row r="2786" spans="17:23" x14ac:dyDescent="0.25">
      <c r="Q2786" s="62"/>
      <c r="S2786" s="62"/>
      <c r="T2786" s="62"/>
      <c r="U2786" s="62"/>
      <c r="W2786" s="63"/>
    </row>
    <row r="2787" spans="17:23" x14ac:dyDescent="0.25">
      <c r="Q2787" s="62"/>
      <c r="S2787" s="62"/>
      <c r="T2787" s="62"/>
      <c r="U2787" s="62"/>
      <c r="W2787" s="63"/>
    </row>
    <row r="2788" spans="17:23" x14ac:dyDescent="0.25">
      <c r="Q2788" s="62"/>
      <c r="S2788" s="62"/>
      <c r="T2788" s="62"/>
      <c r="U2788" s="62"/>
      <c r="W2788" s="63"/>
    </row>
    <row r="2789" spans="17:23" x14ac:dyDescent="0.25">
      <c r="Q2789" s="62"/>
      <c r="S2789" s="62"/>
      <c r="T2789" s="62"/>
      <c r="U2789" s="62"/>
      <c r="W2789" s="63"/>
    </row>
    <row r="2790" spans="17:23" x14ac:dyDescent="0.25">
      <c r="Q2790" s="62"/>
      <c r="S2790" s="62"/>
      <c r="T2790" s="62"/>
      <c r="U2790" s="62"/>
      <c r="W2790" s="63"/>
    </row>
    <row r="2791" spans="17:23" x14ac:dyDescent="0.25">
      <c r="Q2791" s="62"/>
      <c r="S2791" s="62"/>
      <c r="T2791" s="62"/>
      <c r="U2791" s="62"/>
      <c r="W2791" s="63"/>
    </row>
    <row r="2792" spans="17:23" x14ac:dyDescent="0.25">
      <c r="Q2792" s="62"/>
      <c r="S2792" s="62"/>
      <c r="T2792" s="62"/>
      <c r="U2792" s="62"/>
      <c r="W2792" s="63"/>
    </row>
    <row r="2793" spans="17:23" x14ac:dyDescent="0.25">
      <c r="Q2793" s="62"/>
      <c r="S2793" s="62"/>
      <c r="T2793" s="62"/>
      <c r="U2793" s="62"/>
      <c r="W2793" s="63"/>
    </row>
    <row r="2794" spans="17:23" x14ac:dyDescent="0.25">
      <c r="Q2794" s="62"/>
      <c r="S2794" s="62"/>
      <c r="T2794" s="62"/>
      <c r="U2794" s="62"/>
      <c r="W2794" s="63"/>
    </row>
    <row r="2795" spans="17:23" x14ac:dyDescent="0.25">
      <c r="Q2795" s="62"/>
      <c r="S2795" s="62"/>
      <c r="T2795" s="62"/>
      <c r="U2795" s="62"/>
      <c r="W2795" s="63"/>
    </row>
    <row r="2796" spans="17:23" x14ac:dyDescent="0.25">
      <c r="Q2796" s="62"/>
      <c r="S2796" s="62"/>
      <c r="T2796" s="62"/>
      <c r="U2796" s="62"/>
      <c r="W2796" s="63"/>
    </row>
    <row r="2797" spans="17:23" x14ac:dyDescent="0.25">
      <c r="Q2797" s="62"/>
      <c r="S2797" s="62"/>
      <c r="T2797" s="62"/>
      <c r="U2797" s="62"/>
      <c r="W2797" s="63"/>
    </row>
    <row r="2798" spans="17:23" x14ac:dyDescent="0.25">
      <c r="Q2798" s="62"/>
      <c r="S2798" s="62"/>
      <c r="T2798" s="62"/>
      <c r="U2798" s="62"/>
      <c r="W2798" s="63"/>
    </row>
    <row r="2799" spans="17:23" x14ac:dyDescent="0.25">
      <c r="Q2799" s="62"/>
      <c r="S2799" s="62"/>
      <c r="T2799" s="62"/>
      <c r="U2799" s="62"/>
      <c r="W2799" s="63"/>
    </row>
    <row r="2800" spans="17:23" x14ac:dyDescent="0.25">
      <c r="Q2800" s="62"/>
      <c r="S2800" s="62"/>
      <c r="T2800" s="62"/>
      <c r="U2800" s="62"/>
      <c r="W2800" s="63"/>
    </row>
    <row r="2801" spans="17:23" x14ac:dyDescent="0.25">
      <c r="Q2801" s="62"/>
      <c r="S2801" s="62"/>
      <c r="T2801" s="62"/>
      <c r="U2801" s="62"/>
      <c r="W2801" s="63"/>
    </row>
    <row r="2802" spans="17:23" x14ac:dyDescent="0.25">
      <c r="Q2802" s="62"/>
      <c r="S2802" s="62"/>
      <c r="T2802" s="62"/>
      <c r="U2802" s="62"/>
      <c r="W2802" s="63"/>
    </row>
    <row r="2803" spans="17:23" x14ac:dyDescent="0.25">
      <c r="Q2803" s="62"/>
      <c r="S2803" s="62"/>
      <c r="T2803" s="62"/>
      <c r="U2803" s="62"/>
      <c r="W2803" s="63"/>
    </row>
    <row r="2804" spans="17:23" x14ac:dyDescent="0.25">
      <c r="Q2804" s="62"/>
      <c r="S2804" s="62"/>
      <c r="T2804" s="62"/>
      <c r="U2804" s="62"/>
      <c r="W2804" s="63"/>
    </row>
    <row r="2805" spans="17:23" x14ac:dyDescent="0.25">
      <c r="Q2805" s="62"/>
      <c r="S2805" s="62"/>
      <c r="T2805" s="62"/>
      <c r="U2805" s="62"/>
      <c r="W2805" s="63"/>
    </row>
    <row r="2806" spans="17:23" x14ac:dyDescent="0.25">
      <c r="Q2806" s="62"/>
      <c r="S2806" s="62"/>
      <c r="T2806" s="62"/>
      <c r="U2806" s="62"/>
      <c r="W2806" s="63"/>
    </row>
    <row r="2807" spans="17:23" x14ac:dyDescent="0.25">
      <c r="Q2807" s="62"/>
      <c r="S2807" s="62"/>
      <c r="T2807" s="62"/>
      <c r="U2807" s="62"/>
      <c r="W2807" s="63"/>
    </row>
    <row r="2808" spans="17:23" x14ac:dyDescent="0.25">
      <c r="Q2808" s="62"/>
      <c r="S2808" s="62"/>
      <c r="T2808" s="62"/>
      <c r="U2808" s="62"/>
      <c r="W2808" s="63"/>
    </row>
    <row r="2809" spans="17:23" x14ac:dyDescent="0.25">
      <c r="Q2809" s="62"/>
      <c r="S2809" s="62"/>
      <c r="T2809" s="62"/>
      <c r="U2809" s="62"/>
      <c r="W2809" s="63"/>
    </row>
    <row r="2810" spans="17:23" x14ac:dyDescent="0.25">
      <c r="Q2810" s="62"/>
      <c r="S2810" s="62"/>
      <c r="T2810" s="62"/>
      <c r="U2810" s="62"/>
      <c r="W2810" s="63"/>
    </row>
    <row r="2811" spans="17:23" x14ac:dyDescent="0.25">
      <c r="Q2811" s="62"/>
      <c r="S2811" s="62"/>
      <c r="T2811" s="62"/>
      <c r="U2811" s="62"/>
      <c r="W2811" s="63"/>
    </row>
    <row r="2812" spans="17:23" x14ac:dyDescent="0.25">
      <c r="Q2812" s="62"/>
      <c r="S2812" s="62"/>
      <c r="T2812" s="62"/>
      <c r="U2812" s="62"/>
      <c r="W2812" s="63"/>
    </row>
    <row r="2813" spans="17:23" x14ac:dyDescent="0.25">
      <c r="Q2813" s="62"/>
      <c r="S2813" s="62"/>
      <c r="T2813" s="62"/>
      <c r="U2813" s="62"/>
      <c r="W2813" s="63"/>
    </row>
    <row r="2814" spans="17:23" x14ac:dyDescent="0.25">
      <c r="Q2814" s="62"/>
      <c r="S2814" s="62"/>
      <c r="T2814" s="62"/>
      <c r="U2814" s="62"/>
      <c r="W2814" s="63"/>
    </row>
    <row r="2815" spans="17:23" x14ac:dyDescent="0.25">
      <c r="Q2815" s="62"/>
      <c r="S2815" s="62"/>
      <c r="T2815" s="62"/>
      <c r="U2815" s="62"/>
      <c r="W2815" s="63"/>
    </row>
    <row r="2816" spans="17:23" x14ac:dyDescent="0.25">
      <c r="Q2816" s="62"/>
      <c r="S2816" s="62"/>
      <c r="T2816" s="62"/>
      <c r="U2816" s="62"/>
      <c r="W2816" s="63"/>
    </row>
    <row r="2817" spans="17:23" x14ac:dyDescent="0.25">
      <c r="Q2817" s="62"/>
      <c r="S2817" s="62"/>
      <c r="T2817" s="62"/>
      <c r="U2817" s="62"/>
      <c r="W2817" s="63"/>
    </row>
    <row r="2818" spans="17:23" x14ac:dyDescent="0.25">
      <c r="Q2818" s="62"/>
      <c r="S2818" s="62"/>
      <c r="T2818" s="62"/>
      <c r="U2818" s="62"/>
      <c r="W2818" s="63"/>
    </row>
    <row r="2819" spans="17:23" x14ac:dyDescent="0.25">
      <c r="Q2819" s="62"/>
      <c r="S2819" s="62"/>
      <c r="T2819" s="62"/>
      <c r="U2819" s="62"/>
      <c r="W2819" s="63"/>
    </row>
    <row r="2820" spans="17:23" x14ac:dyDescent="0.25">
      <c r="Q2820" s="62"/>
      <c r="S2820" s="62"/>
      <c r="T2820" s="62"/>
      <c r="U2820" s="62"/>
      <c r="W2820" s="63"/>
    </row>
    <row r="2821" spans="17:23" x14ac:dyDescent="0.25">
      <c r="Q2821" s="62"/>
      <c r="S2821" s="62"/>
      <c r="T2821" s="62"/>
      <c r="U2821" s="62"/>
      <c r="W2821" s="63"/>
    </row>
    <row r="2822" spans="17:23" x14ac:dyDescent="0.25">
      <c r="Q2822" s="62"/>
      <c r="S2822" s="62"/>
      <c r="T2822" s="62"/>
      <c r="U2822" s="62"/>
      <c r="W2822" s="63"/>
    </row>
    <row r="2823" spans="17:23" x14ac:dyDescent="0.25">
      <c r="Q2823" s="62"/>
      <c r="S2823" s="62"/>
      <c r="T2823" s="62"/>
      <c r="U2823" s="62"/>
      <c r="W2823" s="63"/>
    </row>
    <row r="2824" spans="17:23" x14ac:dyDescent="0.25">
      <c r="Q2824" s="62"/>
      <c r="S2824" s="62"/>
      <c r="T2824" s="62"/>
      <c r="U2824" s="62"/>
      <c r="W2824" s="63"/>
    </row>
    <row r="2825" spans="17:23" x14ac:dyDescent="0.25">
      <c r="Q2825" s="62"/>
      <c r="S2825" s="62"/>
      <c r="T2825" s="62"/>
      <c r="U2825" s="62"/>
      <c r="W2825" s="63"/>
    </row>
    <row r="2826" spans="17:23" x14ac:dyDescent="0.25">
      <c r="Q2826" s="62"/>
      <c r="S2826" s="62"/>
      <c r="T2826" s="62"/>
      <c r="U2826" s="62"/>
      <c r="W2826" s="63"/>
    </row>
    <row r="2827" spans="17:23" x14ac:dyDescent="0.25">
      <c r="Q2827" s="62"/>
      <c r="S2827" s="62"/>
      <c r="T2827" s="62"/>
      <c r="U2827" s="62"/>
      <c r="W2827" s="63"/>
    </row>
    <row r="2828" spans="17:23" x14ac:dyDescent="0.25">
      <c r="Q2828" s="62"/>
      <c r="S2828" s="62"/>
      <c r="T2828" s="62"/>
      <c r="U2828" s="62"/>
      <c r="W2828" s="63"/>
    </row>
    <row r="2829" spans="17:23" x14ac:dyDescent="0.25">
      <c r="Q2829" s="62"/>
      <c r="S2829" s="62"/>
      <c r="T2829" s="62"/>
      <c r="U2829" s="62"/>
      <c r="W2829" s="63"/>
    </row>
    <row r="2830" spans="17:23" x14ac:dyDescent="0.25">
      <c r="Q2830" s="62"/>
      <c r="S2830" s="62"/>
      <c r="T2830" s="62"/>
      <c r="U2830" s="62"/>
      <c r="W2830" s="63"/>
    </row>
    <row r="2831" spans="17:23" x14ac:dyDescent="0.25">
      <c r="Q2831" s="62"/>
      <c r="S2831" s="62"/>
      <c r="T2831" s="62"/>
      <c r="U2831" s="62"/>
      <c r="W2831" s="63"/>
    </row>
    <row r="2832" spans="17:23" x14ac:dyDescent="0.25">
      <c r="Q2832" s="62"/>
      <c r="S2832" s="62"/>
      <c r="T2832" s="62"/>
      <c r="U2832" s="62"/>
      <c r="W2832" s="63"/>
    </row>
    <row r="2833" spans="17:23" x14ac:dyDescent="0.25">
      <c r="Q2833" s="62"/>
      <c r="S2833" s="62"/>
      <c r="T2833" s="62"/>
      <c r="U2833" s="62"/>
      <c r="W2833" s="63"/>
    </row>
    <row r="2834" spans="17:23" x14ac:dyDescent="0.25">
      <c r="Q2834" s="62"/>
      <c r="S2834" s="62"/>
      <c r="T2834" s="62"/>
      <c r="U2834" s="62"/>
      <c r="W2834" s="63"/>
    </row>
    <row r="2835" spans="17:23" x14ac:dyDescent="0.25">
      <c r="Q2835" s="62"/>
      <c r="S2835" s="62"/>
      <c r="T2835" s="62"/>
      <c r="U2835" s="62"/>
      <c r="W2835" s="63"/>
    </row>
    <row r="2836" spans="17:23" x14ac:dyDescent="0.25">
      <c r="Q2836" s="62"/>
      <c r="S2836" s="62"/>
      <c r="T2836" s="62"/>
      <c r="U2836" s="62"/>
      <c r="W2836" s="63"/>
    </row>
    <row r="2837" spans="17:23" x14ac:dyDescent="0.25">
      <c r="Q2837" s="62"/>
      <c r="S2837" s="62"/>
      <c r="T2837" s="62"/>
      <c r="U2837" s="62"/>
      <c r="W2837" s="63"/>
    </row>
    <row r="2838" spans="17:23" x14ac:dyDescent="0.25">
      <c r="Q2838" s="62"/>
      <c r="S2838" s="62"/>
      <c r="T2838" s="62"/>
      <c r="U2838" s="62"/>
      <c r="W2838" s="63"/>
    </row>
    <row r="2839" spans="17:23" x14ac:dyDescent="0.25">
      <c r="Q2839" s="62"/>
      <c r="S2839" s="62"/>
      <c r="T2839" s="62"/>
      <c r="U2839" s="62"/>
      <c r="W2839" s="63"/>
    </row>
    <row r="2840" spans="17:23" x14ac:dyDescent="0.25">
      <c r="Q2840" s="62"/>
      <c r="S2840" s="62"/>
      <c r="T2840" s="62"/>
      <c r="U2840" s="62"/>
      <c r="W2840" s="63"/>
    </row>
    <row r="2841" spans="17:23" x14ac:dyDescent="0.25">
      <c r="Q2841" s="62"/>
      <c r="S2841" s="62"/>
      <c r="T2841" s="62"/>
      <c r="U2841" s="62"/>
      <c r="W2841" s="63"/>
    </row>
    <row r="2842" spans="17:23" x14ac:dyDescent="0.25">
      <c r="Q2842" s="62"/>
      <c r="S2842" s="62"/>
      <c r="T2842" s="62"/>
      <c r="U2842" s="62"/>
      <c r="W2842" s="63"/>
    </row>
    <row r="2843" spans="17:23" x14ac:dyDescent="0.25">
      <c r="Q2843" s="62"/>
      <c r="S2843" s="62"/>
      <c r="T2843" s="62"/>
      <c r="U2843" s="62"/>
      <c r="W2843" s="63"/>
    </row>
    <row r="2844" spans="17:23" x14ac:dyDescent="0.25">
      <c r="Q2844" s="62"/>
      <c r="S2844" s="62"/>
      <c r="T2844" s="62"/>
      <c r="U2844" s="62"/>
      <c r="W2844" s="63"/>
    </row>
    <row r="2845" spans="17:23" x14ac:dyDescent="0.25">
      <c r="Q2845" s="62"/>
      <c r="S2845" s="62"/>
      <c r="T2845" s="62"/>
      <c r="U2845" s="62"/>
      <c r="W2845" s="63"/>
    </row>
    <row r="2846" spans="17:23" x14ac:dyDescent="0.25">
      <c r="Q2846" s="62"/>
      <c r="S2846" s="62"/>
      <c r="T2846" s="62"/>
      <c r="U2846" s="62"/>
      <c r="W2846" s="63"/>
    </row>
    <row r="2847" spans="17:23" x14ac:dyDescent="0.25">
      <c r="Q2847" s="62"/>
      <c r="S2847" s="62"/>
      <c r="T2847" s="62"/>
      <c r="U2847" s="62"/>
      <c r="W2847" s="63"/>
    </row>
    <row r="2848" spans="17:23" x14ac:dyDescent="0.25">
      <c r="Q2848" s="62"/>
      <c r="S2848" s="62"/>
      <c r="T2848" s="62"/>
      <c r="U2848" s="62"/>
      <c r="W2848" s="63"/>
    </row>
    <row r="2849" spans="17:23" x14ac:dyDescent="0.25">
      <c r="Q2849" s="62"/>
      <c r="S2849" s="62"/>
      <c r="T2849" s="62"/>
      <c r="U2849" s="62"/>
      <c r="W2849" s="63"/>
    </row>
    <row r="2850" spans="17:23" x14ac:dyDescent="0.25">
      <c r="Q2850" s="62"/>
      <c r="S2850" s="62"/>
      <c r="T2850" s="62"/>
      <c r="U2850" s="62"/>
      <c r="W2850" s="63"/>
    </row>
    <row r="2851" spans="17:23" x14ac:dyDescent="0.25">
      <c r="Q2851" s="62"/>
      <c r="S2851" s="62"/>
      <c r="T2851" s="62"/>
      <c r="U2851" s="62"/>
      <c r="W2851" s="63"/>
    </row>
    <row r="2852" spans="17:23" x14ac:dyDescent="0.25">
      <c r="Q2852" s="62"/>
      <c r="S2852" s="62"/>
      <c r="T2852" s="62"/>
      <c r="U2852" s="62"/>
      <c r="W2852" s="63"/>
    </row>
    <row r="2853" spans="17:23" x14ac:dyDescent="0.25">
      <c r="Q2853" s="62"/>
      <c r="S2853" s="62"/>
      <c r="T2853" s="62"/>
      <c r="U2853" s="62"/>
      <c r="W2853" s="63"/>
    </row>
    <row r="2854" spans="17:23" x14ac:dyDescent="0.25">
      <c r="Q2854" s="62"/>
      <c r="S2854" s="62"/>
      <c r="T2854" s="62"/>
      <c r="U2854" s="62"/>
      <c r="W2854" s="63"/>
    </row>
    <row r="2855" spans="17:23" x14ac:dyDescent="0.25">
      <c r="Q2855" s="62"/>
      <c r="S2855" s="62"/>
      <c r="T2855" s="62"/>
      <c r="U2855" s="62"/>
      <c r="W2855" s="63"/>
    </row>
    <row r="2856" spans="17:23" x14ac:dyDescent="0.25">
      <c r="Q2856" s="62"/>
      <c r="S2856" s="62"/>
      <c r="T2856" s="62"/>
      <c r="U2856" s="62"/>
      <c r="W2856" s="63"/>
    </row>
    <row r="2857" spans="17:23" x14ac:dyDescent="0.25">
      <c r="Q2857" s="62"/>
      <c r="S2857" s="62"/>
      <c r="T2857" s="62"/>
      <c r="U2857" s="62"/>
      <c r="W2857" s="63"/>
    </row>
    <row r="2858" spans="17:23" x14ac:dyDescent="0.25">
      <c r="Q2858" s="62"/>
      <c r="S2858" s="62"/>
      <c r="T2858" s="62"/>
      <c r="U2858" s="62"/>
      <c r="W2858" s="63"/>
    </row>
    <row r="2859" spans="17:23" x14ac:dyDescent="0.25">
      <c r="Q2859" s="62"/>
      <c r="S2859" s="62"/>
      <c r="T2859" s="62"/>
      <c r="U2859" s="62"/>
      <c r="W2859" s="63"/>
    </row>
    <row r="2860" spans="17:23" x14ac:dyDescent="0.25">
      <c r="Q2860" s="62"/>
      <c r="S2860" s="62"/>
      <c r="T2860" s="62"/>
      <c r="U2860" s="62"/>
      <c r="W2860" s="63"/>
    </row>
    <row r="2861" spans="17:23" x14ac:dyDescent="0.25">
      <c r="Q2861" s="62"/>
      <c r="S2861" s="62"/>
      <c r="T2861" s="62"/>
      <c r="U2861" s="62"/>
      <c r="W2861" s="63"/>
    </row>
    <row r="2862" spans="17:23" x14ac:dyDescent="0.25">
      <c r="Q2862" s="62"/>
      <c r="S2862" s="62"/>
      <c r="T2862" s="62"/>
      <c r="U2862" s="62"/>
      <c r="W2862" s="63"/>
    </row>
    <row r="2863" spans="17:23" x14ac:dyDescent="0.25">
      <c r="Q2863" s="62"/>
      <c r="S2863" s="62"/>
      <c r="T2863" s="62"/>
      <c r="U2863" s="62"/>
      <c r="W2863" s="63"/>
    </row>
    <row r="2864" spans="17:23" x14ac:dyDescent="0.25">
      <c r="Q2864" s="62"/>
      <c r="S2864" s="62"/>
      <c r="T2864" s="62"/>
      <c r="U2864" s="62"/>
      <c r="W2864" s="63"/>
    </row>
    <row r="2865" spans="17:23" x14ac:dyDescent="0.25">
      <c r="Q2865" s="62"/>
      <c r="S2865" s="62"/>
      <c r="T2865" s="62"/>
      <c r="U2865" s="62"/>
      <c r="W2865" s="63"/>
    </row>
    <row r="2866" spans="17:23" x14ac:dyDescent="0.25">
      <c r="Q2866" s="62"/>
      <c r="S2866" s="62"/>
      <c r="T2866" s="62"/>
      <c r="U2866" s="62"/>
      <c r="W2866" s="63"/>
    </row>
    <row r="2867" spans="17:23" x14ac:dyDescent="0.25">
      <c r="Q2867" s="62"/>
      <c r="S2867" s="62"/>
      <c r="T2867" s="62"/>
      <c r="U2867" s="62"/>
      <c r="W2867" s="63"/>
    </row>
    <row r="2868" spans="17:23" x14ac:dyDescent="0.25">
      <c r="Q2868" s="62"/>
      <c r="S2868" s="62"/>
      <c r="T2868" s="62"/>
      <c r="U2868" s="62"/>
      <c r="W2868" s="63"/>
    </row>
    <row r="2869" spans="17:23" x14ac:dyDescent="0.25">
      <c r="Q2869" s="62"/>
      <c r="S2869" s="62"/>
      <c r="T2869" s="62"/>
      <c r="U2869" s="62"/>
      <c r="W2869" s="63"/>
    </row>
    <row r="2870" spans="17:23" x14ac:dyDescent="0.25">
      <c r="Q2870" s="62"/>
      <c r="S2870" s="62"/>
      <c r="T2870" s="62"/>
      <c r="U2870" s="62"/>
      <c r="W2870" s="63"/>
    </row>
    <row r="2871" spans="17:23" x14ac:dyDescent="0.25">
      <c r="Q2871" s="62"/>
      <c r="S2871" s="62"/>
      <c r="T2871" s="62"/>
      <c r="U2871" s="62"/>
      <c r="W2871" s="63"/>
    </row>
    <row r="2872" spans="17:23" x14ac:dyDescent="0.25">
      <c r="Q2872" s="62"/>
      <c r="S2872" s="62"/>
      <c r="T2872" s="62"/>
      <c r="U2872" s="62"/>
      <c r="W2872" s="63"/>
    </row>
    <row r="2873" spans="17:23" x14ac:dyDescent="0.25">
      <c r="Q2873" s="62"/>
      <c r="S2873" s="62"/>
      <c r="T2873" s="62"/>
      <c r="U2873" s="62"/>
      <c r="W2873" s="63"/>
    </row>
    <row r="2874" spans="17:23" x14ac:dyDescent="0.25">
      <c r="Q2874" s="62"/>
      <c r="S2874" s="62"/>
      <c r="T2874" s="62"/>
      <c r="U2874" s="62"/>
      <c r="W2874" s="63"/>
    </row>
    <row r="2875" spans="17:23" x14ac:dyDescent="0.25">
      <c r="Q2875" s="62"/>
      <c r="S2875" s="62"/>
      <c r="T2875" s="62"/>
      <c r="U2875" s="62"/>
      <c r="W2875" s="63"/>
    </row>
    <row r="2876" spans="17:23" x14ac:dyDescent="0.25">
      <c r="Q2876" s="62"/>
      <c r="S2876" s="62"/>
      <c r="T2876" s="62"/>
      <c r="U2876" s="62"/>
      <c r="W2876" s="63"/>
    </row>
    <row r="2877" spans="17:23" x14ac:dyDescent="0.25">
      <c r="Q2877" s="62"/>
      <c r="S2877" s="62"/>
      <c r="T2877" s="62"/>
      <c r="U2877" s="62"/>
      <c r="W2877" s="63"/>
    </row>
    <row r="2878" spans="17:23" x14ac:dyDescent="0.25">
      <c r="Q2878" s="62"/>
      <c r="S2878" s="62"/>
      <c r="T2878" s="62"/>
      <c r="U2878" s="62"/>
      <c r="W2878" s="63"/>
    </row>
    <row r="2879" spans="17:23" x14ac:dyDescent="0.25">
      <c r="Q2879" s="62"/>
      <c r="S2879" s="62"/>
      <c r="T2879" s="62"/>
      <c r="U2879" s="62"/>
      <c r="W2879" s="63"/>
    </row>
    <row r="2880" spans="17:23" x14ac:dyDescent="0.25">
      <c r="Q2880" s="62"/>
      <c r="S2880" s="62"/>
      <c r="T2880" s="62"/>
      <c r="U2880" s="62"/>
      <c r="W2880" s="63"/>
    </row>
    <row r="2881" spans="17:23" x14ac:dyDescent="0.25">
      <c r="Q2881" s="62"/>
      <c r="S2881" s="62"/>
      <c r="T2881" s="62"/>
      <c r="U2881" s="62"/>
      <c r="W2881" s="63"/>
    </row>
    <row r="2882" spans="17:23" x14ac:dyDescent="0.25">
      <c r="Q2882" s="62"/>
      <c r="S2882" s="62"/>
      <c r="T2882" s="62"/>
      <c r="U2882" s="62"/>
      <c r="W2882" s="63"/>
    </row>
    <row r="2883" spans="17:23" x14ac:dyDescent="0.25">
      <c r="Q2883" s="62"/>
      <c r="S2883" s="62"/>
      <c r="T2883" s="62"/>
      <c r="U2883" s="62"/>
      <c r="W2883" s="63"/>
    </row>
    <row r="2884" spans="17:23" x14ac:dyDescent="0.25">
      <c r="Q2884" s="62"/>
      <c r="S2884" s="62"/>
      <c r="T2884" s="62"/>
      <c r="U2884" s="62"/>
      <c r="W2884" s="63"/>
    </row>
    <row r="2885" spans="17:23" x14ac:dyDescent="0.25">
      <c r="Q2885" s="62"/>
      <c r="S2885" s="62"/>
      <c r="T2885" s="62"/>
      <c r="U2885" s="62"/>
      <c r="W2885" s="63"/>
    </row>
    <row r="2886" spans="17:23" x14ac:dyDescent="0.25">
      <c r="Q2886" s="62"/>
      <c r="S2886" s="62"/>
      <c r="T2886" s="62"/>
      <c r="U2886" s="62"/>
      <c r="W2886" s="63"/>
    </row>
    <row r="2887" spans="17:23" x14ac:dyDescent="0.25">
      <c r="Q2887" s="62"/>
      <c r="S2887" s="62"/>
      <c r="T2887" s="62"/>
      <c r="U2887" s="62"/>
      <c r="W2887" s="63"/>
    </row>
    <row r="2888" spans="17:23" x14ac:dyDescent="0.25">
      <c r="Q2888" s="62"/>
      <c r="S2888" s="62"/>
      <c r="T2888" s="62"/>
      <c r="U2888" s="62"/>
      <c r="W2888" s="63"/>
    </row>
    <row r="2889" spans="17:23" x14ac:dyDescent="0.25">
      <c r="Q2889" s="62"/>
      <c r="S2889" s="62"/>
      <c r="T2889" s="62"/>
      <c r="U2889" s="62"/>
      <c r="W2889" s="63"/>
    </row>
    <row r="2890" spans="17:23" x14ac:dyDescent="0.25">
      <c r="Q2890" s="62"/>
      <c r="S2890" s="62"/>
      <c r="T2890" s="62"/>
      <c r="U2890" s="62"/>
      <c r="W2890" s="63"/>
    </row>
    <row r="2891" spans="17:23" x14ac:dyDescent="0.25">
      <c r="Q2891" s="62"/>
      <c r="S2891" s="62"/>
      <c r="T2891" s="62"/>
      <c r="U2891" s="62"/>
      <c r="W2891" s="63"/>
    </row>
    <row r="2892" spans="17:23" x14ac:dyDescent="0.25">
      <c r="Q2892" s="62"/>
      <c r="S2892" s="62"/>
      <c r="T2892" s="62"/>
      <c r="U2892" s="62"/>
      <c r="W2892" s="63"/>
    </row>
    <row r="2893" spans="17:23" x14ac:dyDescent="0.25">
      <c r="Q2893" s="62"/>
      <c r="S2893" s="62"/>
      <c r="T2893" s="62"/>
      <c r="U2893" s="62"/>
      <c r="W2893" s="63"/>
    </row>
    <row r="2894" spans="17:23" x14ac:dyDescent="0.25">
      <c r="Q2894" s="62"/>
      <c r="S2894" s="62"/>
      <c r="T2894" s="62"/>
      <c r="U2894" s="62"/>
      <c r="W2894" s="63"/>
    </row>
    <row r="2895" spans="17:23" x14ac:dyDescent="0.25">
      <c r="Q2895" s="62"/>
      <c r="S2895" s="62"/>
      <c r="T2895" s="62"/>
      <c r="U2895" s="62"/>
      <c r="W2895" s="63"/>
    </row>
    <row r="2896" spans="17:23" x14ac:dyDescent="0.25">
      <c r="Q2896" s="62"/>
      <c r="S2896" s="62"/>
      <c r="T2896" s="62"/>
      <c r="U2896" s="62"/>
      <c r="W2896" s="63"/>
    </row>
    <row r="2897" spans="17:23" x14ac:dyDescent="0.25">
      <c r="Q2897" s="62"/>
      <c r="S2897" s="62"/>
      <c r="T2897" s="62"/>
      <c r="U2897" s="62"/>
      <c r="W2897" s="63"/>
    </row>
    <row r="2898" spans="17:23" x14ac:dyDescent="0.25">
      <c r="Q2898" s="62"/>
      <c r="S2898" s="62"/>
      <c r="T2898" s="62"/>
      <c r="U2898" s="62"/>
      <c r="W2898" s="63"/>
    </row>
    <row r="2899" spans="17:23" x14ac:dyDescent="0.25">
      <c r="Q2899" s="62"/>
      <c r="S2899" s="62"/>
      <c r="T2899" s="62"/>
      <c r="U2899" s="62"/>
      <c r="W2899" s="63"/>
    </row>
    <row r="2900" spans="17:23" x14ac:dyDescent="0.25">
      <c r="Q2900" s="62"/>
      <c r="S2900" s="62"/>
      <c r="T2900" s="62"/>
      <c r="U2900" s="62"/>
      <c r="W2900" s="63"/>
    </row>
    <row r="2901" spans="17:23" x14ac:dyDescent="0.25">
      <c r="Q2901" s="62"/>
      <c r="S2901" s="62"/>
      <c r="T2901" s="62"/>
      <c r="U2901" s="62"/>
      <c r="W2901" s="63"/>
    </row>
    <row r="2902" spans="17:23" x14ac:dyDescent="0.25">
      <c r="Q2902" s="62"/>
      <c r="S2902" s="62"/>
      <c r="T2902" s="62"/>
      <c r="U2902" s="62"/>
      <c r="W2902" s="63"/>
    </row>
    <row r="2903" spans="17:23" x14ac:dyDescent="0.25">
      <c r="Q2903" s="62"/>
      <c r="S2903" s="62"/>
      <c r="T2903" s="62"/>
      <c r="U2903" s="62"/>
      <c r="W2903" s="63"/>
    </row>
    <row r="2904" spans="17:23" x14ac:dyDescent="0.25">
      <c r="Q2904" s="62"/>
      <c r="S2904" s="62"/>
      <c r="T2904" s="62"/>
      <c r="U2904" s="62"/>
      <c r="W2904" s="63"/>
    </row>
    <row r="2905" spans="17:23" x14ac:dyDescent="0.25">
      <c r="Q2905" s="62"/>
      <c r="S2905" s="62"/>
      <c r="T2905" s="62"/>
      <c r="U2905" s="62"/>
      <c r="W2905" s="63"/>
    </row>
    <row r="2906" spans="17:23" x14ac:dyDescent="0.25">
      <c r="Q2906" s="62"/>
      <c r="S2906" s="62"/>
      <c r="T2906" s="62"/>
      <c r="U2906" s="62"/>
      <c r="W2906" s="63"/>
    </row>
    <row r="2907" spans="17:23" x14ac:dyDescent="0.25">
      <c r="Q2907" s="62"/>
      <c r="S2907" s="62"/>
      <c r="T2907" s="62"/>
      <c r="U2907" s="62"/>
      <c r="W2907" s="63"/>
    </row>
    <row r="2908" spans="17:23" x14ac:dyDescent="0.25">
      <c r="Q2908" s="62"/>
      <c r="S2908" s="62"/>
      <c r="T2908" s="62"/>
      <c r="U2908" s="62"/>
      <c r="W2908" s="63"/>
    </row>
    <row r="2909" spans="17:23" x14ac:dyDescent="0.25">
      <c r="Q2909" s="62"/>
      <c r="S2909" s="62"/>
      <c r="T2909" s="62"/>
      <c r="U2909" s="62"/>
      <c r="W2909" s="63"/>
    </row>
    <row r="2910" spans="17:23" x14ac:dyDescent="0.25">
      <c r="Q2910" s="62"/>
      <c r="S2910" s="62"/>
      <c r="T2910" s="62"/>
      <c r="U2910" s="62"/>
      <c r="W2910" s="63"/>
    </row>
    <row r="2911" spans="17:23" x14ac:dyDescent="0.25">
      <c r="Q2911" s="62"/>
      <c r="S2911" s="62"/>
      <c r="T2911" s="62"/>
      <c r="U2911" s="62"/>
      <c r="W2911" s="63"/>
    </row>
    <row r="2912" spans="17:23" x14ac:dyDescent="0.25">
      <c r="Q2912" s="62"/>
      <c r="S2912" s="62"/>
      <c r="T2912" s="62"/>
      <c r="U2912" s="62"/>
      <c r="W2912" s="63"/>
    </row>
    <row r="2913" spans="17:23" x14ac:dyDescent="0.25">
      <c r="Q2913" s="62"/>
      <c r="S2913" s="62"/>
      <c r="T2913" s="62"/>
      <c r="U2913" s="62"/>
      <c r="W2913" s="63"/>
    </row>
    <row r="2914" spans="17:23" x14ac:dyDescent="0.25">
      <c r="Q2914" s="62"/>
      <c r="S2914" s="62"/>
      <c r="T2914" s="62"/>
      <c r="U2914" s="62"/>
      <c r="W2914" s="63"/>
    </row>
    <row r="2915" spans="17:23" x14ac:dyDescent="0.25">
      <c r="Q2915" s="62"/>
      <c r="S2915" s="62"/>
      <c r="T2915" s="62"/>
      <c r="U2915" s="62"/>
      <c r="W2915" s="63"/>
    </row>
    <row r="2916" spans="17:23" x14ac:dyDescent="0.25">
      <c r="Q2916" s="62"/>
      <c r="S2916" s="62"/>
      <c r="T2916" s="62"/>
      <c r="U2916" s="62"/>
      <c r="W2916" s="63"/>
    </row>
    <row r="2917" spans="17:23" x14ac:dyDescent="0.25">
      <c r="Q2917" s="62"/>
      <c r="S2917" s="62"/>
      <c r="T2917" s="62"/>
      <c r="U2917" s="62"/>
      <c r="W2917" s="63"/>
    </row>
    <row r="2918" spans="17:23" x14ac:dyDescent="0.25">
      <c r="Q2918" s="62"/>
      <c r="S2918" s="62"/>
      <c r="T2918" s="62"/>
      <c r="U2918" s="62"/>
      <c r="W2918" s="63"/>
    </row>
    <row r="2919" spans="17:23" x14ac:dyDescent="0.25">
      <c r="Q2919" s="62"/>
      <c r="S2919" s="62"/>
      <c r="T2919" s="62"/>
      <c r="U2919" s="62"/>
      <c r="W2919" s="63"/>
    </row>
    <row r="2920" spans="17:23" x14ac:dyDescent="0.25">
      <c r="Q2920" s="62"/>
      <c r="S2920" s="62"/>
      <c r="T2920" s="62"/>
      <c r="U2920" s="62"/>
      <c r="W2920" s="63"/>
    </row>
    <row r="2921" spans="17:23" x14ac:dyDescent="0.25">
      <c r="Q2921" s="62"/>
      <c r="S2921" s="62"/>
      <c r="T2921" s="62"/>
      <c r="U2921" s="62"/>
      <c r="W2921" s="63"/>
    </row>
    <row r="2922" spans="17:23" x14ac:dyDescent="0.25">
      <c r="Q2922" s="62"/>
      <c r="S2922" s="62"/>
      <c r="T2922" s="62"/>
      <c r="U2922" s="62"/>
      <c r="W2922" s="63"/>
    </row>
    <row r="2923" spans="17:23" x14ac:dyDescent="0.25">
      <c r="Q2923" s="62"/>
      <c r="S2923" s="62"/>
      <c r="T2923" s="62"/>
      <c r="U2923" s="62"/>
      <c r="W2923" s="63"/>
    </row>
    <row r="2924" spans="17:23" x14ac:dyDescent="0.25">
      <c r="Q2924" s="62"/>
      <c r="S2924" s="62"/>
      <c r="T2924" s="62"/>
      <c r="U2924" s="62"/>
      <c r="W2924" s="63"/>
    </row>
    <row r="2925" spans="17:23" x14ac:dyDescent="0.25">
      <c r="Q2925" s="62"/>
      <c r="S2925" s="62"/>
      <c r="T2925" s="62"/>
      <c r="U2925" s="62"/>
      <c r="W2925" s="63"/>
    </row>
    <row r="2926" spans="17:23" x14ac:dyDescent="0.25">
      <c r="Q2926" s="62"/>
      <c r="S2926" s="62"/>
      <c r="T2926" s="62"/>
      <c r="U2926" s="62"/>
      <c r="W2926" s="63"/>
    </row>
    <row r="2927" spans="17:23" x14ac:dyDescent="0.25">
      <c r="Q2927" s="62"/>
      <c r="S2927" s="62"/>
      <c r="T2927" s="62"/>
      <c r="U2927" s="62"/>
      <c r="W2927" s="63"/>
    </row>
    <row r="2928" spans="17:23" x14ac:dyDescent="0.25">
      <c r="Q2928" s="62"/>
      <c r="S2928" s="62"/>
      <c r="T2928" s="62"/>
      <c r="U2928" s="62"/>
      <c r="W2928" s="63"/>
    </row>
    <row r="2929" spans="17:23" x14ac:dyDescent="0.25">
      <c r="Q2929" s="62"/>
      <c r="S2929" s="62"/>
      <c r="T2929" s="62"/>
      <c r="U2929" s="62"/>
      <c r="W2929" s="63"/>
    </row>
    <row r="2930" spans="17:23" x14ac:dyDescent="0.25">
      <c r="Q2930" s="62"/>
      <c r="S2930" s="62"/>
      <c r="T2930" s="62"/>
      <c r="U2930" s="62"/>
      <c r="W2930" s="63"/>
    </row>
    <row r="2931" spans="17:23" x14ac:dyDescent="0.25">
      <c r="Q2931" s="62"/>
      <c r="S2931" s="62"/>
      <c r="T2931" s="62"/>
      <c r="U2931" s="62"/>
      <c r="W2931" s="63"/>
    </row>
    <row r="2932" spans="17:23" x14ac:dyDescent="0.25">
      <c r="Q2932" s="62"/>
      <c r="S2932" s="62"/>
      <c r="T2932" s="62"/>
      <c r="U2932" s="62"/>
      <c r="W2932" s="63"/>
    </row>
    <row r="2933" spans="17:23" x14ac:dyDescent="0.25">
      <c r="Q2933" s="62"/>
      <c r="S2933" s="62"/>
      <c r="T2933" s="62"/>
      <c r="U2933" s="62"/>
      <c r="W2933" s="63"/>
    </row>
    <row r="2934" spans="17:23" x14ac:dyDescent="0.25">
      <c r="Q2934" s="62"/>
      <c r="S2934" s="62"/>
      <c r="T2934" s="62"/>
      <c r="U2934" s="62"/>
      <c r="W2934" s="63"/>
    </row>
    <row r="2935" spans="17:23" x14ac:dyDescent="0.25">
      <c r="Q2935" s="62"/>
      <c r="S2935" s="62"/>
      <c r="T2935" s="62"/>
      <c r="U2935" s="62"/>
      <c r="W2935" s="63"/>
    </row>
    <row r="2936" spans="17:23" x14ac:dyDescent="0.25">
      <c r="Q2936" s="62"/>
      <c r="S2936" s="62"/>
      <c r="T2936" s="62"/>
      <c r="U2936" s="62"/>
      <c r="W2936" s="63"/>
    </row>
    <row r="2937" spans="17:23" x14ac:dyDescent="0.25">
      <c r="Q2937" s="62"/>
      <c r="S2937" s="62"/>
      <c r="T2937" s="62"/>
      <c r="U2937" s="62"/>
      <c r="W2937" s="63"/>
    </row>
    <row r="2938" spans="17:23" x14ac:dyDescent="0.25">
      <c r="Q2938" s="62"/>
      <c r="S2938" s="62"/>
      <c r="T2938" s="62"/>
      <c r="U2938" s="62"/>
      <c r="W2938" s="63"/>
    </row>
    <row r="2939" spans="17:23" x14ac:dyDescent="0.25">
      <c r="Q2939" s="62"/>
      <c r="S2939" s="62"/>
      <c r="T2939" s="62"/>
      <c r="U2939" s="62"/>
      <c r="W2939" s="63"/>
    </row>
    <row r="2940" spans="17:23" x14ac:dyDescent="0.25">
      <c r="Q2940" s="62"/>
      <c r="S2940" s="62"/>
      <c r="T2940" s="62"/>
      <c r="U2940" s="62"/>
      <c r="W2940" s="63"/>
    </row>
    <row r="2941" spans="17:23" x14ac:dyDescent="0.25">
      <c r="Q2941" s="62"/>
      <c r="S2941" s="62"/>
      <c r="T2941" s="62"/>
      <c r="U2941" s="62"/>
      <c r="W2941" s="63"/>
    </row>
    <row r="2942" spans="17:23" x14ac:dyDescent="0.25">
      <c r="Q2942" s="62"/>
      <c r="S2942" s="62"/>
      <c r="T2942" s="62"/>
      <c r="U2942" s="62"/>
      <c r="W2942" s="63"/>
    </row>
    <row r="2943" spans="17:23" x14ac:dyDescent="0.25">
      <c r="Q2943" s="62"/>
      <c r="S2943" s="62"/>
      <c r="T2943" s="62"/>
      <c r="U2943" s="62"/>
      <c r="W2943" s="63"/>
    </row>
    <row r="2944" spans="17:23" x14ac:dyDescent="0.25">
      <c r="Q2944" s="62"/>
      <c r="S2944" s="62"/>
      <c r="T2944" s="62"/>
      <c r="U2944" s="62"/>
      <c r="W2944" s="63"/>
    </row>
    <row r="2945" spans="17:23" x14ac:dyDescent="0.25">
      <c r="Q2945" s="62"/>
      <c r="S2945" s="62"/>
      <c r="T2945" s="62"/>
      <c r="U2945" s="62"/>
      <c r="W2945" s="63"/>
    </row>
    <row r="2946" spans="17:23" x14ac:dyDescent="0.25">
      <c r="Q2946" s="62"/>
      <c r="S2946" s="62"/>
      <c r="T2946" s="62"/>
      <c r="U2946" s="62"/>
      <c r="W2946" s="63"/>
    </row>
    <row r="2947" spans="17:23" x14ac:dyDescent="0.25">
      <c r="Q2947" s="62"/>
      <c r="S2947" s="62"/>
      <c r="T2947" s="62"/>
      <c r="U2947" s="62"/>
      <c r="W2947" s="63"/>
    </row>
    <row r="2948" spans="17:23" x14ac:dyDescent="0.25">
      <c r="Q2948" s="62"/>
      <c r="S2948" s="62"/>
      <c r="T2948" s="62"/>
      <c r="U2948" s="62"/>
      <c r="W2948" s="63"/>
    </row>
    <row r="2949" spans="17:23" x14ac:dyDescent="0.25">
      <c r="Q2949" s="62"/>
      <c r="S2949" s="62"/>
      <c r="T2949" s="62"/>
      <c r="U2949" s="62"/>
      <c r="W2949" s="63"/>
    </row>
    <row r="2950" spans="17:23" x14ac:dyDescent="0.25">
      <c r="Q2950" s="62"/>
      <c r="S2950" s="62"/>
      <c r="T2950" s="62"/>
      <c r="U2950" s="62"/>
      <c r="W2950" s="63"/>
    </row>
    <row r="2951" spans="17:23" x14ac:dyDescent="0.25">
      <c r="Q2951" s="62"/>
      <c r="S2951" s="62"/>
      <c r="T2951" s="62"/>
      <c r="U2951" s="62"/>
      <c r="W2951" s="63"/>
    </row>
    <row r="2952" spans="17:23" x14ac:dyDescent="0.25">
      <c r="Q2952" s="62"/>
      <c r="S2952" s="62"/>
      <c r="T2952" s="62"/>
      <c r="U2952" s="62"/>
      <c r="W2952" s="63"/>
    </row>
    <row r="2953" spans="17:23" x14ac:dyDescent="0.25">
      <c r="Q2953" s="62"/>
      <c r="S2953" s="62"/>
      <c r="T2953" s="62"/>
      <c r="U2953" s="62"/>
      <c r="W2953" s="63"/>
    </row>
    <row r="2954" spans="17:23" x14ac:dyDescent="0.25">
      <c r="Q2954" s="62"/>
      <c r="S2954" s="62"/>
      <c r="T2954" s="62"/>
      <c r="U2954" s="62"/>
      <c r="W2954" s="63"/>
    </row>
    <row r="2955" spans="17:23" x14ac:dyDescent="0.25">
      <c r="Q2955" s="62"/>
      <c r="S2955" s="62"/>
      <c r="T2955" s="62"/>
      <c r="U2955" s="62"/>
      <c r="W2955" s="63"/>
    </row>
    <row r="2956" spans="17:23" x14ac:dyDescent="0.25">
      <c r="Q2956" s="62"/>
      <c r="S2956" s="62"/>
      <c r="T2956" s="62"/>
      <c r="U2956" s="62"/>
      <c r="W2956" s="63"/>
    </row>
    <row r="2957" spans="17:23" x14ac:dyDescent="0.25">
      <c r="Q2957" s="62"/>
      <c r="S2957" s="62"/>
      <c r="T2957" s="62"/>
      <c r="U2957" s="62"/>
      <c r="W2957" s="63"/>
    </row>
    <row r="2958" spans="17:23" x14ac:dyDescent="0.25">
      <c r="Q2958" s="62"/>
      <c r="S2958" s="62"/>
      <c r="T2958" s="62"/>
      <c r="U2958" s="62"/>
      <c r="W2958" s="63"/>
    </row>
    <row r="2959" spans="17:23" x14ac:dyDescent="0.25">
      <c r="Q2959" s="62"/>
      <c r="S2959" s="62"/>
      <c r="T2959" s="62"/>
      <c r="U2959" s="62"/>
      <c r="W2959" s="63"/>
    </row>
    <row r="2960" spans="17:23" x14ac:dyDescent="0.25">
      <c r="Q2960" s="62"/>
      <c r="S2960" s="62"/>
      <c r="T2960" s="62"/>
      <c r="U2960" s="62"/>
      <c r="W2960" s="63"/>
    </row>
    <row r="2961" spans="17:23" x14ac:dyDescent="0.25">
      <c r="Q2961" s="62"/>
      <c r="S2961" s="62"/>
      <c r="T2961" s="62"/>
      <c r="U2961" s="62"/>
      <c r="W2961" s="63"/>
    </row>
    <row r="2962" spans="17:23" x14ac:dyDescent="0.25">
      <c r="Q2962" s="62"/>
      <c r="S2962" s="62"/>
      <c r="T2962" s="62"/>
      <c r="U2962" s="62"/>
      <c r="W2962" s="63"/>
    </row>
    <row r="2963" spans="17:23" x14ac:dyDescent="0.25">
      <c r="Q2963" s="62"/>
      <c r="S2963" s="62"/>
      <c r="T2963" s="62"/>
      <c r="U2963" s="62"/>
      <c r="W2963" s="63"/>
    </row>
    <row r="2964" spans="17:23" x14ac:dyDescent="0.25">
      <c r="Q2964" s="62"/>
      <c r="S2964" s="62"/>
      <c r="T2964" s="62"/>
      <c r="U2964" s="62"/>
      <c r="W2964" s="63"/>
    </row>
    <row r="2965" spans="17:23" x14ac:dyDescent="0.25">
      <c r="Q2965" s="62"/>
      <c r="S2965" s="62"/>
      <c r="T2965" s="62"/>
      <c r="U2965" s="62"/>
      <c r="W2965" s="63"/>
    </row>
    <row r="2966" spans="17:23" x14ac:dyDescent="0.25">
      <c r="Q2966" s="62"/>
      <c r="S2966" s="62"/>
      <c r="T2966" s="62"/>
      <c r="U2966" s="62"/>
      <c r="W2966" s="63"/>
    </row>
    <row r="2967" spans="17:23" x14ac:dyDescent="0.25">
      <c r="Q2967" s="62"/>
      <c r="S2967" s="62"/>
      <c r="T2967" s="62"/>
      <c r="U2967" s="62"/>
      <c r="W2967" s="63"/>
    </row>
    <row r="2968" spans="17:23" x14ac:dyDescent="0.25">
      <c r="Q2968" s="62"/>
      <c r="S2968" s="62"/>
      <c r="T2968" s="62"/>
      <c r="U2968" s="62"/>
      <c r="W2968" s="63"/>
    </row>
    <row r="2969" spans="17:23" x14ac:dyDescent="0.25">
      <c r="Q2969" s="62"/>
      <c r="S2969" s="62"/>
      <c r="T2969" s="62"/>
      <c r="U2969" s="62"/>
      <c r="W2969" s="63"/>
    </row>
    <row r="2970" spans="17:23" x14ac:dyDescent="0.25">
      <c r="Q2970" s="62"/>
      <c r="S2970" s="62"/>
      <c r="T2970" s="62"/>
      <c r="U2970" s="62"/>
      <c r="W2970" s="63"/>
    </row>
    <row r="2971" spans="17:23" x14ac:dyDescent="0.25">
      <c r="Q2971" s="62"/>
      <c r="S2971" s="62"/>
      <c r="T2971" s="62"/>
      <c r="U2971" s="62"/>
      <c r="W2971" s="63"/>
    </row>
    <row r="2972" spans="17:23" x14ac:dyDescent="0.25">
      <c r="Q2972" s="62"/>
      <c r="S2972" s="62"/>
      <c r="T2972" s="62"/>
      <c r="U2972" s="62"/>
      <c r="W2972" s="63"/>
    </row>
    <row r="2973" spans="17:23" x14ac:dyDescent="0.25">
      <c r="Q2973" s="62"/>
      <c r="S2973" s="62"/>
      <c r="T2973" s="62"/>
      <c r="U2973" s="62"/>
      <c r="W2973" s="63"/>
    </row>
    <row r="2974" spans="17:23" x14ac:dyDescent="0.25">
      <c r="Q2974" s="62"/>
      <c r="S2974" s="62"/>
      <c r="T2974" s="62"/>
      <c r="U2974" s="62"/>
      <c r="W2974" s="63"/>
    </row>
    <row r="2975" spans="17:23" x14ac:dyDescent="0.25">
      <c r="Q2975" s="62"/>
      <c r="S2975" s="62"/>
      <c r="T2975" s="62"/>
      <c r="U2975" s="62"/>
      <c r="W2975" s="63"/>
    </row>
    <row r="2976" spans="17:23" x14ac:dyDescent="0.25">
      <c r="Q2976" s="62"/>
      <c r="S2976" s="62"/>
      <c r="T2976" s="62"/>
      <c r="U2976" s="62"/>
      <c r="W2976" s="63"/>
    </row>
    <row r="2977" spans="17:23" x14ac:dyDescent="0.25">
      <c r="Q2977" s="62"/>
      <c r="S2977" s="62"/>
      <c r="T2977" s="62"/>
      <c r="U2977" s="62"/>
      <c r="W2977" s="63"/>
    </row>
    <row r="2978" spans="17:23" x14ac:dyDescent="0.25">
      <c r="Q2978" s="62"/>
      <c r="S2978" s="62"/>
      <c r="T2978" s="62"/>
      <c r="U2978" s="62"/>
      <c r="W2978" s="63"/>
    </row>
    <row r="2979" spans="17:23" x14ac:dyDescent="0.25">
      <c r="Q2979" s="62"/>
      <c r="S2979" s="62"/>
      <c r="T2979" s="62"/>
      <c r="U2979" s="62"/>
      <c r="W2979" s="63"/>
    </row>
    <row r="2980" spans="17:23" x14ac:dyDescent="0.25">
      <c r="Q2980" s="62"/>
      <c r="S2980" s="62"/>
      <c r="T2980" s="62"/>
      <c r="U2980" s="62"/>
      <c r="W2980" s="63"/>
    </row>
    <row r="2981" spans="17:23" x14ac:dyDescent="0.25">
      <c r="Q2981" s="62"/>
      <c r="S2981" s="62"/>
      <c r="T2981" s="62"/>
      <c r="U2981" s="62"/>
      <c r="W2981" s="63"/>
    </row>
    <row r="2982" spans="17:23" x14ac:dyDescent="0.25">
      <c r="Q2982" s="62"/>
      <c r="S2982" s="62"/>
      <c r="T2982" s="62"/>
      <c r="U2982" s="62"/>
      <c r="W2982" s="63"/>
    </row>
    <row r="2983" spans="17:23" x14ac:dyDescent="0.25">
      <c r="Q2983" s="62"/>
      <c r="S2983" s="62"/>
      <c r="T2983" s="62"/>
      <c r="U2983" s="62"/>
      <c r="W2983" s="63"/>
    </row>
    <row r="2984" spans="17:23" x14ac:dyDescent="0.25">
      <c r="Q2984" s="62"/>
      <c r="S2984" s="62"/>
      <c r="T2984" s="62"/>
      <c r="U2984" s="62"/>
      <c r="W2984" s="63"/>
    </row>
    <row r="2985" spans="17:23" x14ac:dyDescent="0.25">
      <c r="Q2985" s="62"/>
      <c r="S2985" s="62"/>
      <c r="T2985" s="62"/>
      <c r="U2985" s="62"/>
      <c r="W2985" s="63"/>
    </row>
    <row r="2986" spans="17:23" x14ac:dyDescent="0.25">
      <c r="Q2986" s="62"/>
      <c r="S2986" s="62"/>
      <c r="T2986" s="62"/>
      <c r="U2986" s="62"/>
      <c r="W2986" s="63"/>
    </row>
    <row r="2987" spans="17:23" x14ac:dyDescent="0.25">
      <c r="Q2987" s="62"/>
      <c r="S2987" s="62"/>
      <c r="T2987" s="62"/>
      <c r="U2987" s="62"/>
      <c r="W2987" s="63"/>
    </row>
    <row r="2988" spans="17:23" x14ac:dyDescent="0.25">
      <c r="Q2988" s="62"/>
      <c r="S2988" s="62"/>
      <c r="T2988" s="62"/>
      <c r="U2988" s="62"/>
      <c r="W2988" s="63"/>
    </row>
    <row r="2989" spans="17:23" x14ac:dyDescent="0.25">
      <c r="Q2989" s="62"/>
      <c r="S2989" s="62"/>
      <c r="T2989" s="62"/>
      <c r="U2989" s="62"/>
      <c r="W2989" s="63"/>
    </row>
    <row r="2990" spans="17:23" x14ac:dyDescent="0.25">
      <c r="Q2990" s="62"/>
      <c r="S2990" s="62"/>
      <c r="T2990" s="62"/>
      <c r="U2990" s="62"/>
      <c r="W2990" s="63"/>
    </row>
    <row r="2991" spans="17:23" x14ac:dyDescent="0.25">
      <c r="Q2991" s="62"/>
      <c r="S2991" s="62"/>
      <c r="T2991" s="62"/>
      <c r="U2991" s="62"/>
      <c r="W2991" s="63"/>
    </row>
    <row r="2992" spans="17:23" x14ac:dyDescent="0.25">
      <c r="Q2992" s="62"/>
      <c r="S2992" s="62"/>
      <c r="T2992" s="62"/>
      <c r="U2992" s="62"/>
      <c r="W2992" s="63"/>
    </row>
    <row r="2993" spans="17:23" x14ac:dyDescent="0.25">
      <c r="Q2993" s="62"/>
      <c r="S2993" s="62"/>
      <c r="T2993" s="62"/>
      <c r="U2993" s="62"/>
      <c r="W2993" s="63"/>
    </row>
    <row r="2994" spans="17:23" x14ac:dyDescent="0.25">
      <c r="Q2994" s="62"/>
      <c r="S2994" s="62"/>
      <c r="T2994" s="62"/>
      <c r="U2994" s="62"/>
      <c r="W2994" s="63"/>
    </row>
    <row r="2995" spans="17:23" x14ac:dyDescent="0.25">
      <c r="Q2995" s="62"/>
      <c r="S2995" s="62"/>
      <c r="T2995" s="62"/>
      <c r="U2995" s="62"/>
      <c r="W2995" s="63"/>
    </row>
    <row r="2996" spans="17:23" x14ac:dyDescent="0.25">
      <c r="Q2996" s="62"/>
      <c r="S2996" s="62"/>
      <c r="T2996" s="62"/>
      <c r="U2996" s="62"/>
      <c r="W2996" s="63"/>
    </row>
    <row r="2997" spans="17:23" x14ac:dyDescent="0.25">
      <c r="Q2997" s="62"/>
      <c r="S2997" s="62"/>
      <c r="T2997" s="62"/>
      <c r="U2997" s="62"/>
      <c r="W2997" s="63"/>
    </row>
    <row r="2998" spans="17:23" x14ac:dyDescent="0.25">
      <c r="Q2998" s="62"/>
      <c r="S2998" s="62"/>
      <c r="T2998" s="62"/>
      <c r="U2998" s="62"/>
      <c r="W2998" s="63"/>
    </row>
    <row r="2999" spans="17:23" x14ac:dyDescent="0.25">
      <c r="Q2999" s="62"/>
      <c r="S2999" s="62"/>
      <c r="T2999" s="62"/>
      <c r="U2999" s="62"/>
      <c r="W2999" s="63"/>
    </row>
    <row r="3000" spans="17:23" x14ac:dyDescent="0.25">
      <c r="Q3000" s="62"/>
      <c r="S3000" s="62"/>
      <c r="T3000" s="62"/>
      <c r="U3000" s="62"/>
      <c r="W3000" s="63"/>
    </row>
    <row r="3001" spans="17:23" x14ac:dyDescent="0.25">
      <c r="Q3001" s="62"/>
      <c r="S3001" s="62"/>
      <c r="T3001" s="62"/>
      <c r="U3001" s="62"/>
      <c r="W3001" s="63"/>
    </row>
    <row r="3002" spans="17:23" x14ac:dyDescent="0.25">
      <c r="Q3002" s="62"/>
      <c r="S3002" s="62"/>
      <c r="T3002" s="62"/>
      <c r="U3002" s="62"/>
      <c r="W3002" s="63"/>
    </row>
    <row r="3003" spans="17:23" x14ac:dyDescent="0.25">
      <c r="Q3003" s="62"/>
      <c r="S3003" s="62"/>
      <c r="T3003" s="62"/>
      <c r="U3003" s="62"/>
      <c r="W3003" s="63"/>
    </row>
    <row r="3004" spans="17:23" x14ac:dyDescent="0.25">
      <c r="Q3004" s="62"/>
      <c r="S3004" s="62"/>
      <c r="T3004" s="62"/>
      <c r="U3004" s="62"/>
      <c r="W3004" s="63"/>
    </row>
    <row r="3005" spans="17:23" x14ac:dyDescent="0.25">
      <c r="Q3005" s="62"/>
      <c r="S3005" s="62"/>
      <c r="T3005" s="62"/>
      <c r="U3005" s="62"/>
      <c r="W3005" s="63"/>
    </row>
    <row r="3006" spans="17:23" x14ac:dyDescent="0.25">
      <c r="Q3006" s="62"/>
      <c r="S3006" s="62"/>
      <c r="T3006" s="62"/>
      <c r="U3006" s="62"/>
      <c r="W3006" s="63"/>
    </row>
    <row r="3007" spans="17:23" x14ac:dyDescent="0.25">
      <c r="Q3007" s="62"/>
      <c r="S3007" s="62"/>
      <c r="T3007" s="62"/>
      <c r="U3007" s="62"/>
      <c r="W3007" s="63"/>
    </row>
    <row r="3008" spans="17:23" x14ac:dyDescent="0.25">
      <c r="Q3008" s="62"/>
      <c r="S3008" s="62"/>
      <c r="T3008" s="62"/>
      <c r="U3008" s="62"/>
      <c r="W3008" s="63"/>
    </row>
    <row r="3009" spans="17:23" x14ac:dyDescent="0.25">
      <c r="Q3009" s="62"/>
      <c r="S3009" s="62"/>
      <c r="T3009" s="62"/>
      <c r="U3009" s="62"/>
      <c r="W3009" s="63"/>
    </row>
    <row r="3010" spans="17:23" x14ac:dyDescent="0.25">
      <c r="Q3010" s="62"/>
      <c r="S3010" s="62"/>
      <c r="T3010" s="62"/>
      <c r="U3010" s="62"/>
      <c r="W3010" s="63"/>
    </row>
    <row r="3011" spans="17:23" x14ac:dyDescent="0.25">
      <c r="Q3011" s="62"/>
      <c r="S3011" s="62"/>
      <c r="T3011" s="62"/>
      <c r="U3011" s="62"/>
      <c r="W3011" s="63"/>
    </row>
    <row r="3012" spans="17:23" x14ac:dyDescent="0.25">
      <c r="Q3012" s="62"/>
      <c r="S3012" s="62"/>
      <c r="T3012" s="62"/>
      <c r="U3012" s="62"/>
      <c r="W3012" s="63"/>
    </row>
    <row r="3013" spans="17:23" x14ac:dyDescent="0.25">
      <c r="Q3013" s="62"/>
      <c r="S3013" s="62"/>
      <c r="T3013" s="62"/>
      <c r="U3013" s="62"/>
      <c r="W3013" s="63"/>
    </row>
    <row r="3014" spans="17:23" x14ac:dyDescent="0.25">
      <c r="Q3014" s="62"/>
      <c r="S3014" s="62"/>
      <c r="T3014" s="62"/>
      <c r="U3014" s="62"/>
      <c r="W3014" s="63"/>
    </row>
    <row r="3015" spans="17:23" x14ac:dyDescent="0.25">
      <c r="Q3015" s="62"/>
      <c r="S3015" s="62"/>
      <c r="T3015" s="62"/>
      <c r="U3015" s="62"/>
      <c r="W3015" s="63"/>
    </row>
    <row r="3016" spans="17:23" x14ac:dyDescent="0.25">
      <c r="Q3016" s="62"/>
      <c r="S3016" s="62"/>
      <c r="T3016" s="62"/>
      <c r="U3016" s="62"/>
      <c r="W3016" s="63"/>
    </row>
    <row r="3017" spans="17:23" x14ac:dyDescent="0.25">
      <c r="Q3017" s="62"/>
      <c r="S3017" s="62"/>
      <c r="T3017" s="62"/>
      <c r="U3017" s="62"/>
      <c r="W3017" s="63"/>
    </row>
    <row r="3018" spans="17:23" x14ac:dyDescent="0.25">
      <c r="Q3018" s="62"/>
      <c r="S3018" s="62"/>
      <c r="T3018" s="62"/>
      <c r="U3018" s="62"/>
      <c r="W3018" s="63"/>
    </row>
    <row r="3019" spans="17:23" x14ac:dyDescent="0.25">
      <c r="Q3019" s="62"/>
      <c r="S3019" s="62"/>
      <c r="T3019" s="62"/>
      <c r="U3019" s="62"/>
      <c r="W3019" s="63"/>
    </row>
    <row r="3020" spans="17:23" x14ac:dyDescent="0.25">
      <c r="Q3020" s="62"/>
      <c r="S3020" s="62"/>
      <c r="T3020" s="62"/>
      <c r="U3020" s="62"/>
      <c r="W3020" s="63"/>
    </row>
    <row r="3021" spans="17:23" x14ac:dyDescent="0.25">
      <c r="Q3021" s="62"/>
      <c r="S3021" s="62"/>
      <c r="T3021" s="62"/>
      <c r="U3021" s="62"/>
      <c r="W3021" s="63"/>
    </row>
    <row r="3022" spans="17:23" x14ac:dyDescent="0.25">
      <c r="Q3022" s="62"/>
      <c r="S3022" s="62"/>
      <c r="T3022" s="62"/>
      <c r="U3022" s="62"/>
      <c r="W3022" s="63"/>
    </row>
    <row r="3023" spans="17:23" x14ac:dyDescent="0.25">
      <c r="Q3023" s="62"/>
      <c r="S3023" s="62"/>
      <c r="T3023" s="62"/>
      <c r="U3023" s="62"/>
      <c r="W3023" s="63"/>
    </row>
    <row r="3024" spans="17:23" x14ac:dyDescent="0.25">
      <c r="Q3024" s="62"/>
      <c r="S3024" s="62"/>
      <c r="T3024" s="62"/>
      <c r="U3024" s="62"/>
      <c r="W3024" s="63"/>
    </row>
    <row r="3025" spans="17:23" x14ac:dyDescent="0.25">
      <c r="Q3025" s="62"/>
      <c r="S3025" s="62"/>
      <c r="T3025" s="62"/>
      <c r="U3025" s="62"/>
      <c r="W3025" s="63"/>
    </row>
    <row r="3026" spans="17:23" x14ac:dyDescent="0.25">
      <c r="Q3026" s="62"/>
      <c r="S3026" s="62"/>
      <c r="T3026" s="62"/>
      <c r="U3026" s="62"/>
      <c r="W3026" s="63"/>
    </row>
    <row r="3027" spans="17:23" x14ac:dyDescent="0.25">
      <c r="Q3027" s="62"/>
      <c r="S3027" s="62"/>
      <c r="T3027" s="62"/>
      <c r="U3027" s="62"/>
      <c r="W3027" s="63"/>
    </row>
    <row r="3028" spans="17:23" x14ac:dyDescent="0.25">
      <c r="Q3028" s="62"/>
      <c r="S3028" s="62"/>
      <c r="T3028" s="62"/>
      <c r="U3028" s="62"/>
      <c r="W3028" s="63"/>
    </row>
    <row r="3029" spans="17:23" x14ac:dyDescent="0.25">
      <c r="Q3029" s="62"/>
      <c r="S3029" s="62"/>
      <c r="T3029" s="62"/>
      <c r="U3029" s="62"/>
      <c r="W3029" s="63"/>
    </row>
    <row r="3030" spans="17:23" x14ac:dyDescent="0.25">
      <c r="Q3030" s="62"/>
      <c r="S3030" s="62"/>
      <c r="T3030" s="62"/>
      <c r="U3030" s="62"/>
      <c r="W3030" s="63"/>
    </row>
    <row r="3031" spans="17:23" x14ac:dyDescent="0.25">
      <c r="Q3031" s="62"/>
      <c r="S3031" s="62"/>
      <c r="T3031" s="62"/>
      <c r="U3031" s="62"/>
      <c r="W3031" s="63"/>
    </row>
    <row r="3032" spans="17:23" x14ac:dyDescent="0.25">
      <c r="Q3032" s="62"/>
      <c r="S3032" s="62"/>
      <c r="T3032" s="62"/>
      <c r="U3032" s="62"/>
      <c r="W3032" s="63"/>
    </row>
    <row r="3033" spans="17:23" x14ac:dyDescent="0.25">
      <c r="Q3033" s="62"/>
      <c r="S3033" s="62"/>
      <c r="T3033" s="62"/>
      <c r="U3033" s="62"/>
      <c r="W3033" s="63"/>
    </row>
    <row r="3034" spans="17:23" x14ac:dyDescent="0.25">
      <c r="Q3034" s="62"/>
      <c r="S3034" s="62"/>
      <c r="T3034" s="62"/>
      <c r="U3034" s="62"/>
      <c r="W3034" s="63"/>
    </row>
    <row r="3035" spans="17:23" x14ac:dyDescent="0.25">
      <c r="Q3035" s="62"/>
      <c r="S3035" s="62"/>
      <c r="T3035" s="62"/>
      <c r="U3035" s="62"/>
      <c r="W3035" s="63"/>
    </row>
    <row r="3036" spans="17:23" x14ac:dyDescent="0.25">
      <c r="Q3036" s="62"/>
      <c r="S3036" s="62"/>
      <c r="T3036" s="62"/>
      <c r="U3036" s="62"/>
      <c r="W3036" s="63"/>
    </row>
    <row r="3037" spans="17:23" x14ac:dyDescent="0.25">
      <c r="Q3037" s="62"/>
      <c r="S3037" s="62"/>
      <c r="T3037" s="62"/>
      <c r="U3037" s="62"/>
      <c r="W3037" s="63"/>
    </row>
    <row r="3038" spans="17:23" x14ac:dyDescent="0.25">
      <c r="Q3038" s="62"/>
      <c r="S3038" s="62"/>
      <c r="T3038" s="62"/>
      <c r="U3038" s="62"/>
      <c r="W3038" s="63"/>
    </row>
    <row r="3039" spans="17:23" x14ac:dyDescent="0.25">
      <c r="Q3039" s="62"/>
      <c r="S3039" s="62"/>
      <c r="T3039" s="62"/>
      <c r="U3039" s="62"/>
      <c r="W3039" s="63"/>
    </row>
    <row r="3040" spans="17:23" x14ac:dyDescent="0.25">
      <c r="Q3040" s="62"/>
      <c r="S3040" s="62"/>
      <c r="T3040" s="62"/>
      <c r="U3040" s="62"/>
      <c r="W3040" s="63"/>
    </row>
    <row r="3041" spans="17:23" x14ac:dyDescent="0.25">
      <c r="Q3041" s="62"/>
      <c r="S3041" s="62"/>
      <c r="T3041" s="62"/>
      <c r="U3041" s="62"/>
      <c r="W3041" s="63"/>
    </row>
    <row r="3042" spans="17:23" x14ac:dyDescent="0.25">
      <c r="Q3042" s="62"/>
      <c r="S3042" s="62"/>
      <c r="T3042" s="62"/>
      <c r="U3042" s="62"/>
      <c r="W3042" s="63"/>
    </row>
    <row r="3043" spans="17:23" x14ac:dyDescent="0.25">
      <c r="Q3043" s="62"/>
      <c r="S3043" s="62"/>
      <c r="T3043" s="62"/>
      <c r="U3043" s="62"/>
      <c r="W3043" s="63"/>
    </row>
    <row r="3044" spans="17:23" x14ac:dyDescent="0.25">
      <c r="Q3044" s="62"/>
      <c r="S3044" s="62"/>
      <c r="T3044" s="62"/>
      <c r="U3044" s="62"/>
      <c r="W3044" s="63"/>
    </row>
    <row r="3045" spans="17:23" x14ac:dyDescent="0.25">
      <c r="Q3045" s="62"/>
      <c r="S3045" s="62"/>
      <c r="T3045" s="62"/>
      <c r="U3045" s="62"/>
      <c r="W3045" s="63"/>
    </row>
    <row r="3046" spans="17:23" x14ac:dyDescent="0.25">
      <c r="Q3046" s="62"/>
      <c r="S3046" s="62"/>
      <c r="T3046" s="62"/>
      <c r="U3046" s="62"/>
      <c r="W3046" s="63"/>
    </row>
    <row r="3047" spans="17:23" x14ac:dyDescent="0.25">
      <c r="Q3047" s="62"/>
      <c r="S3047" s="62"/>
      <c r="T3047" s="62"/>
      <c r="U3047" s="62"/>
      <c r="W3047" s="63"/>
    </row>
    <row r="3048" spans="17:23" x14ac:dyDescent="0.25">
      <c r="Q3048" s="62"/>
      <c r="S3048" s="62"/>
      <c r="T3048" s="62"/>
      <c r="U3048" s="62"/>
      <c r="W3048" s="63"/>
    </row>
    <row r="3049" spans="17:23" x14ac:dyDescent="0.25">
      <c r="Q3049" s="62"/>
      <c r="S3049" s="62"/>
      <c r="T3049" s="62"/>
      <c r="U3049" s="62"/>
      <c r="W3049" s="63"/>
    </row>
    <row r="3050" spans="17:23" x14ac:dyDescent="0.25">
      <c r="Q3050" s="62"/>
      <c r="S3050" s="62"/>
      <c r="T3050" s="62"/>
      <c r="U3050" s="62"/>
      <c r="W3050" s="63"/>
    </row>
    <row r="3051" spans="17:23" x14ac:dyDescent="0.25">
      <c r="Q3051" s="62"/>
      <c r="S3051" s="62"/>
      <c r="T3051" s="62"/>
      <c r="U3051" s="62"/>
      <c r="W3051" s="63"/>
    </row>
    <row r="3052" spans="17:23" x14ac:dyDescent="0.25">
      <c r="Q3052" s="62"/>
      <c r="S3052" s="62"/>
      <c r="T3052" s="62"/>
      <c r="U3052" s="62"/>
      <c r="W3052" s="63"/>
    </row>
    <row r="3053" spans="17:23" x14ac:dyDescent="0.25">
      <c r="Q3053" s="62"/>
      <c r="S3053" s="62"/>
      <c r="T3053" s="62"/>
      <c r="U3053" s="62"/>
      <c r="W3053" s="63"/>
    </row>
    <row r="3054" spans="17:23" x14ac:dyDescent="0.25">
      <c r="Q3054" s="62"/>
      <c r="S3054" s="62"/>
      <c r="T3054" s="62"/>
      <c r="U3054" s="62"/>
      <c r="W3054" s="63"/>
    </row>
    <row r="3055" spans="17:23" x14ac:dyDescent="0.25">
      <c r="Q3055" s="62"/>
      <c r="S3055" s="62"/>
      <c r="T3055" s="62"/>
      <c r="U3055" s="62"/>
      <c r="W3055" s="63"/>
    </row>
    <row r="3056" spans="17:23" x14ac:dyDescent="0.25">
      <c r="Q3056" s="62"/>
      <c r="S3056" s="62"/>
      <c r="T3056" s="62"/>
      <c r="U3056" s="62"/>
      <c r="W3056" s="63"/>
    </row>
    <row r="3057" spans="17:23" x14ac:dyDescent="0.25">
      <c r="Q3057" s="62"/>
      <c r="S3057" s="62"/>
      <c r="T3057" s="62"/>
      <c r="U3057" s="62"/>
      <c r="W3057" s="63"/>
    </row>
    <row r="3058" spans="17:23" x14ac:dyDescent="0.25">
      <c r="Q3058" s="62"/>
      <c r="S3058" s="62"/>
      <c r="T3058" s="62"/>
      <c r="U3058" s="62"/>
      <c r="W3058" s="63"/>
    </row>
    <row r="3059" spans="17:23" x14ac:dyDescent="0.25">
      <c r="Q3059" s="62"/>
      <c r="S3059" s="62"/>
      <c r="T3059" s="62"/>
      <c r="U3059" s="62"/>
      <c r="W3059" s="63"/>
    </row>
    <row r="3060" spans="17:23" x14ac:dyDescent="0.25">
      <c r="Q3060" s="62"/>
      <c r="S3060" s="62"/>
      <c r="T3060" s="62"/>
      <c r="U3060" s="62"/>
      <c r="W3060" s="63"/>
    </row>
    <row r="3061" spans="17:23" x14ac:dyDescent="0.25">
      <c r="Q3061" s="62"/>
      <c r="S3061" s="62"/>
      <c r="T3061" s="62"/>
      <c r="U3061" s="62"/>
      <c r="W3061" s="63"/>
    </row>
    <row r="3062" spans="17:23" x14ac:dyDescent="0.25">
      <c r="Q3062" s="62"/>
      <c r="S3062" s="62"/>
      <c r="T3062" s="62"/>
      <c r="U3062" s="62"/>
      <c r="W3062" s="63"/>
    </row>
    <row r="3063" spans="17:23" x14ac:dyDescent="0.25">
      <c r="Q3063" s="62"/>
      <c r="S3063" s="62"/>
      <c r="T3063" s="62"/>
      <c r="U3063" s="62"/>
      <c r="W3063" s="63"/>
    </row>
    <row r="3064" spans="17:23" x14ac:dyDescent="0.25">
      <c r="Q3064" s="62"/>
      <c r="S3064" s="62"/>
      <c r="T3064" s="62"/>
      <c r="U3064" s="62"/>
      <c r="W3064" s="63"/>
    </row>
    <row r="3065" spans="17:23" x14ac:dyDescent="0.25">
      <c r="Q3065" s="62"/>
      <c r="S3065" s="62"/>
      <c r="T3065" s="62"/>
      <c r="U3065" s="62"/>
      <c r="W3065" s="63"/>
    </row>
    <row r="3066" spans="17:23" x14ac:dyDescent="0.25">
      <c r="Q3066" s="62"/>
      <c r="S3066" s="62"/>
      <c r="T3066" s="62"/>
      <c r="U3066" s="62"/>
      <c r="W3066" s="63"/>
    </row>
    <row r="3067" spans="17:23" x14ac:dyDescent="0.25">
      <c r="Q3067" s="62"/>
      <c r="S3067" s="62"/>
      <c r="T3067" s="62"/>
      <c r="U3067" s="62"/>
      <c r="W3067" s="63"/>
    </row>
    <row r="3068" spans="17:23" x14ac:dyDescent="0.25">
      <c r="Q3068" s="62"/>
      <c r="S3068" s="62"/>
      <c r="T3068" s="62"/>
      <c r="U3068" s="62"/>
      <c r="W3068" s="63"/>
    </row>
    <row r="3069" spans="17:23" x14ac:dyDescent="0.25">
      <c r="Q3069" s="62"/>
      <c r="S3069" s="62"/>
      <c r="T3069" s="62"/>
      <c r="U3069" s="62"/>
      <c r="W3069" s="63"/>
    </row>
    <row r="3070" spans="17:23" x14ac:dyDescent="0.25">
      <c r="Q3070" s="62"/>
      <c r="S3070" s="62"/>
      <c r="T3070" s="62"/>
      <c r="U3070" s="62"/>
      <c r="W3070" s="63"/>
    </row>
    <row r="3071" spans="17:23" x14ac:dyDescent="0.25">
      <c r="Q3071" s="62"/>
      <c r="S3071" s="62"/>
      <c r="T3071" s="62"/>
      <c r="U3071" s="62"/>
      <c r="W3071" s="63"/>
    </row>
    <row r="3072" spans="17:23" x14ac:dyDescent="0.25">
      <c r="Q3072" s="62"/>
      <c r="S3072" s="62"/>
      <c r="T3072" s="62"/>
      <c r="U3072" s="62"/>
      <c r="W3072" s="63"/>
    </row>
    <row r="3073" spans="17:23" x14ac:dyDescent="0.25">
      <c r="Q3073" s="62"/>
      <c r="S3073" s="62"/>
      <c r="T3073" s="62"/>
      <c r="U3073" s="62"/>
      <c r="W3073" s="63"/>
    </row>
    <row r="3074" spans="17:23" x14ac:dyDescent="0.25">
      <c r="Q3074" s="62"/>
      <c r="S3074" s="62"/>
      <c r="T3074" s="62"/>
      <c r="U3074" s="62"/>
      <c r="W3074" s="63"/>
    </row>
    <row r="3075" spans="17:23" x14ac:dyDescent="0.25">
      <c r="Q3075" s="62"/>
      <c r="S3075" s="62"/>
      <c r="T3075" s="62"/>
      <c r="U3075" s="62"/>
      <c r="W3075" s="63"/>
    </row>
    <row r="3076" spans="17:23" x14ac:dyDescent="0.25">
      <c r="Q3076" s="62"/>
      <c r="S3076" s="62"/>
      <c r="T3076" s="62"/>
      <c r="U3076" s="62"/>
      <c r="W3076" s="63"/>
    </row>
    <row r="3077" spans="17:23" x14ac:dyDescent="0.25">
      <c r="Q3077" s="62"/>
      <c r="S3077" s="62"/>
      <c r="T3077" s="62"/>
      <c r="U3077" s="62"/>
      <c r="W3077" s="63"/>
    </row>
    <row r="3078" spans="17:23" x14ac:dyDescent="0.25">
      <c r="Q3078" s="62"/>
      <c r="S3078" s="62"/>
      <c r="T3078" s="62"/>
      <c r="U3078" s="62"/>
      <c r="W3078" s="63"/>
    </row>
    <row r="3079" spans="17:23" x14ac:dyDescent="0.25">
      <c r="Q3079" s="62"/>
      <c r="S3079" s="62"/>
      <c r="T3079" s="62"/>
      <c r="U3079" s="62"/>
      <c r="W3079" s="63"/>
    </row>
    <row r="3080" spans="17:23" x14ac:dyDescent="0.25">
      <c r="Q3080" s="62"/>
      <c r="S3080" s="62"/>
      <c r="T3080" s="62"/>
      <c r="U3080" s="62"/>
      <c r="W3080" s="63"/>
    </row>
    <row r="3081" spans="17:23" x14ac:dyDescent="0.25">
      <c r="Q3081" s="62"/>
      <c r="S3081" s="62"/>
      <c r="T3081" s="62"/>
      <c r="U3081" s="62"/>
      <c r="W3081" s="63"/>
    </row>
    <row r="3082" spans="17:23" x14ac:dyDescent="0.25">
      <c r="Q3082" s="62"/>
      <c r="S3082" s="62"/>
      <c r="T3082" s="62"/>
      <c r="U3082" s="62"/>
      <c r="W3082" s="63"/>
    </row>
    <row r="3083" spans="17:23" x14ac:dyDescent="0.25">
      <c r="Q3083" s="62"/>
      <c r="S3083" s="62"/>
      <c r="T3083" s="62"/>
      <c r="U3083" s="62"/>
      <c r="W3083" s="63"/>
    </row>
    <row r="3084" spans="17:23" x14ac:dyDescent="0.25">
      <c r="Q3084" s="62"/>
      <c r="S3084" s="62"/>
      <c r="T3084" s="62"/>
      <c r="U3084" s="62"/>
      <c r="W3084" s="63"/>
    </row>
    <row r="3085" spans="17:23" x14ac:dyDescent="0.25">
      <c r="Q3085" s="62"/>
      <c r="S3085" s="62"/>
      <c r="T3085" s="62"/>
      <c r="U3085" s="62"/>
      <c r="W3085" s="63"/>
    </row>
    <row r="3086" spans="17:23" x14ac:dyDescent="0.25">
      <c r="Q3086" s="62"/>
      <c r="S3086" s="62"/>
      <c r="T3086" s="62"/>
      <c r="U3086" s="62"/>
      <c r="W3086" s="63"/>
    </row>
    <row r="3087" spans="17:23" x14ac:dyDescent="0.25">
      <c r="Q3087" s="62"/>
      <c r="S3087" s="62"/>
      <c r="T3087" s="62"/>
      <c r="U3087" s="62"/>
      <c r="W3087" s="63"/>
    </row>
    <row r="3088" spans="17:23" x14ac:dyDescent="0.25">
      <c r="Q3088" s="62"/>
      <c r="S3088" s="62"/>
      <c r="T3088" s="62"/>
      <c r="U3088" s="62"/>
      <c r="W3088" s="63"/>
    </row>
    <row r="3089" spans="17:23" x14ac:dyDescent="0.25">
      <c r="Q3089" s="62"/>
      <c r="S3089" s="62"/>
      <c r="T3089" s="62"/>
      <c r="U3089" s="62"/>
      <c r="W3089" s="63"/>
    </row>
    <row r="3090" spans="17:23" x14ac:dyDescent="0.25">
      <c r="Q3090" s="62"/>
      <c r="S3090" s="62"/>
      <c r="T3090" s="62"/>
      <c r="U3090" s="62"/>
      <c r="W3090" s="63"/>
    </row>
    <row r="3091" spans="17:23" x14ac:dyDescent="0.25">
      <c r="Q3091" s="62"/>
      <c r="S3091" s="62"/>
      <c r="T3091" s="62"/>
      <c r="U3091" s="62"/>
      <c r="W3091" s="63"/>
    </row>
    <row r="3092" spans="17:23" x14ac:dyDescent="0.25">
      <c r="Q3092" s="62"/>
      <c r="S3092" s="62"/>
      <c r="T3092" s="62"/>
      <c r="U3092" s="62"/>
      <c r="W3092" s="63"/>
    </row>
    <row r="3093" spans="17:23" x14ac:dyDescent="0.25">
      <c r="Q3093" s="62"/>
      <c r="S3093" s="62"/>
      <c r="T3093" s="62"/>
      <c r="U3093" s="62"/>
      <c r="W3093" s="63"/>
    </row>
    <row r="3094" spans="17:23" x14ac:dyDescent="0.25">
      <c r="Q3094" s="62"/>
      <c r="S3094" s="62"/>
      <c r="T3094" s="62"/>
      <c r="U3094" s="62"/>
      <c r="W3094" s="63"/>
    </row>
    <row r="3095" spans="17:23" x14ac:dyDescent="0.25">
      <c r="Q3095" s="62"/>
      <c r="S3095" s="62"/>
      <c r="T3095" s="62"/>
      <c r="U3095" s="62"/>
      <c r="W3095" s="63"/>
    </row>
    <row r="3096" spans="17:23" x14ac:dyDescent="0.25">
      <c r="Q3096" s="62"/>
      <c r="S3096" s="62"/>
      <c r="T3096" s="62"/>
      <c r="U3096" s="62"/>
      <c r="W3096" s="63"/>
    </row>
    <row r="3097" spans="17:23" x14ac:dyDescent="0.25">
      <c r="Q3097" s="62"/>
      <c r="S3097" s="62"/>
      <c r="T3097" s="62"/>
      <c r="U3097" s="62"/>
      <c r="W3097" s="63"/>
    </row>
    <row r="3098" spans="17:23" x14ac:dyDescent="0.25">
      <c r="Q3098" s="62"/>
      <c r="S3098" s="62"/>
      <c r="T3098" s="62"/>
      <c r="U3098" s="62"/>
      <c r="W3098" s="63"/>
    </row>
    <row r="3099" spans="17:23" x14ac:dyDescent="0.25">
      <c r="Q3099" s="62"/>
      <c r="S3099" s="62"/>
      <c r="T3099" s="62"/>
      <c r="U3099" s="62"/>
      <c r="W3099" s="63"/>
    </row>
    <row r="3100" spans="17:23" x14ac:dyDescent="0.25">
      <c r="Q3100" s="62"/>
      <c r="S3100" s="62"/>
      <c r="T3100" s="62"/>
      <c r="U3100" s="62"/>
      <c r="W3100" s="63"/>
    </row>
    <row r="3101" spans="17:23" x14ac:dyDescent="0.25">
      <c r="Q3101" s="62"/>
      <c r="S3101" s="62"/>
      <c r="T3101" s="62"/>
      <c r="U3101" s="62"/>
      <c r="W3101" s="63"/>
    </row>
    <row r="3102" spans="17:23" x14ac:dyDescent="0.25">
      <c r="Q3102" s="62"/>
      <c r="S3102" s="62"/>
      <c r="T3102" s="62"/>
      <c r="U3102" s="62"/>
      <c r="W3102" s="63"/>
    </row>
    <row r="3103" spans="17:23" x14ac:dyDescent="0.25">
      <c r="Q3103" s="62"/>
      <c r="S3103" s="62"/>
      <c r="T3103" s="62"/>
      <c r="U3103" s="62"/>
      <c r="W3103" s="63"/>
    </row>
    <row r="3104" spans="17:23" x14ac:dyDescent="0.25">
      <c r="Q3104" s="62"/>
      <c r="S3104" s="62"/>
      <c r="T3104" s="62"/>
      <c r="U3104" s="62"/>
      <c r="W3104" s="63"/>
    </row>
    <row r="3105" spans="17:23" x14ac:dyDescent="0.25">
      <c r="Q3105" s="62"/>
      <c r="S3105" s="62"/>
      <c r="T3105" s="62"/>
      <c r="U3105" s="62"/>
      <c r="W3105" s="63"/>
    </row>
    <row r="3106" spans="17:23" x14ac:dyDescent="0.25">
      <c r="Q3106" s="62"/>
      <c r="S3106" s="62"/>
      <c r="T3106" s="62"/>
      <c r="U3106" s="62"/>
      <c r="W3106" s="63"/>
    </row>
    <row r="3107" spans="17:23" x14ac:dyDescent="0.25">
      <c r="Q3107" s="62"/>
      <c r="S3107" s="62"/>
      <c r="T3107" s="62"/>
      <c r="U3107" s="62"/>
      <c r="W3107" s="63"/>
    </row>
    <row r="3108" spans="17:23" x14ac:dyDescent="0.25">
      <c r="Q3108" s="62"/>
      <c r="S3108" s="62"/>
      <c r="T3108" s="62"/>
      <c r="U3108" s="62"/>
      <c r="W3108" s="63"/>
    </row>
    <row r="3109" spans="17:23" x14ac:dyDescent="0.25">
      <c r="Q3109" s="62"/>
      <c r="S3109" s="62"/>
      <c r="T3109" s="62"/>
      <c r="U3109" s="62"/>
      <c r="W3109" s="63"/>
    </row>
    <row r="3110" spans="17:23" x14ac:dyDescent="0.25">
      <c r="Q3110" s="62"/>
      <c r="S3110" s="62"/>
      <c r="T3110" s="62"/>
      <c r="U3110" s="62"/>
      <c r="W3110" s="63"/>
    </row>
    <row r="3111" spans="17:23" x14ac:dyDescent="0.25">
      <c r="Q3111" s="62"/>
      <c r="S3111" s="62"/>
      <c r="T3111" s="62"/>
      <c r="U3111" s="62"/>
      <c r="W3111" s="63"/>
    </row>
    <row r="3112" spans="17:23" x14ac:dyDescent="0.25">
      <c r="Q3112" s="62"/>
      <c r="S3112" s="62"/>
      <c r="T3112" s="62"/>
      <c r="U3112" s="62"/>
      <c r="W3112" s="63"/>
    </row>
    <row r="3113" spans="17:23" x14ac:dyDescent="0.25">
      <c r="Q3113" s="62"/>
      <c r="S3113" s="62"/>
      <c r="T3113" s="62"/>
      <c r="U3113" s="62"/>
      <c r="W3113" s="63"/>
    </row>
    <row r="3114" spans="17:23" x14ac:dyDescent="0.25">
      <c r="Q3114" s="62"/>
      <c r="S3114" s="62"/>
      <c r="T3114" s="62"/>
      <c r="U3114" s="62"/>
      <c r="W3114" s="63"/>
    </row>
    <row r="3115" spans="17:23" x14ac:dyDescent="0.25">
      <c r="Q3115" s="62"/>
      <c r="S3115" s="62"/>
      <c r="T3115" s="62"/>
      <c r="U3115" s="62"/>
      <c r="W3115" s="63"/>
    </row>
    <row r="3116" spans="17:23" x14ac:dyDescent="0.25">
      <c r="Q3116" s="62"/>
      <c r="S3116" s="62"/>
      <c r="T3116" s="62"/>
      <c r="U3116" s="62"/>
      <c r="W3116" s="63"/>
    </row>
    <row r="3117" spans="17:23" x14ac:dyDescent="0.25">
      <c r="Q3117" s="62"/>
      <c r="S3117" s="62"/>
      <c r="T3117" s="62"/>
      <c r="U3117" s="62"/>
      <c r="W3117" s="63"/>
    </row>
    <row r="3118" spans="17:23" x14ac:dyDescent="0.25">
      <c r="Q3118" s="62"/>
      <c r="S3118" s="62"/>
      <c r="T3118" s="62"/>
      <c r="U3118" s="62"/>
      <c r="W3118" s="63"/>
    </row>
    <row r="3119" spans="17:23" x14ac:dyDescent="0.25">
      <c r="Q3119" s="62"/>
      <c r="S3119" s="62"/>
      <c r="T3119" s="62"/>
      <c r="U3119" s="62"/>
      <c r="W3119" s="63"/>
    </row>
    <row r="3120" spans="17:23" x14ac:dyDescent="0.25">
      <c r="Q3120" s="62"/>
      <c r="S3120" s="62"/>
      <c r="T3120" s="62"/>
      <c r="U3120" s="62"/>
      <c r="W3120" s="63"/>
    </row>
    <row r="3121" spans="17:23" x14ac:dyDescent="0.25">
      <c r="Q3121" s="62"/>
      <c r="S3121" s="62"/>
      <c r="T3121" s="62"/>
      <c r="U3121" s="62"/>
      <c r="W3121" s="63"/>
    </row>
    <row r="3122" spans="17:23" x14ac:dyDescent="0.25">
      <c r="Q3122" s="62"/>
      <c r="S3122" s="62"/>
      <c r="T3122" s="62"/>
      <c r="U3122" s="62"/>
      <c r="W3122" s="63"/>
    </row>
    <row r="3123" spans="17:23" x14ac:dyDescent="0.25">
      <c r="Q3123" s="62"/>
      <c r="S3123" s="62"/>
      <c r="T3123" s="62"/>
      <c r="U3123" s="62"/>
      <c r="W3123" s="63"/>
    </row>
    <row r="3124" spans="17:23" x14ac:dyDescent="0.25">
      <c r="Q3124" s="62"/>
      <c r="S3124" s="62"/>
      <c r="T3124" s="62"/>
      <c r="U3124" s="62"/>
      <c r="W3124" s="63"/>
    </row>
    <row r="3125" spans="17:23" x14ac:dyDescent="0.25">
      <c r="Q3125" s="62"/>
      <c r="S3125" s="62"/>
      <c r="T3125" s="62"/>
      <c r="U3125" s="62"/>
      <c r="W3125" s="63"/>
    </row>
    <row r="3126" spans="17:23" x14ac:dyDescent="0.25">
      <c r="Q3126" s="62"/>
      <c r="S3126" s="62"/>
      <c r="T3126" s="62"/>
      <c r="U3126" s="62"/>
      <c r="W3126" s="63"/>
    </row>
    <row r="3127" spans="17:23" x14ac:dyDescent="0.25">
      <c r="Q3127" s="62"/>
      <c r="S3127" s="62"/>
      <c r="T3127" s="62"/>
      <c r="U3127" s="62"/>
      <c r="W3127" s="63"/>
    </row>
    <row r="3128" spans="17:23" x14ac:dyDescent="0.25">
      <c r="Q3128" s="62"/>
      <c r="S3128" s="62"/>
      <c r="T3128" s="62"/>
      <c r="U3128" s="62"/>
      <c r="W3128" s="63"/>
    </row>
    <row r="3129" spans="17:23" x14ac:dyDescent="0.25">
      <c r="Q3129" s="62"/>
      <c r="S3129" s="62"/>
      <c r="T3129" s="62"/>
      <c r="U3129" s="62"/>
      <c r="W3129" s="63"/>
    </row>
    <row r="3130" spans="17:23" x14ac:dyDescent="0.25">
      <c r="Q3130" s="62"/>
      <c r="S3130" s="62"/>
      <c r="T3130" s="62"/>
      <c r="U3130" s="62"/>
      <c r="W3130" s="63"/>
    </row>
    <row r="3131" spans="17:23" x14ac:dyDescent="0.25">
      <c r="Q3131" s="62"/>
      <c r="S3131" s="62"/>
      <c r="T3131" s="62"/>
      <c r="U3131" s="62"/>
      <c r="W3131" s="63"/>
    </row>
    <row r="3132" spans="17:23" x14ac:dyDescent="0.25">
      <c r="Q3132" s="62"/>
      <c r="S3132" s="62"/>
      <c r="T3132" s="62"/>
      <c r="U3132" s="62"/>
      <c r="W3132" s="63"/>
    </row>
    <row r="3133" spans="17:23" x14ac:dyDescent="0.25">
      <c r="Q3133" s="62"/>
      <c r="S3133" s="62"/>
      <c r="T3133" s="62"/>
      <c r="U3133" s="62"/>
      <c r="W3133" s="63"/>
    </row>
    <row r="3134" spans="17:23" x14ac:dyDescent="0.25">
      <c r="Q3134" s="62"/>
      <c r="S3134" s="62"/>
      <c r="T3134" s="62"/>
      <c r="U3134" s="62"/>
      <c r="W3134" s="63"/>
    </row>
    <row r="3135" spans="17:23" x14ac:dyDescent="0.25">
      <c r="Q3135" s="62"/>
      <c r="S3135" s="62"/>
      <c r="T3135" s="62"/>
      <c r="U3135" s="62"/>
      <c r="W3135" s="63"/>
    </row>
    <row r="3136" spans="17:23" x14ac:dyDescent="0.25">
      <c r="Q3136" s="62"/>
      <c r="S3136" s="62"/>
      <c r="T3136" s="62"/>
      <c r="U3136" s="62"/>
      <c r="W3136" s="63"/>
    </row>
    <row r="3137" spans="17:23" x14ac:dyDescent="0.25">
      <c r="Q3137" s="62"/>
      <c r="S3137" s="62"/>
      <c r="T3137" s="62"/>
      <c r="U3137" s="62"/>
      <c r="W3137" s="63"/>
    </row>
    <row r="3138" spans="17:23" x14ac:dyDescent="0.25">
      <c r="Q3138" s="62"/>
      <c r="S3138" s="62"/>
      <c r="T3138" s="62"/>
      <c r="U3138" s="62"/>
      <c r="W3138" s="63"/>
    </row>
    <row r="3139" spans="17:23" x14ac:dyDescent="0.25">
      <c r="Q3139" s="62"/>
      <c r="S3139" s="62"/>
      <c r="T3139" s="62"/>
      <c r="U3139" s="62"/>
      <c r="W3139" s="63"/>
    </row>
    <row r="3140" spans="17:23" x14ac:dyDescent="0.25">
      <c r="Q3140" s="62"/>
      <c r="S3140" s="62"/>
      <c r="T3140" s="62"/>
      <c r="U3140" s="62"/>
      <c r="W3140" s="63"/>
    </row>
    <row r="3141" spans="17:23" x14ac:dyDescent="0.25">
      <c r="Q3141" s="62"/>
      <c r="S3141" s="62"/>
      <c r="T3141" s="62"/>
      <c r="U3141" s="62"/>
      <c r="W3141" s="63"/>
    </row>
    <row r="3142" spans="17:23" x14ac:dyDescent="0.25">
      <c r="Q3142" s="62"/>
      <c r="S3142" s="62"/>
      <c r="T3142" s="62"/>
      <c r="U3142" s="62"/>
      <c r="W3142" s="63"/>
    </row>
    <row r="3143" spans="17:23" x14ac:dyDescent="0.25">
      <c r="Q3143" s="62"/>
      <c r="S3143" s="62"/>
      <c r="T3143" s="62"/>
      <c r="U3143" s="62"/>
      <c r="W3143" s="63"/>
    </row>
    <row r="3144" spans="17:23" x14ac:dyDescent="0.25">
      <c r="Q3144" s="62"/>
      <c r="S3144" s="62"/>
      <c r="T3144" s="62"/>
      <c r="U3144" s="62"/>
      <c r="W3144" s="63"/>
    </row>
    <row r="3145" spans="17:23" x14ac:dyDescent="0.25">
      <c r="Q3145" s="62"/>
      <c r="S3145" s="62"/>
      <c r="T3145" s="62"/>
      <c r="U3145" s="62"/>
      <c r="W3145" s="63"/>
    </row>
    <row r="3146" spans="17:23" x14ac:dyDescent="0.25">
      <c r="Q3146" s="62"/>
      <c r="S3146" s="62"/>
      <c r="T3146" s="62"/>
      <c r="U3146" s="62"/>
      <c r="W3146" s="63"/>
    </row>
    <row r="3147" spans="17:23" x14ac:dyDescent="0.25">
      <c r="Q3147" s="62"/>
      <c r="S3147" s="62"/>
      <c r="T3147" s="62"/>
      <c r="U3147" s="62"/>
      <c r="W3147" s="63"/>
    </row>
    <row r="3148" spans="17:23" x14ac:dyDescent="0.25">
      <c r="Q3148" s="62"/>
      <c r="S3148" s="62"/>
      <c r="T3148" s="62"/>
      <c r="U3148" s="62"/>
      <c r="W3148" s="63"/>
    </row>
    <row r="3149" spans="17:23" x14ac:dyDescent="0.25">
      <c r="Q3149" s="62"/>
      <c r="S3149" s="62"/>
      <c r="T3149" s="62"/>
      <c r="U3149" s="62"/>
      <c r="W3149" s="63"/>
    </row>
    <row r="3150" spans="17:23" x14ac:dyDescent="0.25">
      <c r="Q3150" s="62"/>
      <c r="S3150" s="62"/>
      <c r="T3150" s="62"/>
      <c r="U3150" s="62"/>
      <c r="W3150" s="63"/>
    </row>
    <row r="3151" spans="17:23" x14ac:dyDescent="0.25">
      <c r="Q3151" s="62"/>
      <c r="S3151" s="62"/>
      <c r="T3151" s="62"/>
      <c r="U3151" s="62"/>
      <c r="W3151" s="63"/>
    </row>
    <row r="3152" spans="17:23" x14ac:dyDescent="0.25">
      <c r="Q3152" s="62"/>
      <c r="S3152" s="62"/>
      <c r="T3152" s="62"/>
      <c r="U3152" s="62"/>
      <c r="W3152" s="63"/>
    </row>
    <row r="3153" spans="17:23" x14ac:dyDescent="0.25">
      <c r="Q3153" s="62"/>
      <c r="S3153" s="62"/>
      <c r="T3153" s="62"/>
      <c r="U3153" s="62"/>
      <c r="W3153" s="63"/>
    </row>
    <row r="3154" spans="17:23" x14ac:dyDescent="0.25">
      <c r="Q3154" s="62"/>
      <c r="S3154" s="62"/>
      <c r="T3154" s="62"/>
      <c r="U3154" s="62"/>
      <c r="W3154" s="63"/>
    </row>
    <row r="3155" spans="17:23" x14ac:dyDescent="0.25">
      <c r="Q3155" s="62"/>
      <c r="S3155" s="62"/>
      <c r="T3155" s="62"/>
      <c r="U3155" s="62"/>
      <c r="W3155" s="63"/>
    </row>
    <row r="3156" spans="17:23" x14ac:dyDescent="0.25">
      <c r="Q3156" s="62"/>
      <c r="S3156" s="62"/>
      <c r="T3156" s="62"/>
      <c r="U3156" s="62"/>
      <c r="W3156" s="63"/>
    </row>
    <row r="3157" spans="17:23" x14ac:dyDescent="0.25">
      <c r="Q3157" s="62"/>
      <c r="S3157" s="62"/>
      <c r="T3157" s="62"/>
      <c r="U3157" s="62"/>
      <c r="W3157" s="63"/>
    </row>
    <row r="3158" spans="17:23" x14ac:dyDescent="0.25">
      <c r="Q3158" s="62"/>
      <c r="S3158" s="62"/>
      <c r="T3158" s="62"/>
      <c r="U3158" s="62"/>
      <c r="W3158" s="63"/>
    </row>
    <row r="3159" spans="17:23" x14ac:dyDescent="0.25">
      <c r="Q3159" s="62"/>
      <c r="S3159" s="62"/>
      <c r="T3159" s="62"/>
      <c r="U3159" s="62"/>
      <c r="W3159" s="63"/>
    </row>
    <row r="3160" spans="17:23" x14ac:dyDescent="0.25">
      <c r="Q3160" s="62"/>
      <c r="S3160" s="62"/>
      <c r="T3160" s="62"/>
      <c r="U3160" s="62"/>
      <c r="W3160" s="63"/>
    </row>
    <row r="3161" spans="17:23" x14ac:dyDescent="0.25">
      <c r="Q3161" s="62"/>
      <c r="S3161" s="62"/>
      <c r="T3161" s="62"/>
      <c r="U3161" s="62"/>
      <c r="W3161" s="63"/>
    </row>
    <row r="3162" spans="17:23" x14ac:dyDescent="0.25">
      <c r="Q3162" s="62"/>
      <c r="S3162" s="62"/>
      <c r="T3162" s="62"/>
      <c r="U3162" s="62"/>
      <c r="W3162" s="63"/>
    </row>
    <row r="3163" spans="17:23" x14ac:dyDescent="0.25">
      <c r="Q3163" s="62"/>
      <c r="S3163" s="62"/>
      <c r="T3163" s="62"/>
      <c r="U3163" s="62"/>
      <c r="W3163" s="63"/>
    </row>
    <row r="3164" spans="17:23" x14ac:dyDescent="0.25">
      <c r="Q3164" s="62"/>
      <c r="S3164" s="62"/>
      <c r="T3164" s="62"/>
      <c r="U3164" s="62"/>
      <c r="W3164" s="63"/>
    </row>
    <row r="3165" spans="17:23" x14ac:dyDescent="0.25">
      <c r="Q3165" s="62"/>
      <c r="S3165" s="62"/>
      <c r="T3165" s="62"/>
      <c r="U3165" s="62"/>
      <c r="W3165" s="63"/>
    </row>
    <row r="3166" spans="17:23" x14ac:dyDescent="0.25">
      <c r="Q3166" s="62"/>
      <c r="S3166" s="62"/>
      <c r="T3166" s="62"/>
      <c r="U3166" s="62"/>
      <c r="W3166" s="63"/>
    </row>
    <row r="3167" spans="17:23" x14ac:dyDescent="0.25">
      <c r="Q3167" s="62"/>
      <c r="S3167" s="62"/>
      <c r="T3167" s="62"/>
      <c r="U3167" s="62"/>
      <c r="W3167" s="63"/>
    </row>
    <row r="3168" spans="17:23" x14ac:dyDescent="0.25">
      <c r="Q3168" s="62"/>
      <c r="S3168" s="62"/>
      <c r="T3168" s="62"/>
      <c r="U3168" s="62"/>
      <c r="W3168" s="63"/>
    </row>
    <row r="3169" spans="17:23" x14ac:dyDescent="0.25">
      <c r="Q3169" s="62"/>
      <c r="S3169" s="62"/>
      <c r="T3169" s="62"/>
      <c r="U3169" s="62"/>
      <c r="W3169" s="63"/>
    </row>
    <row r="3170" spans="17:23" x14ac:dyDescent="0.25">
      <c r="Q3170" s="62"/>
      <c r="S3170" s="62"/>
      <c r="T3170" s="62"/>
      <c r="U3170" s="62"/>
      <c r="W3170" s="63"/>
    </row>
    <row r="3171" spans="17:23" x14ac:dyDescent="0.25">
      <c r="Q3171" s="62"/>
      <c r="S3171" s="62"/>
      <c r="T3171" s="62"/>
      <c r="U3171" s="62"/>
      <c r="W3171" s="63"/>
    </row>
    <row r="3172" spans="17:23" x14ac:dyDescent="0.25">
      <c r="Q3172" s="62"/>
      <c r="S3172" s="62"/>
      <c r="T3172" s="62"/>
      <c r="U3172" s="62"/>
      <c r="W3172" s="63"/>
    </row>
    <row r="3173" spans="17:23" x14ac:dyDescent="0.25">
      <c r="Q3173" s="62"/>
      <c r="S3173" s="62"/>
      <c r="T3173" s="62"/>
      <c r="U3173" s="62"/>
      <c r="W3173" s="63"/>
    </row>
    <row r="3174" spans="17:23" x14ac:dyDescent="0.25">
      <c r="Q3174" s="62"/>
      <c r="S3174" s="62"/>
      <c r="T3174" s="62"/>
      <c r="U3174" s="62"/>
      <c r="W3174" s="63"/>
    </row>
    <row r="3175" spans="17:23" x14ac:dyDescent="0.25">
      <c r="Q3175" s="62"/>
      <c r="S3175" s="62"/>
      <c r="T3175" s="62"/>
      <c r="U3175" s="62"/>
      <c r="W3175" s="63"/>
    </row>
    <row r="3176" spans="17:23" x14ac:dyDescent="0.25">
      <c r="Q3176" s="62"/>
      <c r="S3176" s="62"/>
      <c r="T3176" s="62"/>
      <c r="U3176" s="62"/>
      <c r="W3176" s="63"/>
    </row>
    <row r="3177" spans="17:23" x14ac:dyDescent="0.25">
      <c r="Q3177" s="62"/>
      <c r="S3177" s="62"/>
      <c r="T3177" s="62"/>
      <c r="U3177" s="62"/>
      <c r="W3177" s="63"/>
    </row>
    <row r="3178" spans="17:23" x14ac:dyDescent="0.25">
      <c r="Q3178" s="62"/>
      <c r="S3178" s="62"/>
      <c r="T3178" s="62"/>
      <c r="U3178" s="62"/>
      <c r="W3178" s="63"/>
    </row>
    <row r="3179" spans="17:23" x14ac:dyDescent="0.25">
      <c r="Q3179" s="62"/>
      <c r="S3179" s="62"/>
      <c r="T3179" s="62"/>
      <c r="U3179" s="62"/>
      <c r="W3179" s="63"/>
    </row>
    <row r="3180" spans="17:23" x14ac:dyDescent="0.25">
      <c r="Q3180" s="62"/>
      <c r="S3180" s="62"/>
      <c r="T3180" s="62"/>
      <c r="U3180" s="62"/>
      <c r="W3180" s="63"/>
    </row>
    <row r="3181" spans="17:23" x14ac:dyDescent="0.25">
      <c r="Q3181" s="62"/>
      <c r="S3181" s="62"/>
      <c r="T3181" s="62"/>
      <c r="U3181" s="62"/>
      <c r="W3181" s="63"/>
    </row>
    <row r="3182" spans="17:23" x14ac:dyDescent="0.25">
      <c r="Q3182" s="62"/>
      <c r="S3182" s="62"/>
      <c r="T3182" s="62"/>
      <c r="U3182" s="62"/>
      <c r="W3182" s="63"/>
    </row>
    <row r="3183" spans="17:23" x14ac:dyDescent="0.25">
      <c r="Q3183" s="62"/>
      <c r="S3183" s="62"/>
      <c r="T3183" s="62"/>
      <c r="U3183" s="62"/>
      <c r="W3183" s="63"/>
    </row>
    <row r="3184" spans="17:23" x14ac:dyDescent="0.25">
      <c r="Q3184" s="62"/>
      <c r="S3184" s="62"/>
      <c r="T3184" s="62"/>
      <c r="U3184" s="62"/>
      <c r="W3184" s="63"/>
    </row>
    <row r="3185" spans="17:23" x14ac:dyDescent="0.25">
      <c r="Q3185" s="62"/>
      <c r="S3185" s="62"/>
      <c r="T3185" s="62"/>
      <c r="U3185" s="62"/>
      <c r="W3185" s="63"/>
    </row>
    <row r="3186" spans="17:23" x14ac:dyDescent="0.25">
      <c r="Q3186" s="62"/>
      <c r="S3186" s="62"/>
      <c r="T3186" s="62"/>
      <c r="U3186" s="62"/>
      <c r="W3186" s="63"/>
    </row>
    <row r="3187" spans="17:23" x14ac:dyDescent="0.25">
      <c r="Q3187" s="62"/>
      <c r="S3187" s="62"/>
      <c r="T3187" s="62"/>
      <c r="U3187" s="62"/>
      <c r="W3187" s="63"/>
    </row>
    <row r="3188" spans="17:23" x14ac:dyDescent="0.25">
      <c r="Q3188" s="62"/>
      <c r="S3188" s="62"/>
      <c r="T3188" s="62"/>
      <c r="U3188" s="62"/>
      <c r="W3188" s="63"/>
    </row>
    <row r="3189" spans="17:23" x14ac:dyDescent="0.25">
      <c r="Q3189" s="62"/>
      <c r="S3189" s="62"/>
      <c r="T3189" s="62"/>
      <c r="U3189" s="62"/>
      <c r="W3189" s="63"/>
    </row>
    <row r="3190" spans="17:23" x14ac:dyDescent="0.25">
      <c r="Q3190" s="62"/>
      <c r="S3190" s="62"/>
      <c r="T3190" s="62"/>
      <c r="U3190" s="62"/>
      <c r="W3190" s="63"/>
    </row>
    <row r="3191" spans="17:23" x14ac:dyDescent="0.25">
      <c r="Q3191" s="62"/>
      <c r="S3191" s="62"/>
      <c r="T3191" s="62"/>
      <c r="U3191" s="62"/>
      <c r="W3191" s="63"/>
    </row>
    <row r="3192" spans="17:23" x14ac:dyDescent="0.25">
      <c r="Q3192" s="62"/>
      <c r="S3192" s="62"/>
      <c r="T3192" s="62"/>
      <c r="U3192" s="62"/>
      <c r="W3192" s="63"/>
    </row>
    <row r="3193" spans="17:23" x14ac:dyDescent="0.25">
      <c r="Q3193" s="62"/>
      <c r="S3193" s="62"/>
      <c r="T3193" s="62"/>
      <c r="U3193" s="62"/>
      <c r="W3193" s="63"/>
    </row>
    <row r="3194" spans="17:23" x14ac:dyDescent="0.25">
      <c r="Q3194" s="62"/>
      <c r="S3194" s="62"/>
      <c r="T3194" s="62"/>
      <c r="U3194" s="62"/>
      <c r="W3194" s="63"/>
    </row>
    <row r="3195" spans="17:23" x14ac:dyDescent="0.25">
      <c r="Q3195" s="62"/>
      <c r="S3195" s="62"/>
      <c r="T3195" s="62"/>
      <c r="U3195" s="62"/>
      <c r="W3195" s="63"/>
    </row>
    <row r="3196" spans="17:23" x14ac:dyDescent="0.25">
      <c r="Q3196" s="62"/>
      <c r="S3196" s="62"/>
      <c r="T3196" s="62"/>
      <c r="U3196" s="62"/>
      <c r="W3196" s="63"/>
    </row>
    <row r="3197" spans="17:23" x14ac:dyDescent="0.25">
      <c r="Q3197" s="62"/>
      <c r="S3197" s="62"/>
      <c r="T3197" s="62"/>
      <c r="U3197" s="62"/>
      <c r="W3197" s="63"/>
    </row>
    <row r="3198" spans="17:23" x14ac:dyDescent="0.25">
      <c r="Q3198" s="62"/>
      <c r="S3198" s="62"/>
      <c r="T3198" s="62"/>
      <c r="U3198" s="62"/>
      <c r="W3198" s="63"/>
    </row>
    <row r="3199" spans="17:23" x14ac:dyDescent="0.25">
      <c r="Q3199" s="62"/>
      <c r="S3199" s="62"/>
      <c r="T3199" s="62"/>
      <c r="U3199" s="62"/>
      <c r="W3199" s="63"/>
    </row>
    <row r="3200" spans="17:23" x14ac:dyDescent="0.25">
      <c r="Q3200" s="62"/>
      <c r="S3200" s="62"/>
      <c r="T3200" s="62"/>
      <c r="U3200" s="62"/>
      <c r="W3200" s="63"/>
    </row>
    <row r="3201" spans="17:23" x14ac:dyDescent="0.25">
      <c r="Q3201" s="62"/>
      <c r="S3201" s="62"/>
      <c r="T3201" s="62"/>
      <c r="U3201" s="62"/>
      <c r="W3201" s="63"/>
    </row>
    <row r="3202" spans="17:23" x14ac:dyDescent="0.25">
      <c r="Q3202" s="62"/>
      <c r="S3202" s="62"/>
      <c r="T3202" s="62"/>
      <c r="U3202" s="62"/>
      <c r="W3202" s="63"/>
    </row>
    <row r="3203" spans="17:23" x14ac:dyDescent="0.25">
      <c r="Q3203" s="62"/>
      <c r="S3203" s="62"/>
      <c r="T3203" s="62"/>
      <c r="U3203" s="62"/>
      <c r="W3203" s="63"/>
    </row>
    <row r="3204" spans="17:23" x14ac:dyDescent="0.25">
      <c r="Q3204" s="62"/>
      <c r="S3204" s="62"/>
      <c r="T3204" s="62"/>
      <c r="U3204" s="62"/>
      <c r="W3204" s="63"/>
    </row>
    <row r="3205" spans="17:23" x14ac:dyDescent="0.25">
      <c r="Q3205" s="62"/>
      <c r="S3205" s="62"/>
      <c r="T3205" s="62"/>
      <c r="U3205" s="62"/>
      <c r="W3205" s="63"/>
    </row>
    <row r="3206" spans="17:23" x14ac:dyDescent="0.25">
      <c r="Q3206" s="62"/>
      <c r="S3206" s="62"/>
      <c r="T3206" s="62"/>
      <c r="U3206" s="62"/>
      <c r="W3206" s="63"/>
    </row>
    <row r="3207" spans="17:23" x14ac:dyDescent="0.25">
      <c r="Q3207" s="62"/>
      <c r="S3207" s="62"/>
      <c r="T3207" s="62"/>
      <c r="U3207" s="62"/>
      <c r="W3207" s="63"/>
    </row>
    <row r="3208" spans="17:23" x14ac:dyDescent="0.25">
      <c r="Q3208" s="62"/>
      <c r="S3208" s="62"/>
      <c r="T3208" s="62"/>
      <c r="U3208" s="62"/>
      <c r="W3208" s="63"/>
    </row>
    <row r="3209" spans="17:23" x14ac:dyDescent="0.25">
      <c r="Q3209" s="62"/>
      <c r="S3209" s="62"/>
      <c r="T3209" s="62"/>
      <c r="U3209" s="62"/>
      <c r="W3209" s="63"/>
    </row>
    <row r="3210" spans="17:23" x14ac:dyDescent="0.25">
      <c r="Q3210" s="62"/>
      <c r="S3210" s="62"/>
      <c r="T3210" s="62"/>
      <c r="U3210" s="62"/>
      <c r="W3210" s="63"/>
    </row>
    <row r="3211" spans="17:23" x14ac:dyDescent="0.25">
      <c r="Q3211" s="62"/>
      <c r="S3211" s="62"/>
      <c r="T3211" s="62"/>
      <c r="U3211" s="62"/>
      <c r="W3211" s="63"/>
    </row>
    <row r="3212" spans="17:23" x14ac:dyDescent="0.25">
      <c r="Q3212" s="62"/>
      <c r="S3212" s="62"/>
      <c r="T3212" s="62"/>
      <c r="U3212" s="62"/>
      <c r="W3212" s="63"/>
    </row>
    <row r="3213" spans="17:23" x14ac:dyDescent="0.25">
      <c r="Q3213" s="62"/>
      <c r="S3213" s="62"/>
      <c r="T3213" s="62"/>
      <c r="U3213" s="62"/>
      <c r="W3213" s="63"/>
    </row>
    <row r="3214" spans="17:23" x14ac:dyDescent="0.25">
      <c r="Q3214" s="62"/>
      <c r="S3214" s="62"/>
      <c r="T3214" s="62"/>
      <c r="U3214" s="62"/>
      <c r="W3214" s="63"/>
    </row>
    <row r="3215" spans="17:23" x14ac:dyDescent="0.25">
      <c r="Q3215" s="62"/>
      <c r="S3215" s="62"/>
      <c r="T3215" s="62"/>
      <c r="U3215" s="62"/>
      <c r="W3215" s="63"/>
    </row>
    <row r="3216" spans="17:23" x14ac:dyDescent="0.25">
      <c r="Q3216" s="62"/>
      <c r="S3216" s="62"/>
      <c r="T3216" s="62"/>
      <c r="U3216" s="62"/>
      <c r="W3216" s="63"/>
    </row>
    <row r="3217" spans="17:23" x14ac:dyDescent="0.25">
      <c r="Q3217" s="62"/>
      <c r="S3217" s="62"/>
      <c r="T3217" s="62"/>
      <c r="U3217" s="62"/>
      <c r="W3217" s="63"/>
    </row>
    <row r="3218" spans="17:23" x14ac:dyDescent="0.25">
      <c r="Q3218" s="62"/>
      <c r="S3218" s="62"/>
      <c r="T3218" s="62"/>
      <c r="U3218" s="62"/>
      <c r="W3218" s="63"/>
    </row>
    <row r="3219" spans="17:23" x14ac:dyDescent="0.25">
      <c r="Q3219" s="62"/>
      <c r="S3219" s="62"/>
      <c r="T3219" s="62"/>
      <c r="U3219" s="62"/>
      <c r="W3219" s="63"/>
    </row>
    <row r="3220" spans="17:23" x14ac:dyDescent="0.25">
      <c r="Q3220" s="62"/>
      <c r="S3220" s="62"/>
      <c r="T3220" s="62"/>
      <c r="U3220" s="62"/>
      <c r="W3220" s="63"/>
    </row>
    <row r="3221" spans="17:23" x14ac:dyDescent="0.25">
      <c r="Q3221" s="62"/>
      <c r="S3221" s="62"/>
      <c r="T3221" s="62"/>
      <c r="U3221" s="62"/>
      <c r="W3221" s="63"/>
    </row>
    <row r="3222" spans="17:23" x14ac:dyDescent="0.25">
      <c r="Q3222" s="62"/>
      <c r="S3222" s="62"/>
      <c r="T3222" s="62"/>
      <c r="U3222" s="62"/>
      <c r="W3222" s="63"/>
    </row>
    <row r="3223" spans="17:23" x14ac:dyDescent="0.25">
      <c r="Q3223" s="62"/>
      <c r="S3223" s="62"/>
      <c r="T3223" s="62"/>
      <c r="U3223" s="62"/>
      <c r="W3223" s="63"/>
    </row>
    <row r="3224" spans="17:23" x14ac:dyDescent="0.25">
      <c r="Q3224" s="62"/>
      <c r="S3224" s="62"/>
      <c r="T3224" s="62"/>
      <c r="U3224" s="62"/>
      <c r="W3224" s="63"/>
    </row>
    <row r="3225" spans="17:23" x14ac:dyDescent="0.25">
      <c r="Q3225" s="62"/>
      <c r="S3225" s="62"/>
      <c r="T3225" s="62"/>
      <c r="U3225" s="62"/>
      <c r="W3225" s="63"/>
    </row>
    <row r="3226" spans="17:23" x14ac:dyDescent="0.25">
      <c r="Q3226" s="62"/>
      <c r="S3226" s="62"/>
      <c r="T3226" s="62"/>
      <c r="U3226" s="62"/>
      <c r="W3226" s="63"/>
    </row>
    <row r="3227" spans="17:23" x14ac:dyDescent="0.25">
      <c r="Q3227" s="62"/>
      <c r="S3227" s="62"/>
      <c r="T3227" s="62"/>
      <c r="U3227" s="62"/>
      <c r="W3227" s="63"/>
    </row>
    <row r="3228" spans="17:23" x14ac:dyDescent="0.25">
      <c r="Q3228" s="62"/>
      <c r="S3228" s="62"/>
      <c r="T3228" s="62"/>
      <c r="U3228" s="62"/>
      <c r="W3228" s="63"/>
    </row>
    <row r="3229" spans="17:23" x14ac:dyDescent="0.25">
      <c r="Q3229" s="62"/>
      <c r="S3229" s="62"/>
      <c r="T3229" s="62"/>
      <c r="U3229" s="62"/>
      <c r="W3229" s="63"/>
    </row>
    <row r="3230" spans="17:23" x14ac:dyDescent="0.25">
      <c r="Q3230" s="62"/>
      <c r="S3230" s="62"/>
      <c r="T3230" s="62"/>
      <c r="U3230" s="62"/>
      <c r="W3230" s="63"/>
    </row>
    <row r="3231" spans="17:23" x14ac:dyDescent="0.25">
      <c r="Q3231" s="62"/>
      <c r="S3231" s="62"/>
      <c r="T3231" s="62"/>
      <c r="U3231" s="62"/>
      <c r="W3231" s="63"/>
    </row>
    <row r="3232" spans="17:23" x14ac:dyDescent="0.25">
      <c r="Q3232" s="62"/>
      <c r="S3232" s="62"/>
      <c r="T3232" s="62"/>
      <c r="U3232" s="62"/>
      <c r="W3232" s="63"/>
    </row>
    <row r="3233" spans="17:23" x14ac:dyDescent="0.25">
      <c r="Q3233" s="62"/>
      <c r="S3233" s="62"/>
      <c r="T3233" s="62"/>
      <c r="U3233" s="62"/>
      <c r="W3233" s="63"/>
    </row>
    <row r="3234" spans="17:23" x14ac:dyDescent="0.25">
      <c r="Q3234" s="62"/>
      <c r="S3234" s="62"/>
      <c r="T3234" s="62"/>
      <c r="U3234" s="62"/>
      <c r="W3234" s="63"/>
    </row>
    <row r="3235" spans="17:23" x14ac:dyDescent="0.25">
      <c r="Q3235" s="62"/>
      <c r="S3235" s="62"/>
      <c r="T3235" s="62"/>
      <c r="U3235" s="62"/>
      <c r="W3235" s="63"/>
    </row>
    <row r="3236" spans="17:23" x14ac:dyDescent="0.25">
      <c r="Q3236" s="62"/>
      <c r="S3236" s="62"/>
      <c r="T3236" s="62"/>
      <c r="U3236" s="62"/>
      <c r="W3236" s="63"/>
    </row>
    <row r="3237" spans="17:23" x14ac:dyDescent="0.25">
      <c r="Q3237" s="62"/>
      <c r="S3237" s="62"/>
      <c r="T3237" s="62"/>
      <c r="U3237" s="62"/>
      <c r="W3237" s="63"/>
    </row>
    <row r="3238" spans="17:23" x14ac:dyDescent="0.25">
      <c r="Q3238" s="62"/>
      <c r="S3238" s="62"/>
      <c r="T3238" s="62"/>
      <c r="U3238" s="62"/>
      <c r="W3238" s="63"/>
    </row>
    <row r="3239" spans="17:23" x14ac:dyDescent="0.25">
      <c r="Q3239" s="62"/>
      <c r="S3239" s="62"/>
      <c r="T3239" s="62"/>
      <c r="U3239" s="62"/>
      <c r="W3239" s="63"/>
    </row>
    <row r="3240" spans="17:23" x14ac:dyDescent="0.25">
      <c r="Q3240" s="62"/>
      <c r="S3240" s="62"/>
      <c r="T3240" s="62"/>
      <c r="U3240" s="62"/>
      <c r="W3240" s="63"/>
    </row>
    <row r="3241" spans="17:23" x14ac:dyDescent="0.25">
      <c r="Q3241" s="62"/>
      <c r="S3241" s="62"/>
      <c r="T3241" s="62"/>
      <c r="U3241" s="62"/>
      <c r="W3241" s="63"/>
    </row>
    <row r="3242" spans="17:23" x14ac:dyDescent="0.25">
      <c r="Q3242" s="62"/>
      <c r="S3242" s="62"/>
      <c r="T3242" s="62"/>
      <c r="U3242" s="62"/>
      <c r="W3242" s="63"/>
    </row>
    <row r="3243" spans="17:23" x14ac:dyDescent="0.25">
      <c r="Q3243" s="62"/>
      <c r="S3243" s="62"/>
      <c r="T3243" s="62"/>
      <c r="U3243" s="62"/>
      <c r="W3243" s="63"/>
    </row>
    <row r="3244" spans="17:23" x14ac:dyDescent="0.25">
      <c r="Q3244" s="62"/>
      <c r="S3244" s="62"/>
      <c r="T3244" s="62"/>
      <c r="U3244" s="62"/>
      <c r="W3244" s="63"/>
    </row>
    <row r="3245" spans="17:23" x14ac:dyDescent="0.25">
      <c r="Q3245" s="62"/>
      <c r="S3245" s="62"/>
      <c r="T3245" s="62"/>
      <c r="U3245" s="62"/>
      <c r="W3245" s="63"/>
    </row>
    <row r="3246" spans="17:23" x14ac:dyDescent="0.25">
      <c r="Q3246" s="62"/>
      <c r="S3246" s="62"/>
      <c r="T3246" s="62"/>
      <c r="U3246" s="62"/>
      <c r="W3246" s="63"/>
    </row>
    <row r="3247" spans="17:23" x14ac:dyDescent="0.25">
      <c r="Q3247" s="62"/>
      <c r="S3247" s="62"/>
      <c r="T3247" s="62"/>
      <c r="U3247" s="62"/>
      <c r="W3247" s="63"/>
    </row>
    <row r="3248" spans="17:23" x14ac:dyDescent="0.25">
      <c r="Q3248" s="62"/>
      <c r="S3248" s="62"/>
      <c r="T3248" s="62"/>
      <c r="U3248" s="62"/>
      <c r="W3248" s="63"/>
    </row>
    <row r="3249" spans="17:23" x14ac:dyDescent="0.25">
      <c r="Q3249" s="62"/>
      <c r="S3249" s="62"/>
      <c r="T3249" s="62"/>
      <c r="U3249" s="62"/>
      <c r="W3249" s="63"/>
    </row>
    <row r="3250" spans="17:23" x14ac:dyDescent="0.25">
      <c r="Q3250" s="62"/>
      <c r="S3250" s="62"/>
      <c r="T3250" s="62"/>
      <c r="U3250" s="62"/>
      <c r="W3250" s="63"/>
    </row>
    <row r="3251" spans="17:23" x14ac:dyDescent="0.25">
      <c r="Q3251" s="62"/>
      <c r="S3251" s="62"/>
      <c r="T3251" s="62"/>
      <c r="U3251" s="62"/>
      <c r="W3251" s="63"/>
    </row>
    <row r="3252" spans="17:23" x14ac:dyDescent="0.25">
      <c r="Q3252" s="62"/>
      <c r="S3252" s="62"/>
      <c r="T3252" s="62"/>
      <c r="U3252" s="62"/>
      <c r="W3252" s="63"/>
    </row>
    <row r="3253" spans="17:23" x14ac:dyDescent="0.25">
      <c r="Q3253" s="62"/>
      <c r="S3253" s="62"/>
      <c r="T3253" s="62"/>
      <c r="U3253" s="62"/>
      <c r="W3253" s="63"/>
    </row>
    <row r="3254" spans="17:23" x14ac:dyDescent="0.25">
      <c r="Q3254" s="62"/>
      <c r="S3254" s="62"/>
      <c r="T3254" s="62"/>
      <c r="U3254" s="62"/>
      <c r="W3254" s="63"/>
    </row>
    <row r="3255" spans="17:23" x14ac:dyDescent="0.25">
      <c r="Q3255" s="62"/>
      <c r="S3255" s="62"/>
      <c r="T3255" s="62"/>
      <c r="U3255" s="62"/>
      <c r="W3255" s="63"/>
    </row>
    <row r="3256" spans="17:23" x14ac:dyDescent="0.25">
      <c r="Q3256" s="62"/>
      <c r="S3256" s="62"/>
      <c r="T3256" s="62"/>
      <c r="U3256" s="62"/>
      <c r="W3256" s="63"/>
    </row>
    <row r="3257" spans="17:23" x14ac:dyDescent="0.25">
      <c r="Q3257" s="62"/>
      <c r="S3257" s="62"/>
      <c r="T3257" s="62"/>
      <c r="U3257" s="62"/>
      <c r="W3257" s="63"/>
    </row>
    <row r="3258" spans="17:23" x14ac:dyDescent="0.25">
      <c r="Q3258" s="62"/>
      <c r="S3258" s="62"/>
      <c r="T3258" s="62"/>
      <c r="U3258" s="62"/>
      <c r="W3258" s="63"/>
    </row>
    <row r="3259" spans="17:23" x14ac:dyDescent="0.25">
      <c r="Q3259" s="62"/>
      <c r="S3259" s="62"/>
      <c r="T3259" s="62"/>
      <c r="U3259" s="62"/>
      <c r="W3259" s="63"/>
    </row>
    <row r="3260" spans="17:23" x14ac:dyDescent="0.25">
      <c r="Q3260" s="62"/>
      <c r="S3260" s="62"/>
      <c r="T3260" s="62"/>
      <c r="U3260" s="62"/>
      <c r="W3260" s="63"/>
    </row>
    <row r="3261" spans="17:23" x14ac:dyDescent="0.25">
      <c r="Q3261" s="62"/>
      <c r="S3261" s="62"/>
      <c r="T3261" s="62"/>
      <c r="U3261" s="62"/>
      <c r="W3261" s="63"/>
    </row>
    <row r="3262" spans="17:23" x14ac:dyDescent="0.25">
      <c r="Q3262" s="62"/>
      <c r="S3262" s="62"/>
      <c r="T3262" s="62"/>
      <c r="U3262" s="62"/>
      <c r="W3262" s="63"/>
    </row>
    <row r="3263" spans="17:23" x14ac:dyDescent="0.25">
      <c r="Q3263" s="62"/>
      <c r="S3263" s="62"/>
      <c r="T3263" s="62"/>
      <c r="U3263" s="62"/>
      <c r="W3263" s="63"/>
    </row>
    <row r="3264" spans="17:23" x14ac:dyDescent="0.25">
      <c r="Q3264" s="62"/>
      <c r="S3264" s="62"/>
      <c r="T3264" s="62"/>
      <c r="U3264" s="62"/>
      <c r="W3264" s="63"/>
    </row>
    <row r="3265" spans="17:23" x14ac:dyDescent="0.25">
      <c r="Q3265" s="62"/>
      <c r="S3265" s="62"/>
      <c r="T3265" s="62"/>
      <c r="U3265" s="62"/>
      <c r="W3265" s="63"/>
    </row>
    <row r="3266" spans="17:23" x14ac:dyDescent="0.25">
      <c r="Q3266" s="62"/>
      <c r="S3266" s="62"/>
      <c r="T3266" s="62"/>
      <c r="U3266" s="62"/>
      <c r="W3266" s="63"/>
    </row>
    <row r="3267" spans="17:23" x14ac:dyDescent="0.25">
      <c r="Q3267" s="62"/>
      <c r="S3267" s="62"/>
      <c r="T3267" s="62"/>
      <c r="U3267" s="62"/>
      <c r="W3267" s="63"/>
    </row>
    <row r="3268" spans="17:23" x14ac:dyDescent="0.25">
      <c r="Q3268" s="62"/>
      <c r="S3268" s="62"/>
      <c r="T3268" s="62"/>
      <c r="U3268" s="62"/>
      <c r="W3268" s="63"/>
    </row>
    <row r="3269" spans="17:23" x14ac:dyDescent="0.25">
      <c r="Q3269" s="62"/>
      <c r="S3269" s="62"/>
      <c r="T3269" s="62"/>
      <c r="U3269" s="62"/>
      <c r="W3269" s="63"/>
    </row>
    <row r="3270" spans="17:23" x14ac:dyDescent="0.25">
      <c r="Q3270" s="62"/>
      <c r="S3270" s="62"/>
      <c r="T3270" s="62"/>
      <c r="U3270" s="62"/>
      <c r="W3270" s="63"/>
    </row>
    <row r="3271" spans="17:23" x14ac:dyDescent="0.25">
      <c r="Q3271" s="62"/>
      <c r="S3271" s="62"/>
      <c r="T3271" s="62"/>
      <c r="U3271" s="62"/>
      <c r="W3271" s="63"/>
    </row>
    <row r="3272" spans="17:23" x14ac:dyDescent="0.25">
      <c r="Q3272" s="62"/>
      <c r="S3272" s="62"/>
      <c r="T3272" s="62"/>
      <c r="U3272" s="62"/>
      <c r="W3272" s="63"/>
    </row>
    <row r="3273" spans="17:23" x14ac:dyDescent="0.25">
      <c r="Q3273" s="62"/>
      <c r="S3273" s="62"/>
      <c r="T3273" s="62"/>
      <c r="U3273" s="62"/>
      <c r="W3273" s="63"/>
    </row>
    <row r="3274" spans="17:23" x14ac:dyDescent="0.25">
      <c r="Q3274" s="62"/>
      <c r="S3274" s="62"/>
      <c r="T3274" s="62"/>
      <c r="U3274" s="62"/>
      <c r="W3274" s="63"/>
    </row>
    <row r="3275" spans="17:23" x14ac:dyDescent="0.25">
      <c r="Q3275" s="62"/>
      <c r="S3275" s="62"/>
      <c r="T3275" s="62"/>
      <c r="U3275" s="62"/>
      <c r="W3275" s="63"/>
    </row>
    <row r="3276" spans="17:23" x14ac:dyDescent="0.25">
      <c r="Q3276" s="62"/>
      <c r="S3276" s="62"/>
      <c r="T3276" s="62"/>
      <c r="U3276" s="62"/>
      <c r="W3276" s="63"/>
    </row>
    <row r="3277" spans="17:23" x14ac:dyDescent="0.25">
      <c r="Q3277" s="62"/>
      <c r="S3277" s="62"/>
      <c r="T3277" s="62"/>
      <c r="U3277" s="62"/>
      <c r="W3277" s="63"/>
    </row>
    <row r="3278" spans="17:23" x14ac:dyDescent="0.25">
      <c r="Q3278" s="62"/>
      <c r="S3278" s="62"/>
      <c r="T3278" s="62"/>
      <c r="U3278" s="62"/>
      <c r="W3278" s="63"/>
    </row>
    <row r="3279" spans="17:23" x14ac:dyDescent="0.25">
      <c r="Q3279" s="62"/>
      <c r="S3279" s="62"/>
      <c r="T3279" s="62"/>
      <c r="U3279" s="62"/>
      <c r="W3279" s="63"/>
    </row>
    <row r="3280" spans="17:23" x14ac:dyDescent="0.25">
      <c r="Q3280" s="62"/>
      <c r="S3280" s="62"/>
      <c r="T3280" s="62"/>
      <c r="U3280" s="62"/>
      <c r="W3280" s="63"/>
    </row>
    <row r="3281" spans="17:23" x14ac:dyDescent="0.25">
      <c r="Q3281" s="62"/>
      <c r="S3281" s="62"/>
      <c r="T3281" s="62"/>
      <c r="U3281" s="62"/>
      <c r="W3281" s="63"/>
    </row>
    <row r="3282" spans="17:23" x14ac:dyDescent="0.25">
      <c r="Q3282" s="62"/>
      <c r="S3282" s="62"/>
      <c r="T3282" s="62"/>
      <c r="U3282" s="62"/>
      <c r="W3282" s="63"/>
    </row>
    <row r="3283" spans="17:23" x14ac:dyDescent="0.25">
      <c r="Q3283" s="62"/>
      <c r="S3283" s="62"/>
      <c r="T3283" s="62"/>
      <c r="U3283" s="62"/>
      <c r="W3283" s="63"/>
    </row>
    <row r="3284" spans="17:23" x14ac:dyDescent="0.25">
      <c r="Q3284" s="62"/>
      <c r="S3284" s="62"/>
      <c r="T3284" s="62"/>
      <c r="U3284" s="62"/>
      <c r="W3284" s="63"/>
    </row>
    <row r="3285" spans="17:23" x14ac:dyDescent="0.25">
      <c r="Q3285" s="62"/>
      <c r="S3285" s="62"/>
      <c r="T3285" s="62"/>
      <c r="U3285" s="62"/>
      <c r="W3285" s="63"/>
    </row>
    <row r="3286" spans="17:23" x14ac:dyDescent="0.25">
      <c r="Q3286" s="62"/>
      <c r="S3286" s="62"/>
      <c r="T3286" s="62"/>
      <c r="U3286" s="62"/>
      <c r="W3286" s="63"/>
    </row>
    <row r="3287" spans="17:23" x14ac:dyDescent="0.25">
      <c r="Q3287" s="62"/>
      <c r="S3287" s="62"/>
      <c r="T3287" s="62"/>
      <c r="U3287" s="62"/>
      <c r="W3287" s="63"/>
    </row>
    <row r="3288" spans="17:23" x14ac:dyDescent="0.25">
      <c r="Q3288" s="62"/>
      <c r="S3288" s="62"/>
      <c r="T3288" s="62"/>
      <c r="U3288" s="62"/>
      <c r="W3288" s="63"/>
    </row>
    <row r="3289" spans="17:23" x14ac:dyDescent="0.25">
      <c r="Q3289" s="62"/>
      <c r="S3289" s="62"/>
      <c r="T3289" s="62"/>
      <c r="U3289" s="62"/>
      <c r="W3289" s="63"/>
    </row>
    <row r="3290" spans="17:23" x14ac:dyDescent="0.25">
      <c r="Q3290" s="62"/>
      <c r="S3290" s="62"/>
      <c r="T3290" s="62"/>
      <c r="U3290" s="62"/>
      <c r="W3290" s="63"/>
    </row>
    <row r="3291" spans="17:23" x14ac:dyDescent="0.25">
      <c r="Q3291" s="62"/>
      <c r="S3291" s="62"/>
      <c r="T3291" s="62"/>
      <c r="U3291" s="62"/>
      <c r="W3291" s="63"/>
    </row>
    <row r="3292" spans="17:23" x14ac:dyDescent="0.25">
      <c r="Q3292" s="62"/>
      <c r="S3292" s="62"/>
      <c r="T3292" s="62"/>
      <c r="U3292" s="62"/>
      <c r="W3292" s="63"/>
    </row>
    <row r="3293" spans="17:23" x14ac:dyDescent="0.25">
      <c r="Q3293" s="62"/>
      <c r="S3293" s="62"/>
      <c r="T3293" s="62"/>
      <c r="U3293" s="62"/>
      <c r="W3293" s="63"/>
    </row>
    <row r="3294" spans="17:23" x14ac:dyDescent="0.25">
      <c r="Q3294" s="62"/>
      <c r="S3294" s="62"/>
      <c r="T3294" s="62"/>
      <c r="U3294" s="62"/>
      <c r="W3294" s="63"/>
    </row>
    <row r="3295" spans="17:23" x14ac:dyDescent="0.25">
      <c r="Q3295" s="62"/>
      <c r="S3295" s="62"/>
      <c r="T3295" s="62"/>
      <c r="U3295" s="62"/>
      <c r="W3295" s="63"/>
    </row>
    <row r="3296" spans="17:23" x14ac:dyDescent="0.25">
      <c r="Q3296" s="62"/>
      <c r="S3296" s="62"/>
      <c r="T3296" s="62"/>
      <c r="U3296" s="62"/>
      <c r="W3296" s="63"/>
    </row>
    <row r="3297" spans="17:23" x14ac:dyDescent="0.25">
      <c r="Q3297" s="62"/>
      <c r="S3297" s="62"/>
      <c r="T3297" s="62"/>
      <c r="U3297" s="62"/>
      <c r="W3297" s="63"/>
    </row>
    <row r="3298" spans="17:23" x14ac:dyDescent="0.25">
      <c r="Q3298" s="62"/>
      <c r="S3298" s="62"/>
      <c r="T3298" s="62"/>
      <c r="U3298" s="62"/>
      <c r="W3298" s="63"/>
    </row>
    <row r="3299" spans="17:23" x14ac:dyDescent="0.25">
      <c r="Q3299" s="62"/>
      <c r="S3299" s="62"/>
      <c r="T3299" s="62"/>
      <c r="U3299" s="62"/>
      <c r="W3299" s="63"/>
    </row>
    <row r="3300" spans="17:23" x14ac:dyDescent="0.25">
      <c r="Q3300" s="62"/>
      <c r="S3300" s="62"/>
      <c r="T3300" s="62"/>
      <c r="U3300" s="62"/>
      <c r="W3300" s="63"/>
    </row>
    <row r="3301" spans="17:23" x14ac:dyDescent="0.25">
      <c r="Q3301" s="62"/>
      <c r="S3301" s="62"/>
      <c r="T3301" s="62"/>
      <c r="U3301" s="62"/>
      <c r="W3301" s="63"/>
    </row>
    <row r="3302" spans="17:23" x14ac:dyDescent="0.25">
      <c r="Q3302" s="62"/>
      <c r="S3302" s="62"/>
      <c r="T3302" s="62"/>
      <c r="U3302" s="62"/>
      <c r="W3302" s="63"/>
    </row>
    <row r="3303" spans="17:23" x14ac:dyDescent="0.25">
      <c r="Q3303" s="62"/>
      <c r="S3303" s="62"/>
      <c r="T3303" s="62"/>
      <c r="U3303" s="62"/>
      <c r="W3303" s="63"/>
    </row>
    <row r="3304" spans="17:23" x14ac:dyDescent="0.25">
      <c r="Q3304" s="62"/>
      <c r="S3304" s="62"/>
      <c r="T3304" s="62"/>
      <c r="U3304" s="62"/>
      <c r="W3304" s="63"/>
    </row>
    <row r="3305" spans="17:23" x14ac:dyDescent="0.25">
      <c r="Q3305" s="62"/>
      <c r="S3305" s="62"/>
      <c r="T3305" s="62"/>
      <c r="U3305" s="62"/>
      <c r="W3305" s="63"/>
    </row>
    <row r="3306" spans="17:23" x14ac:dyDescent="0.25">
      <c r="Q3306" s="62"/>
      <c r="S3306" s="62"/>
      <c r="T3306" s="62"/>
      <c r="U3306" s="62"/>
      <c r="W3306" s="63"/>
    </row>
    <row r="3307" spans="17:23" x14ac:dyDescent="0.25">
      <c r="Q3307" s="62"/>
      <c r="S3307" s="62"/>
      <c r="T3307" s="62"/>
      <c r="U3307" s="62"/>
      <c r="W3307" s="63"/>
    </row>
    <row r="3308" spans="17:23" x14ac:dyDescent="0.25">
      <c r="Q3308" s="62"/>
      <c r="S3308" s="62"/>
      <c r="T3308" s="62"/>
      <c r="U3308" s="62"/>
      <c r="W3308" s="63"/>
    </row>
    <row r="3309" spans="17:23" x14ac:dyDescent="0.25">
      <c r="Q3309" s="62"/>
      <c r="S3309" s="62"/>
      <c r="T3309" s="62"/>
      <c r="U3309" s="62"/>
      <c r="W3309" s="63"/>
    </row>
    <row r="3310" spans="17:23" x14ac:dyDescent="0.25">
      <c r="Q3310" s="62"/>
      <c r="S3310" s="62"/>
      <c r="T3310" s="62"/>
      <c r="U3310" s="62"/>
      <c r="W3310" s="63"/>
    </row>
    <row r="3311" spans="17:23" x14ac:dyDescent="0.25">
      <c r="Q3311" s="62"/>
      <c r="S3311" s="62"/>
      <c r="T3311" s="62"/>
      <c r="U3311" s="62"/>
      <c r="W3311" s="63"/>
    </row>
    <row r="3312" spans="17:23" x14ac:dyDescent="0.25">
      <c r="Q3312" s="62"/>
      <c r="S3312" s="62"/>
      <c r="T3312" s="62"/>
      <c r="U3312" s="62"/>
      <c r="W3312" s="63"/>
    </row>
    <row r="3313" spans="17:23" x14ac:dyDescent="0.25">
      <c r="Q3313" s="62"/>
      <c r="S3313" s="62"/>
      <c r="T3313" s="62"/>
      <c r="U3313" s="62"/>
      <c r="W3313" s="63"/>
    </row>
    <row r="3314" spans="17:23" x14ac:dyDescent="0.25">
      <c r="Q3314" s="62"/>
      <c r="S3314" s="62"/>
      <c r="T3314" s="62"/>
      <c r="U3314" s="62"/>
      <c r="W3314" s="63"/>
    </row>
    <row r="3315" spans="17:23" x14ac:dyDescent="0.25">
      <c r="Q3315" s="62"/>
      <c r="S3315" s="62"/>
      <c r="T3315" s="62"/>
      <c r="U3315" s="62"/>
      <c r="W3315" s="63"/>
    </row>
    <row r="3316" spans="17:23" x14ac:dyDescent="0.25">
      <c r="Q3316" s="62"/>
      <c r="S3316" s="62"/>
      <c r="T3316" s="62"/>
      <c r="U3316" s="62"/>
      <c r="W3316" s="63"/>
    </row>
    <row r="3317" spans="17:23" x14ac:dyDescent="0.25">
      <c r="Q3317" s="62"/>
      <c r="S3317" s="62"/>
      <c r="T3317" s="62"/>
      <c r="U3317" s="62"/>
      <c r="W3317" s="63"/>
    </row>
    <row r="3318" spans="17:23" x14ac:dyDescent="0.25">
      <c r="Q3318" s="62"/>
      <c r="S3318" s="62"/>
      <c r="T3318" s="62"/>
      <c r="U3318" s="62"/>
      <c r="W3318" s="63"/>
    </row>
    <row r="3319" spans="17:23" x14ac:dyDescent="0.25">
      <c r="Q3319" s="62"/>
      <c r="S3319" s="62"/>
      <c r="T3319" s="62"/>
      <c r="U3319" s="62"/>
      <c r="W3319" s="63"/>
    </row>
    <row r="3320" spans="17:23" x14ac:dyDescent="0.25">
      <c r="Q3320" s="62"/>
      <c r="S3320" s="62"/>
      <c r="T3320" s="62"/>
      <c r="U3320" s="62"/>
      <c r="W3320" s="63"/>
    </row>
    <row r="3321" spans="17:23" x14ac:dyDescent="0.25">
      <c r="Q3321" s="62"/>
      <c r="S3321" s="62"/>
      <c r="T3321" s="62"/>
      <c r="U3321" s="62"/>
      <c r="W3321" s="63"/>
    </row>
    <row r="3322" spans="17:23" x14ac:dyDescent="0.25">
      <c r="Q3322" s="62"/>
      <c r="S3322" s="62"/>
      <c r="T3322" s="62"/>
      <c r="U3322" s="62"/>
      <c r="W3322" s="63"/>
    </row>
    <row r="3323" spans="17:23" x14ac:dyDescent="0.25">
      <c r="Q3323" s="62"/>
      <c r="S3323" s="62"/>
      <c r="T3323" s="62"/>
      <c r="U3323" s="62"/>
      <c r="W3323" s="63"/>
    </row>
    <row r="3324" spans="17:23" x14ac:dyDescent="0.25">
      <c r="Q3324" s="62"/>
      <c r="S3324" s="62"/>
      <c r="T3324" s="62"/>
      <c r="U3324" s="62"/>
      <c r="W3324" s="63"/>
    </row>
    <row r="3325" spans="17:23" x14ac:dyDescent="0.25">
      <c r="Q3325" s="62"/>
      <c r="S3325" s="62"/>
      <c r="T3325" s="62"/>
      <c r="U3325" s="62"/>
      <c r="W3325" s="63"/>
    </row>
    <row r="3326" spans="17:23" x14ac:dyDescent="0.25">
      <c r="Q3326" s="62"/>
      <c r="S3326" s="62"/>
      <c r="T3326" s="62"/>
      <c r="U3326" s="62"/>
      <c r="W3326" s="63"/>
    </row>
    <row r="3327" spans="17:23" x14ac:dyDescent="0.25">
      <c r="Q3327" s="62"/>
      <c r="S3327" s="62"/>
      <c r="T3327" s="62"/>
      <c r="U3327" s="62"/>
      <c r="W3327" s="63"/>
    </row>
    <row r="3328" spans="17:23" x14ac:dyDescent="0.25">
      <c r="Q3328" s="62"/>
      <c r="S3328" s="62"/>
      <c r="T3328" s="62"/>
      <c r="U3328" s="62"/>
      <c r="W3328" s="63"/>
    </row>
    <row r="3329" spans="17:23" x14ac:dyDescent="0.25">
      <c r="Q3329" s="62"/>
      <c r="S3329" s="62"/>
      <c r="T3329" s="62"/>
      <c r="U3329" s="62"/>
      <c r="W3329" s="63"/>
    </row>
    <row r="3330" spans="17:23" x14ac:dyDescent="0.25">
      <c r="Q3330" s="62"/>
      <c r="S3330" s="62"/>
      <c r="T3330" s="62"/>
      <c r="U3330" s="62"/>
      <c r="W3330" s="63"/>
    </row>
    <row r="3331" spans="17:23" x14ac:dyDescent="0.25">
      <c r="Q3331" s="62"/>
      <c r="S3331" s="62"/>
      <c r="T3331" s="62"/>
      <c r="U3331" s="62"/>
      <c r="W3331" s="63"/>
    </row>
    <row r="3332" spans="17:23" x14ac:dyDescent="0.25">
      <c r="Q3332" s="62"/>
      <c r="S3332" s="62"/>
      <c r="T3332" s="62"/>
      <c r="U3332" s="62"/>
      <c r="W3332" s="63"/>
    </row>
    <row r="3333" spans="17:23" x14ac:dyDescent="0.25">
      <c r="Q3333" s="62"/>
      <c r="S3333" s="62"/>
      <c r="T3333" s="62"/>
      <c r="U3333" s="62"/>
      <c r="W3333" s="63"/>
    </row>
    <row r="3334" spans="17:23" x14ac:dyDescent="0.25">
      <c r="Q3334" s="62"/>
      <c r="S3334" s="62"/>
      <c r="T3334" s="62"/>
      <c r="U3334" s="62"/>
      <c r="W3334" s="63"/>
    </row>
    <row r="3335" spans="17:23" x14ac:dyDescent="0.25">
      <c r="Q3335" s="62"/>
      <c r="S3335" s="62"/>
      <c r="T3335" s="62"/>
      <c r="U3335" s="62"/>
      <c r="W3335" s="63"/>
    </row>
    <row r="3336" spans="17:23" x14ac:dyDescent="0.25">
      <c r="Q3336" s="62"/>
      <c r="S3336" s="62"/>
      <c r="T3336" s="62"/>
      <c r="U3336" s="62"/>
      <c r="W3336" s="63"/>
    </row>
    <row r="3337" spans="17:23" x14ac:dyDescent="0.25">
      <c r="Q3337" s="62"/>
      <c r="S3337" s="62"/>
      <c r="T3337" s="62"/>
      <c r="U3337" s="62"/>
      <c r="W3337" s="63"/>
    </row>
    <row r="3338" spans="17:23" x14ac:dyDescent="0.25">
      <c r="Q3338" s="62"/>
      <c r="S3338" s="62"/>
      <c r="T3338" s="62"/>
      <c r="U3338" s="62"/>
      <c r="W3338" s="63"/>
    </row>
    <row r="3339" spans="17:23" x14ac:dyDescent="0.25">
      <c r="Q3339" s="62"/>
      <c r="S3339" s="62"/>
      <c r="T3339" s="62"/>
      <c r="U3339" s="62"/>
      <c r="W3339" s="63"/>
    </row>
    <row r="3340" spans="17:23" x14ac:dyDescent="0.25">
      <c r="Q3340" s="62"/>
      <c r="S3340" s="62"/>
      <c r="T3340" s="62"/>
      <c r="U3340" s="62"/>
      <c r="W3340" s="63"/>
    </row>
    <row r="3341" spans="17:23" x14ac:dyDescent="0.25">
      <c r="Q3341" s="62"/>
      <c r="S3341" s="62"/>
      <c r="T3341" s="62"/>
      <c r="U3341" s="62"/>
      <c r="W3341" s="63"/>
    </row>
    <row r="3342" spans="17:23" x14ac:dyDescent="0.25">
      <c r="Q3342" s="62"/>
      <c r="S3342" s="62"/>
      <c r="T3342" s="62"/>
      <c r="U3342" s="62"/>
      <c r="W3342" s="63"/>
    </row>
    <row r="3343" spans="17:23" x14ac:dyDescent="0.25">
      <c r="Q3343" s="62"/>
      <c r="S3343" s="62"/>
      <c r="T3343" s="62"/>
      <c r="U3343" s="62"/>
      <c r="W3343" s="63"/>
    </row>
    <row r="3344" spans="17:23" x14ac:dyDescent="0.25">
      <c r="Q3344" s="62"/>
      <c r="S3344" s="62"/>
      <c r="T3344" s="62"/>
      <c r="U3344" s="62"/>
      <c r="W3344" s="63"/>
    </row>
    <row r="3345" spans="17:23" x14ac:dyDescent="0.25">
      <c r="Q3345" s="62"/>
      <c r="S3345" s="62"/>
      <c r="T3345" s="62"/>
      <c r="U3345" s="62"/>
      <c r="W3345" s="63"/>
    </row>
    <row r="3346" spans="17:23" x14ac:dyDescent="0.25">
      <c r="Q3346" s="62"/>
      <c r="S3346" s="62"/>
      <c r="T3346" s="62"/>
      <c r="U3346" s="62"/>
      <c r="W3346" s="63"/>
    </row>
    <row r="3347" spans="17:23" x14ac:dyDescent="0.25">
      <c r="Q3347" s="62"/>
      <c r="S3347" s="62"/>
      <c r="T3347" s="62"/>
      <c r="U3347" s="62"/>
      <c r="W3347" s="63"/>
    </row>
    <row r="3348" spans="17:23" x14ac:dyDescent="0.25">
      <c r="Q3348" s="62"/>
      <c r="S3348" s="62"/>
      <c r="T3348" s="62"/>
      <c r="U3348" s="62"/>
      <c r="W3348" s="63"/>
    </row>
    <row r="3349" spans="17:23" x14ac:dyDescent="0.25">
      <c r="Q3349" s="62"/>
      <c r="S3349" s="62"/>
      <c r="T3349" s="62"/>
      <c r="U3349" s="62"/>
      <c r="W3349" s="63"/>
    </row>
    <row r="3350" spans="17:23" x14ac:dyDescent="0.25">
      <c r="Q3350" s="62"/>
      <c r="S3350" s="62"/>
      <c r="T3350" s="62"/>
      <c r="U3350" s="62"/>
      <c r="W3350" s="63"/>
    </row>
    <row r="3351" spans="17:23" x14ac:dyDescent="0.25">
      <c r="Q3351" s="62"/>
      <c r="S3351" s="62"/>
      <c r="T3351" s="62"/>
      <c r="U3351" s="62"/>
      <c r="W3351" s="63"/>
    </row>
    <row r="3352" spans="17:23" x14ac:dyDescent="0.25">
      <c r="Q3352" s="62"/>
      <c r="S3352" s="62"/>
      <c r="T3352" s="62"/>
      <c r="U3352" s="62"/>
      <c r="W3352" s="63"/>
    </row>
    <row r="3353" spans="17:23" x14ac:dyDescent="0.25">
      <c r="Q3353" s="62"/>
      <c r="S3353" s="62"/>
      <c r="T3353" s="62"/>
      <c r="U3353" s="62"/>
      <c r="W3353" s="63"/>
    </row>
    <row r="3354" spans="17:23" x14ac:dyDescent="0.25">
      <c r="Q3354" s="62"/>
      <c r="S3354" s="62"/>
      <c r="T3354" s="62"/>
      <c r="U3354" s="62"/>
      <c r="W3354" s="63"/>
    </row>
    <row r="3355" spans="17:23" x14ac:dyDescent="0.25">
      <c r="Q3355" s="62"/>
      <c r="S3355" s="62"/>
      <c r="T3355" s="62"/>
      <c r="U3355" s="62"/>
      <c r="W3355" s="63"/>
    </row>
    <row r="3356" spans="17:23" x14ac:dyDescent="0.25">
      <c r="Q3356" s="62"/>
      <c r="S3356" s="62"/>
      <c r="T3356" s="62"/>
      <c r="U3356" s="62"/>
      <c r="W3356" s="63"/>
    </row>
    <row r="3357" spans="17:23" x14ac:dyDescent="0.25">
      <c r="Q3357" s="62"/>
      <c r="S3357" s="62"/>
      <c r="T3357" s="62"/>
      <c r="U3357" s="62"/>
      <c r="W3357" s="63"/>
    </row>
    <row r="3358" spans="17:23" x14ac:dyDescent="0.25">
      <c r="Q3358" s="62"/>
      <c r="S3358" s="62"/>
      <c r="T3358" s="62"/>
      <c r="U3358" s="62"/>
      <c r="W3358" s="63"/>
    </row>
    <row r="3359" spans="17:23" x14ac:dyDescent="0.25">
      <c r="Q3359" s="62"/>
      <c r="S3359" s="62"/>
      <c r="T3359" s="62"/>
      <c r="U3359" s="62"/>
      <c r="W3359" s="63"/>
    </row>
    <row r="3360" spans="17:23" x14ac:dyDescent="0.25">
      <c r="Q3360" s="62"/>
      <c r="S3360" s="62"/>
      <c r="T3360" s="62"/>
      <c r="U3360" s="62"/>
      <c r="W3360" s="63"/>
    </row>
    <row r="3361" spans="17:23" x14ac:dyDescent="0.25">
      <c r="Q3361" s="62"/>
      <c r="S3361" s="62"/>
      <c r="T3361" s="62"/>
      <c r="U3361" s="62"/>
      <c r="W3361" s="63"/>
    </row>
    <row r="3362" spans="17:23" x14ac:dyDescent="0.25">
      <c r="Q3362" s="62"/>
      <c r="S3362" s="62"/>
      <c r="T3362" s="62"/>
      <c r="U3362" s="62"/>
      <c r="W3362" s="63"/>
    </row>
    <row r="3363" spans="17:23" x14ac:dyDescent="0.25">
      <c r="Q3363" s="62"/>
      <c r="S3363" s="62"/>
      <c r="T3363" s="62"/>
      <c r="U3363" s="62"/>
      <c r="W3363" s="63"/>
    </row>
    <row r="3364" spans="17:23" x14ac:dyDescent="0.25">
      <c r="Q3364" s="62"/>
      <c r="S3364" s="62"/>
      <c r="T3364" s="62"/>
      <c r="U3364" s="62"/>
      <c r="W3364" s="63"/>
    </row>
    <row r="3365" spans="17:23" x14ac:dyDescent="0.25">
      <c r="Q3365" s="62"/>
      <c r="S3365" s="62"/>
      <c r="T3365" s="62"/>
      <c r="U3365" s="62"/>
      <c r="W3365" s="63"/>
    </row>
    <row r="3366" spans="17:23" x14ac:dyDescent="0.25">
      <c r="Q3366" s="62"/>
      <c r="S3366" s="62"/>
      <c r="T3366" s="62"/>
      <c r="U3366" s="62"/>
      <c r="W3366" s="63"/>
    </row>
    <row r="3367" spans="17:23" x14ac:dyDescent="0.25">
      <c r="Q3367" s="62"/>
      <c r="S3367" s="62"/>
      <c r="T3367" s="62"/>
      <c r="U3367" s="62"/>
      <c r="W3367" s="63"/>
    </row>
    <row r="3368" spans="17:23" x14ac:dyDescent="0.25">
      <c r="Q3368" s="62"/>
      <c r="S3368" s="62"/>
      <c r="T3368" s="62"/>
      <c r="U3368" s="62"/>
      <c r="W3368" s="63"/>
    </row>
    <row r="3369" spans="17:23" x14ac:dyDescent="0.25">
      <c r="Q3369" s="62"/>
      <c r="S3369" s="62"/>
      <c r="T3369" s="62"/>
      <c r="U3369" s="62"/>
      <c r="W3369" s="63"/>
    </row>
    <row r="3370" spans="17:23" x14ac:dyDescent="0.25">
      <c r="Q3370" s="62"/>
      <c r="S3370" s="62"/>
      <c r="T3370" s="62"/>
      <c r="U3370" s="62"/>
      <c r="W3370" s="63"/>
    </row>
    <row r="3371" spans="17:23" x14ac:dyDescent="0.25">
      <c r="Q3371" s="62"/>
      <c r="S3371" s="62"/>
      <c r="T3371" s="62"/>
      <c r="U3371" s="62"/>
      <c r="W3371" s="63"/>
    </row>
    <row r="3372" spans="17:23" x14ac:dyDescent="0.25">
      <c r="Q3372" s="62"/>
      <c r="S3372" s="62"/>
      <c r="T3372" s="62"/>
      <c r="U3372" s="62"/>
      <c r="W3372" s="63"/>
    </row>
    <row r="3373" spans="17:23" x14ac:dyDescent="0.25">
      <c r="Q3373" s="62"/>
      <c r="S3373" s="62"/>
      <c r="T3373" s="62"/>
      <c r="U3373" s="62"/>
      <c r="W3373" s="63"/>
    </row>
    <row r="3374" spans="17:23" x14ac:dyDescent="0.25">
      <c r="Q3374" s="62"/>
      <c r="S3374" s="62"/>
      <c r="T3374" s="62"/>
      <c r="U3374" s="62"/>
      <c r="W3374" s="63"/>
    </row>
    <row r="3375" spans="17:23" x14ac:dyDescent="0.25">
      <c r="Q3375" s="62"/>
      <c r="S3375" s="62"/>
      <c r="T3375" s="62"/>
      <c r="U3375" s="62"/>
      <c r="W3375" s="63"/>
    </row>
    <row r="3376" spans="17:23" x14ac:dyDescent="0.25">
      <c r="Q3376" s="62"/>
      <c r="S3376" s="62"/>
      <c r="T3376" s="62"/>
      <c r="U3376" s="62"/>
      <c r="W3376" s="63"/>
    </row>
    <row r="3377" spans="17:23" x14ac:dyDescent="0.25">
      <c r="Q3377" s="62"/>
      <c r="S3377" s="62"/>
      <c r="T3377" s="62"/>
      <c r="U3377" s="62"/>
      <c r="W3377" s="63"/>
    </row>
    <row r="3378" spans="17:23" x14ac:dyDescent="0.25">
      <c r="Q3378" s="62"/>
      <c r="S3378" s="62"/>
      <c r="T3378" s="62"/>
      <c r="U3378" s="62"/>
      <c r="W3378" s="63"/>
    </row>
    <row r="3379" spans="17:23" x14ac:dyDescent="0.25">
      <c r="Q3379" s="62"/>
      <c r="S3379" s="62"/>
      <c r="T3379" s="62"/>
      <c r="U3379" s="62"/>
      <c r="W3379" s="63"/>
    </row>
    <row r="3380" spans="17:23" x14ac:dyDescent="0.25">
      <c r="Q3380" s="62"/>
      <c r="S3380" s="62"/>
      <c r="T3380" s="62"/>
      <c r="U3380" s="62"/>
      <c r="W3380" s="63"/>
    </row>
    <row r="3381" spans="17:23" x14ac:dyDescent="0.25">
      <c r="Q3381" s="62"/>
      <c r="S3381" s="62"/>
      <c r="T3381" s="62"/>
      <c r="U3381" s="62"/>
      <c r="W3381" s="63"/>
    </row>
    <row r="3382" spans="17:23" x14ac:dyDescent="0.25">
      <c r="Q3382" s="62"/>
      <c r="S3382" s="62"/>
      <c r="T3382" s="62"/>
      <c r="U3382" s="62"/>
      <c r="W3382" s="63"/>
    </row>
    <row r="3383" spans="17:23" x14ac:dyDescent="0.25">
      <c r="Q3383" s="62"/>
      <c r="S3383" s="62"/>
      <c r="T3383" s="62"/>
      <c r="U3383" s="62"/>
      <c r="W3383" s="63"/>
    </row>
    <row r="3384" spans="17:23" x14ac:dyDescent="0.25">
      <c r="Q3384" s="62"/>
      <c r="S3384" s="62"/>
      <c r="T3384" s="62"/>
      <c r="U3384" s="62"/>
      <c r="W3384" s="63"/>
    </row>
    <row r="3385" spans="17:23" x14ac:dyDescent="0.25">
      <c r="Q3385" s="62"/>
      <c r="S3385" s="62"/>
      <c r="T3385" s="62"/>
      <c r="U3385" s="62"/>
      <c r="W3385" s="63"/>
    </row>
    <row r="3386" spans="17:23" x14ac:dyDescent="0.25">
      <c r="Q3386" s="62"/>
      <c r="S3386" s="62"/>
      <c r="T3386" s="62"/>
      <c r="U3386" s="62"/>
      <c r="W3386" s="63"/>
    </row>
    <row r="3387" spans="17:23" x14ac:dyDescent="0.25">
      <c r="Q3387" s="62"/>
      <c r="S3387" s="62"/>
      <c r="T3387" s="62"/>
      <c r="U3387" s="62"/>
      <c r="W3387" s="63"/>
    </row>
    <row r="3388" spans="17:23" x14ac:dyDescent="0.25">
      <c r="Q3388" s="62"/>
      <c r="S3388" s="62"/>
      <c r="T3388" s="62"/>
      <c r="U3388" s="62"/>
      <c r="W3388" s="63"/>
    </row>
    <row r="3389" spans="17:23" x14ac:dyDescent="0.25">
      <c r="Q3389" s="62"/>
      <c r="S3389" s="62"/>
      <c r="T3389" s="62"/>
      <c r="U3389" s="62"/>
      <c r="W3389" s="63"/>
    </row>
    <row r="3390" spans="17:23" x14ac:dyDescent="0.25">
      <c r="Q3390" s="62"/>
      <c r="S3390" s="62"/>
      <c r="T3390" s="62"/>
      <c r="U3390" s="62"/>
      <c r="W3390" s="63"/>
    </row>
    <row r="3391" spans="17:23" x14ac:dyDescent="0.25">
      <c r="Q3391" s="62"/>
      <c r="S3391" s="62"/>
      <c r="T3391" s="62"/>
      <c r="U3391" s="62"/>
      <c r="W3391" s="63"/>
    </row>
    <row r="3392" spans="17:23" x14ac:dyDescent="0.25">
      <c r="Q3392" s="62"/>
      <c r="S3392" s="62"/>
      <c r="T3392" s="62"/>
      <c r="U3392" s="62"/>
      <c r="W3392" s="63"/>
    </row>
    <row r="3393" spans="17:23" x14ac:dyDescent="0.25">
      <c r="Q3393" s="62"/>
      <c r="S3393" s="62"/>
      <c r="T3393" s="62"/>
      <c r="U3393" s="62"/>
      <c r="W3393" s="63"/>
    </row>
    <row r="3394" spans="17:23" x14ac:dyDescent="0.25">
      <c r="Q3394" s="62"/>
      <c r="S3394" s="62"/>
      <c r="T3394" s="62"/>
      <c r="U3394" s="62"/>
      <c r="W3394" s="63"/>
    </row>
    <row r="3395" spans="17:23" x14ac:dyDescent="0.25">
      <c r="Q3395" s="62"/>
      <c r="S3395" s="62"/>
      <c r="T3395" s="62"/>
      <c r="U3395" s="62"/>
      <c r="W3395" s="63"/>
    </row>
    <row r="3396" spans="17:23" x14ac:dyDescent="0.25">
      <c r="Q3396" s="62"/>
      <c r="S3396" s="62"/>
      <c r="T3396" s="62"/>
      <c r="U3396" s="62"/>
      <c r="W3396" s="63"/>
    </row>
    <row r="3397" spans="17:23" x14ac:dyDescent="0.25">
      <c r="Q3397" s="62"/>
      <c r="S3397" s="62"/>
      <c r="T3397" s="62"/>
      <c r="U3397" s="62"/>
      <c r="W3397" s="63"/>
    </row>
    <row r="3398" spans="17:23" x14ac:dyDescent="0.25">
      <c r="Q3398" s="62"/>
      <c r="S3398" s="62"/>
      <c r="T3398" s="62"/>
      <c r="U3398" s="62"/>
      <c r="W3398" s="63"/>
    </row>
    <row r="3399" spans="17:23" x14ac:dyDescent="0.25">
      <c r="Q3399" s="62"/>
      <c r="S3399" s="62"/>
      <c r="T3399" s="62"/>
      <c r="U3399" s="62"/>
      <c r="W3399" s="63"/>
    </row>
    <row r="3400" spans="17:23" x14ac:dyDescent="0.25">
      <c r="Q3400" s="62"/>
      <c r="S3400" s="62"/>
      <c r="T3400" s="62"/>
      <c r="U3400" s="62"/>
      <c r="W3400" s="63"/>
    </row>
    <row r="3401" spans="17:23" x14ac:dyDescent="0.25">
      <c r="Q3401" s="62"/>
      <c r="S3401" s="62"/>
      <c r="T3401" s="62"/>
      <c r="U3401" s="62"/>
      <c r="W3401" s="63"/>
    </row>
    <row r="3402" spans="17:23" x14ac:dyDescent="0.25">
      <c r="Q3402" s="62"/>
      <c r="S3402" s="62"/>
      <c r="T3402" s="62"/>
      <c r="U3402" s="62"/>
      <c r="W3402" s="63"/>
    </row>
    <row r="3403" spans="17:23" x14ac:dyDescent="0.25">
      <c r="Q3403" s="62"/>
      <c r="S3403" s="62"/>
      <c r="T3403" s="62"/>
      <c r="U3403" s="62"/>
      <c r="W3403" s="63"/>
    </row>
    <row r="3404" spans="17:23" x14ac:dyDescent="0.25">
      <c r="Q3404" s="62"/>
      <c r="S3404" s="62"/>
      <c r="T3404" s="62"/>
      <c r="U3404" s="62"/>
      <c r="W3404" s="63"/>
    </row>
    <row r="3405" spans="17:23" x14ac:dyDescent="0.25">
      <c r="Q3405" s="62"/>
      <c r="S3405" s="62"/>
      <c r="T3405" s="62"/>
      <c r="U3405" s="62"/>
      <c r="W3405" s="63"/>
    </row>
    <row r="3406" spans="17:23" x14ac:dyDescent="0.25">
      <c r="Q3406" s="62"/>
      <c r="S3406" s="62"/>
      <c r="T3406" s="62"/>
      <c r="U3406" s="62"/>
      <c r="W3406" s="63"/>
    </row>
    <row r="3407" spans="17:23" x14ac:dyDescent="0.25">
      <c r="Q3407" s="62"/>
      <c r="S3407" s="62"/>
      <c r="T3407" s="62"/>
      <c r="U3407" s="62"/>
      <c r="W3407" s="63"/>
    </row>
    <row r="3408" spans="17:23" x14ac:dyDescent="0.25">
      <c r="Q3408" s="62"/>
      <c r="S3408" s="62"/>
      <c r="T3408" s="62"/>
      <c r="U3408" s="62"/>
      <c r="W3408" s="63"/>
    </row>
    <row r="3409" spans="17:23" x14ac:dyDescent="0.25">
      <c r="Q3409" s="62"/>
      <c r="S3409" s="62"/>
      <c r="T3409" s="62"/>
      <c r="U3409" s="62"/>
      <c r="W3409" s="63"/>
    </row>
    <row r="3410" spans="17:23" x14ac:dyDescent="0.25">
      <c r="Q3410" s="62"/>
      <c r="S3410" s="62"/>
      <c r="T3410" s="62"/>
      <c r="U3410" s="62"/>
      <c r="W3410" s="63"/>
    </row>
    <row r="3411" spans="17:23" x14ac:dyDescent="0.25">
      <c r="Q3411" s="62"/>
      <c r="S3411" s="62"/>
      <c r="T3411" s="62"/>
      <c r="U3411" s="62"/>
      <c r="W3411" s="63"/>
    </row>
    <row r="3412" spans="17:23" x14ac:dyDescent="0.25">
      <c r="Q3412" s="62"/>
      <c r="S3412" s="62"/>
      <c r="T3412" s="62"/>
      <c r="U3412" s="62"/>
      <c r="W3412" s="63"/>
    </row>
    <row r="3413" spans="17:23" x14ac:dyDescent="0.25">
      <c r="Q3413" s="62"/>
      <c r="S3413" s="62"/>
      <c r="T3413" s="62"/>
      <c r="U3413" s="62"/>
      <c r="W3413" s="63"/>
    </row>
    <row r="3414" spans="17:23" x14ac:dyDescent="0.25">
      <c r="Q3414" s="62"/>
      <c r="S3414" s="62"/>
      <c r="T3414" s="62"/>
      <c r="U3414" s="62"/>
      <c r="W3414" s="63"/>
    </row>
    <row r="3415" spans="17:23" x14ac:dyDescent="0.25">
      <c r="Q3415" s="62"/>
      <c r="S3415" s="62"/>
      <c r="T3415" s="62"/>
      <c r="U3415" s="62"/>
      <c r="W3415" s="63"/>
    </row>
    <row r="3416" spans="17:23" x14ac:dyDescent="0.25">
      <c r="Q3416" s="62"/>
      <c r="S3416" s="62"/>
      <c r="T3416" s="62"/>
      <c r="U3416" s="62"/>
      <c r="W3416" s="63"/>
    </row>
    <row r="3417" spans="17:23" x14ac:dyDescent="0.25">
      <c r="Q3417" s="62"/>
      <c r="S3417" s="62"/>
      <c r="T3417" s="62"/>
      <c r="U3417" s="62"/>
      <c r="W3417" s="63"/>
    </row>
    <row r="3418" spans="17:23" x14ac:dyDescent="0.25">
      <c r="Q3418" s="62"/>
      <c r="S3418" s="62"/>
      <c r="T3418" s="62"/>
      <c r="U3418" s="62"/>
      <c r="W3418" s="63"/>
    </row>
    <row r="3419" spans="17:23" x14ac:dyDescent="0.25">
      <c r="Q3419" s="62"/>
      <c r="S3419" s="62"/>
      <c r="T3419" s="62"/>
      <c r="U3419" s="62"/>
      <c r="W3419" s="63"/>
    </row>
    <row r="3420" spans="17:23" x14ac:dyDescent="0.25">
      <c r="Q3420" s="62"/>
      <c r="S3420" s="62"/>
      <c r="T3420" s="62"/>
      <c r="U3420" s="62"/>
      <c r="W3420" s="63"/>
    </row>
    <row r="3421" spans="17:23" x14ac:dyDescent="0.25">
      <c r="Q3421" s="62"/>
      <c r="S3421" s="62"/>
      <c r="T3421" s="62"/>
      <c r="U3421" s="62"/>
      <c r="W3421" s="63"/>
    </row>
    <row r="3422" spans="17:23" x14ac:dyDescent="0.25">
      <c r="Q3422" s="62"/>
      <c r="S3422" s="62"/>
      <c r="T3422" s="62"/>
      <c r="U3422" s="62"/>
      <c r="W3422" s="63"/>
    </row>
    <row r="3423" spans="17:23" x14ac:dyDescent="0.25">
      <c r="Q3423" s="62"/>
      <c r="S3423" s="62"/>
      <c r="T3423" s="62"/>
      <c r="U3423" s="62"/>
      <c r="W3423" s="63"/>
    </row>
    <row r="3424" spans="17:23" x14ac:dyDescent="0.25">
      <c r="Q3424" s="62"/>
      <c r="S3424" s="62"/>
      <c r="T3424" s="62"/>
      <c r="U3424" s="62"/>
      <c r="W3424" s="63"/>
    </row>
    <row r="3425" spans="17:23" x14ac:dyDescent="0.25">
      <c r="Q3425" s="62"/>
      <c r="S3425" s="62"/>
      <c r="T3425" s="62"/>
      <c r="U3425" s="62"/>
      <c r="W3425" s="63"/>
    </row>
    <row r="3426" spans="17:23" x14ac:dyDescent="0.25">
      <c r="Q3426" s="62"/>
      <c r="S3426" s="62"/>
      <c r="T3426" s="62"/>
      <c r="U3426" s="62"/>
      <c r="W3426" s="63"/>
    </row>
    <row r="3427" spans="17:23" x14ac:dyDescent="0.25">
      <c r="Q3427" s="62"/>
      <c r="S3427" s="62"/>
      <c r="T3427" s="62"/>
      <c r="U3427" s="62"/>
      <c r="W3427" s="63"/>
    </row>
    <row r="3428" spans="17:23" x14ac:dyDescent="0.25">
      <c r="Q3428" s="62"/>
      <c r="S3428" s="62"/>
      <c r="T3428" s="62"/>
      <c r="U3428" s="62"/>
      <c r="W3428" s="63"/>
    </row>
    <row r="3429" spans="17:23" x14ac:dyDescent="0.25">
      <c r="Q3429" s="62"/>
      <c r="S3429" s="62"/>
      <c r="T3429" s="62"/>
      <c r="U3429" s="62"/>
      <c r="W3429" s="63"/>
    </row>
    <row r="3430" spans="17:23" x14ac:dyDescent="0.25">
      <c r="Q3430" s="62"/>
      <c r="S3430" s="62"/>
      <c r="T3430" s="62"/>
      <c r="U3430" s="62"/>
      <c r="W3430" s="63"/>
    </row>
    <row r="3431" spans="17:23" x14ac:dyDescent="0.25">
      <c r="Q3431" s="62"/>
      <c r="S3431" s="62"/>
      <c r="T3431" s="62"/>
      <c r="U3431" s="62"/>
      <c r="W3431" s="63"/>
    </row>
    <row r="3432" spans="17:23" x14ac:dyDescent="0.25">
      <c r="Q3432" s="62"/>
      <c r="S3432" s="62"/>
      <c r="T3432" s="62"/>
      <c r="U3432" s="62"/>
      <c r="W3432" s="63"/>
    </row>
    <row r="3433" spans="17:23" x14ac:dyDescent="0.25">
      <c r="Q3433" s="62"/>
      <c r="S3433" s="62"/>
      <c r="T3433" s="62"/>
      <c r="U3433" s="62"/>
      <c r="W3433" s="63"/>
    </row>
    <row r="3434" spans="17:23" x14ac:dyDescent="0.25">
      <c r="Q3434" s="62"/>
      <c r="S3434" s="62"/>
      <c r="T3434" s="62"/>
      <c r="U3434" s="62"/>
      <c r="W3434" s="63"/>
    </row>
    <row r="3435" spans="17:23" x14ac:dyDescent="0.25">
      <c r="Q3435" s="62"/>
      <c r="S3435" s="62"/>
      <c r="T3435" s="62"/>
      <c r="U3435" s="62"/>
      <c r="W3435" s="63"/>
    </row>
    <row r="3436" spans="17:23" x14ac:dyDescent="0.25">
      <c r="Q3436" s="62"/>
      <c r="S3436" s="62"/>
      <c r="T3436" s="62"/>
      <c r="U3436" s="62"/>
      <c r="W3436" s="63"/>
    </row>
    <row r="3437" spans="17:23" x14ac:dyDescent="0.25">
      <c r="Q3437" s="62"/>
      <c r="S3437" s="62"/>
      <c r="T3437" s="62"/>
      <c r="U3437" s="62"/>
      <c r="W3437" s="63"/>
    </row>
    <row r="3438" spans="17:23" x14ac:dyDescent="0.25">
      <c r="Q3438" s="62"/>
      <c r="S3438" s="62"/>
      <c r="T3438" s="62"/>
      <c r="U3438" s="62"/>
      <c r="W3438" s="63"/>
    </row>
    <row r="3439" spans="17:23" x14ac:dyDescent="0.25">
      <c r="Q3439" s="62"/>
      <c r="S3439" s="62"/>
      <c r="T3439" s="62"/>
      <c r="U3439" s="62"/>
      <c r="W3439" s="63"/>
    </row>
    <row r="3440" spans="17:23" x14ac:dyDescent="0.25">
      <c r="Q3440" s="62"/>
      <c r="S3440" s="62"/>
      <c r="T3440" s="62"/>
      <c r="U3440" s="62"/>
      <c r="W3440" s="63"/>
    </row>
    <row r="3441" spans="17:23" x14ac:dyDescent="0.25">
      <c r="Q3441" s="62"/>
      <c r="S3441" s="62"/>
      <c r="T3441" s="62"/>
      <c r="U3441" s="62"/>
      <c r="W3441" s="63"/>
    </row>
    <row r="3442" spans="17:23" x14ac:dyDescent="0.25">
      <c r="Q3442" s="62"/>
      <c r="S3442" s="62"/>
      <c r="T3442" s="62"/>
      <c r="U3442" s="62"/>
      <c r="W3442" s="63"/>
    </row>
    <row r="3443" spans="17:23" x14ac:dyDescent="0.25">
      <c r="Q3443" s="62"/>
      <c r="S3443" s="62"/>
      <c r="T3443" s="62"/>
      <c r="U3443" s="62"/>
      <c r="W3443" s="63"/>
    </row>
    <row r="3444" spans="17:23" x14ac:dyDescent="0.25">
      <c r="Q3444" s="62"/>
      <c r="S3444" s="62"/>
      <c r="T3444" s="62"/>
      <c r="U3444" s="62"/>
      <c r="W3444" s="63"/>
    </row>
    <row r="3445" spans="17:23" x14ac:dyDescent="0.25">
      <c r="Q3445" s="62"/>
      <c r="S3445" s="62"/>
      <c r="T3445" s="62"/>
      <c r="U3445" s="62"/>
      <c r="W3445" s="63"/>
    </row>
    <row r="3446" spans="17:23" x14ac:dyDescent="0.25">
      <c r="Q3446" s="62"/>
      <c r="S3446" s="62"/>
      <c r="T3446" s="62"/>
      <c r="U3446" s="62"/>
      <c r="W3446" s="63"/>
    </row>
    <row r="3447" spans="17:23" x14ac:dyDescent="0.25">
      <c r="Q3447" s="62"/>
      <c r="S3447" s="62"/>
      <c r="T3447" s="62"/>
      <c r="U3447" s="62"/>
      <c r="W3447" s="63"/>
    </row>
    <row r="3448" spans="17:23" x14ac:dyDescent="0.25">
      <c r="Q3448" s="62"/>
      <c r="S3448" s="62"/>
      <c r="T3448" s="62"/>
      <c r="U3448" s="62"/>
      <c r="W3448" s="63"/>
    </row>
    <row r="3449" spans="17:23" x14ac:dyDescent="0.25">
      <c r="Q3449" s="62"/>
      <c r="S3449" s="62"/>
      <c r="T3449" s="62"/>
      <c r="U3449" s="62"/>
      <c r="W3449" s="63"/>
    </row>
    <row r="3450" spans="17:23" x14ac:dyDescent="0.25">
      <c r="Q3450" s="62"/>
      <c r="S3450" s="62"/>
      <c r="T3450" s="62"/>
      <c r="U3450" s="62"/>
      <c r="W3450" s="63"/>
    </row>
    <row r="3451" spans="17:23" x14ac:dyDescent="0.25">
      <c r="Q3451" s="62"/>
      <c r="S3451" s="62"/>
      <c r="T3451" s="62"/>
      <c r="U3451" s="62"/>
      <c r="W3451" s="63"/>
    </row>
    <row r="3452" spans="17:23" x14ac:dyDescent="0.25">
      <c r="Q3452" s="62"/>
      <c r="S3452" s="62"/>
      <c r="T3452" s="62"/>
      <c r="U3452" s="62"/>
      <c r="W3452" s="63"/>
    </row>
    <row r="3453" spans="17:23" x14ac:dyDescent="0.25">
      <c r="Q3453" s="62"/>
      <c r="S3453" s="62"/>
      <c r="T3453" s="62"/>
      <c r="U3453" s="62"/>
      <c r="W3453" s="63"/>
    </row>
    <row r="3454" spans="17:23" x14ac:dyDescent="0.25">
      <c r="Q3454" s="62"/>
      <c r="S3454" s="62"/>
      <c r="T3454" s="62"/>
      <c r="U3454" s="62"/>
      <c r="W3454" s="63"/>
    </row>
    <row r="3455" spans="17:23" x14ac:dyDescent="0.25">
      <c r="Q3455" s="62"/>
      <c r="S3455" s="62"/>
      <c r="T3455" s="62"/>
      <c r="U3455" s="62"/>
      <c r="W3455" s="63"/>
    </row>
    <row r="3456" spans="17:23" x14ac:dyDescent="0.25">
      <c r="Q3456" s="62"/>
      <c r="S3456" s="62"/>
      <c r="T3456" s="62"/>
      <c r="U3456" s="62"/>
      <c r="W3456" s="63"/>
    </row>
    <row r="3457" spans="17:23" x14ac:dyDescent="0.25">
      <c r="Q3457" s="62"/>
      <c r="S3457" s="62"/>
      <c r="T3457" s="62"/>
      <c r="U3457" s="62"/>
      <c r="W3457" s="63"/>
    </row>
    <row r="3458" spans="17:23" x14ac:dyDescent="0.25">
      <c r="Q3458" s="62"/>
      <c r="S3458" s="62"/>
      <c r="T3458" s="62"/>
      <c r="U3458" s="62"/>
      <c r="W3458" s="63"/>
    </row>
    <row r="3459" spans="17:23" x14ac:dyDescent="0.25">
      <c r="Q3459" s="62"/>
      <c r="S3459" s="62"/>
      <c r="T3459" s="62"/>
      <c r="U3459" s="62"/>
      <c r="W3459" s="63"/>
    </row>
    <row r="3460" spans="17:23" x14ac:dyDescent="0.25">
      <c r="Q3460" s="62"/>
      <c r="S3460" s="62"/>
      <c r="T3460" s="62"/>
      <c r="U3460" s="62"/>
      <c r="W3460" s="63"/>
    </row>
    <row r="3461" spans="17:23" x14ac:dyDescent="0.25">
      <c r="Q3461" s="62"/>
      <c r="S3461" s="62"/>
      <c r="T3461" s="62"/>
      <c r="U3461" s="62"/>
      <c r="W3461" s="63"/>
    </row>
    <row r="3462" spans="17:23" x14ac:dyDescent="0.25">
      <c r="Q3462" s="62"/>
      <c r="S3462" s="62"/>
      <c r="T3462" s="62"/>
      <c r="U3462" s="62"/>
      <c r="W3462" s="63"/>
    </row>
    <row r="3463" spans="17:23" x14ac:dyDescent="0.25">
      <c r="Q3463" s="62"/>
      <c r="S3463" s="62"/>
      <c r="T3463" s="62"/>
      <c r="U3463" s="62"/>
      <c r="W3463" s="63"/>
    </row>
    <row r="3464" spans="17:23" x14ac:dyDescent="0.25">
      <c r="Q3464" s="62"/>
      <c r="S3464" s="62"/>
      <c r="T3464" s="62"/>
      <c r="U3464" s="62"/>
      <c r="W3464" s="63"/>
    </row>
    <row r="3465" spans="17:23" x14ac:dyDescent="0.25">
      <c r="Q3465" s="62"/>
      <c r="S3465" s="62"/>
      <c r="T3465" s="62"/>
      <c r="U3465" s="62"/>
      <c r="W3465" s="63"/>
    </row>
    <row r="3466" spans="17:23" x14ac:dyDescent="0.25">
      <c r="Q3466" s="62"/>
      <c r="S3466" s="62"/>
      <c r="T3466" s="62"/>
      <c r="U3466" s="62"/>
      <c r="W3466" s="63"/>
    </row>
    <row r="3467" spans="17:23" x14ac:dyDescent="0.25">
      <c r="Q3467" s="62"/>
      <c r="S3467" s="62"/>
      <c r="T3467" s="62"/>
      <c r="U3467" s="62"/>
      <c r="W3467" s="63"/>
    </row>
    <row r="3468" spans="17:23" x14ac:dyDescent="0.25">
      <c r="Q3468" s="62"/>
      <c r="S3468" s="62"/>
      <c r="T3468" s="62"/>
      <c r="U3468" s="62"/>
      <c r="W3468" s="63"/>
    </row>
    <row r="3469" spans="17:23" x14ac:dyDescent="0.25">
      <c r="Q3469" s="62"/>
      <c r="S3469" s="62"/>
      <c r="T3469" s="62"/>
      <c r="U3469" s="62"/>
      <c r="W3469" s="63"/>
    </row>
    <row r="3470" spans="17:23" x14ac:dyDescent="0.25">
      <c r="Q3470" s="62"/>
      <c r="S3470" s="62"/>
      <c r="T3470" s="62"/>
      <c r="U3470" s="62"/>
      <c r="W3470" s="63"/>
    </row>
    <row r="3471" spans="17:23" x14ac:dyDescent="0.25">
      <c r="Q3471" s="62"/>
      <c r="S3471" s="62"/>
      <c r="T3471" s="62"/>
      <c r="U3471" s="62"/>
      <c r="W3471" s="63"/>
    </row>
    <row r="3472" spans="17:23" x14ac:dyDescent="0.25">
      <c r="Q3472" s="62"/>
      <c r="S3472" s="62"/>
      <c r="T3472" s="62"/>
      <c r="U3472" s="62"/>
      <c r="W3472" s="63"/>
    </row>
    <row r="3473" spans="17:23" x14ac:dyDescent="0.25">
      <c r="Q3473" s="62"/>
      <c r="S3473" s="62"/>
      <c r="T3473" s="62"/>
      <c r="U3473" s="62"/>
      <c r="W3473" s="63"/>
    </row>
    <row r="3474" spans="17:23" x14ac:dyDescent="0.25">
      <c r="Q3474" s="62"/>
      <c r="S3474" s="62"/>
      <c r="T3474" s="62"/>
      <c r="U3474" s="62"/>
      <c r="W3474" s="63"/>
    </row>
    <row r="3475" spans="17:23" x14ac:dyDescent="0.25">
      <c r="Q3475" s="62"/>
      <c r="S3475" s="62"/>
      <c r="T3475" s="62"/>
      <c r="U3475" s="62"/>
      <c r="W3475" s="63"/>
    </row>
    <row r="3476" spans="17:23" x14ac:dyDescent="0.25">
      <c r="Q3476" s="62"/>
      <c r="S3476" s="62"/>
      <c r="T3476" s="62"/>
      <c r="U3476" s="62"/>
      <c r="W3476" s="63"/>
    </row>
    <row r="3477" spans="17:23" x14ac:dyDescent="0.25">
      <c r="Q3477" s="62"/>
      <c r="S3477" s="62"/>
      <c r="T3477" s="62"/>
      <c r="U3477" s="62"/>
      <c r="W3477" s="63"/>
    </row>
    <row r="3478" spans="17:23" x14ac:dyDescent="0.25">
      <c r="Q3478" s="62"/>
      <c r="S3478" s="62"/>
      <c r="T3478" s="62"/>
      <c r="U3478" s="62"/>
      <c r="W3478" s="63"/>
    </row>
    <row r="3479" spans="17:23" x14ac:dyDescent="0.25">
      <c r="Q3479" s="62"/>
      <c r="S3479" s="62"/>
      <c r="T3479" s="62"/>
      <c r="U3479" s="62"/>
      <c r="W3479" s="63"/>
    </row>
    <row r="3480" spans="17:23" x14ac:dyDescent="0.25">
      <c r="Q3480" s="62"/>
      <c r="S3480" s="62"/>
      <c r="T3480" s="62"/>
      <c r="U3480" s="62"/>
      <c r="W3480" s="63"/>
    </row>
    <row r="3481" spans="17:23" x14ac:dyDescent="0.25">
      <c r="Q3481" s="62"/>
      <c r="S3481" s="62"/>
      <c r="T3481" s="62"/>
      <c r="U3481" s="62"/>
      <c r="W3481" s="63"/>
    </row>
    <row r="3482" spans="17:23" x14ac:dyDescent="0.25">
      <c r="Q3482" s="62"/>
      <c r="S3482" s="62"/>
      <c r="T3482" s="62"/>
      <c r="U3482" s="62"/>
      <c r="W3482" s="63"/>
    </row>
    <row r="3483" spans="17:23" x14ac:dyDescent="0.25">
      <c r="Q3483" s="62"/>
      <c r="S3483" s="62"/>
      <c r="T3483" s="62"/>
      <c r="U3483" s="62"/>
      <c r="W3483" s="63"/>
    </row>
    <row r="3484" spans="17:23" x14ac:dyDescent="0.25">
      <c r="Q3484" s="62"/>
      <c r="S3484" s="62"/>
      <c r="T3484" s="62"/>
      <c r="U3484" s="62"/>
      <c r="W3484" s="63"/>
    </row>
    <row r="3485" spans="17:23" x14ac:dyDescent="0.25">
      <c r="Q3485" s="62"/>
      <c r="S3485" s="62"/>
      <c r="T3485" s="62"/>
      <c r="U3485" s="62"/>
      <c r="W3485" s="63"/>
    </row>
    <row r="3486" spans="17:23" x14ac:dyDescent="0.25">
      <c r="Q3486" s="62"/>
      <c r="S3486" s="62"/>
      <c r="T3486" s="62"/>
      <c r="U3486" s="62"/>
      <c r="W3486" s="63"/>
    </row>
    <row r="3487" spans="17:23" x14ac:dyDescent="0.25">
      <c r="Q3487" s="62"/>
      <c r="S3487" s="62"/>
      <c r="T3487" s="62"/>
      <c r="U3487" s="62"/>
      <c r="W3487" s="63"/>
    </row>
    <row r="3488" spans="17:23" x14ac:dyDescent="0.25">
      <c r="Q3488" s="62"/>
      <c r="S3488" s="62"/>
      <c r="T3488" s="62"/>
      <c r="U3488" s="62"/>
      <c r="W3488" s="63"/>
    </row>
    <row r="3489" spans="17:23" x14ac:dyDescent="0.25">
      <c r="Q3489" s="62"/>
      <c r="S3489" s="62"/>
      <c r="T3489" s="62"/>
      <c r="U3489" s="62"/>
      <c r="W3489" s="63"/>
    </row>
    <row r="3490" spans="17:23" x14ac:dyDescent="0.25">
      <c r="Q3490" s="62"/>
      <c r="S3490" s="62"/>
      <c r="T3490" s="62"/>
      <c r="U3490" s="62"/>
      <c r="W3490" s="63"/>
    </row>
    <row r="3491" spans="17:23" x14ac:dyDescent="0.25">
      <c r="Q3491" s="62"/>
      <c r="S3491" s="62"/>
      <c r="T3491" s="62"/>
      <c r="U3491" s="62"/>
      <c r="W3491" s="63"/>
    </row>
    <row r="3492" spans="17:23" x14ac:dyDescent="0.25">
      <c r="Q3492" s="62"/>
      <c r="S3492" s="62"/>
      <c r="T3492" s="62"/>
      <c r="U3492" s="62"/>
      <c r="W3492" s="63"/>
    </row>
    <row r="3493" spans="17:23" x14ac:dyDescent="0.25">
      <c r="Q3493" s="62"/>
      <c r="S3493" s="62"/>
      <c r="T3493" s="62"/>
      <c r="U3493" s="62"/>
      <c r="W3493" s="63"/>
    </row>
    <row r="3494" spans="17:23" x14ac:dyDescent="0.25">
      <c r="Q3494" s="62"/>
      <c r="S3494" s="62"/>
      <c r="T3494" s="62"/>
      <c r="U3494" s="62"/>
      <c r="W3494" s="63"/>
    </row>
    <row r="3495" spans="17:23" x14ac:dyDescent="0.25">
      <c r="Q3495" s="62"/>
      <c r="S3495" s="62"/>
      <c r="T3495" s="62"/>
      <c r="U3495" s="62"/>
      <c r="W3495" s="63"/>
    </row>
    <row r="3496" spans="17:23" x14ac:dyDescent="0.25">
      <c r="Q3496" s="62"/>
      <c r="S3496" s="62"/>
      <c r="T3496" s="62"/>
      <c r="U3496" s="62"/>
      <c r="W3496" s="63"/>
    </row>
    <row r="3497" spans="17:23" x14ac:dyDescent="0.25">
      <c r="Q3497" s="62"/>
      <c r="S3497" s="62"/>
      <c r="T3497" s="62"/>
      <c r="U3497" s="62"/>
      <c r="W3497" s="63"/>
    </row>
    <row r="3498" spans="17:23" x14ac:dyDescent="0.25">
      <c r="Q3498" s="62"/>
      <c r="S3498" s="62"/>
      <c r="T3498" s="62"/>
      <c r="U3498" s="62"/>
      <c r="W3498" s="63"/>
    </row>
    <row r="3499" spans="17:23" x14ac:dyDescent="0.25">
      <c r="Q3499" s="62"/>
      <c r="S3499" s="62"/>
      <c r="T3499" s="62"/>
      <c r="U3499" s="62"/>
      <c r="W3499" s="63"/>
    </row>
    <row r="3500" spans="17:23" x14ac:dyDescent="0.25">
      <c r="Q3500" s="62"/>
      <c r="S3500" s="62"/>
      <c r="T3500" s="62"/>
      <c r="U3500" s="62"/>
      <c r="W3500" s="63"/>
    </row>
    <row r="3501" spans="17:23" x14ac:dyDescent="0.25">
      <c r="Q3501" s="62"/>
      <c r="S3501" s="62"/>
      <c r="T3501" s="62"/>
      <c r="U3501" s="62"/>
      <c r="W3501" s="63"/>
    </row>
    <row r="3502" spans="17:23" x14ac:dyDescent="0.25">
      <c r="Q3502" s="62"/>
      <c r="S3502" s="62"/>
      <c r="T3502" s="62"/>
      <c r="U3502" s="62"/>
      <c r="W3502" s="63"/>
    </row>
    <row r="3503" spans="17:23" x14ac:dyDescent="0.25">
      <c r="Q3503" s="62"/>
      <c r="S3503" s="62"/>
      <c r="T3503" s="62"/>
      <c r="U3503" s="62"/>
      <c r="W3503" s="63"/>
    </row>
    <row r="3504" spans="17:23" x14ac:dyDescent="0.25">
      <c r="Q3504" s="62"/>
      <c r="S3504" s="62"/>
      <c r="T3504" s="62"/>
      <c r="U3504" s="62"/>
      <c r="W3504" s="63"/>
    </row>
    <row r="3505" spans="17:23" x14ac:dyDescent="0.25">
      <c r="Q3505" s="62"/>
      <c r="S3505" s="62"/>
      <c r="T3505" s="62"/>
      <c r="U3505" s="62"/>
      <c r="W3505" s="63"/>
    </row>
    <row r="3506" spans="17:23" x14ac:dyDescent="0.25">
      <c r="Q3506" s="62"/>
      <c r="S3506" s="62"/>
      <c r="T3506" s="62"/>
      <c r="U3506" s="62"/>
      <c r="W3506" s="63"/>
    </row>
    <row r="3507" spans="17:23" x14ac:dyDescent="0.25">
      <c r="Q3507" s="62"/>
      <c r="S3507" s="62"/>
      <c r="T3507" s="62"/>
      <c r="U3507" s="62"/>
      <c r="W3507" s="63"/>
    </row>
    <row r="3508" spans="17:23" x14ac:dyDescent="0.25">
      <c r="Q3508" s="62"/>
      <c r="S3508" s="62"/>
      <c r="T3508" s="62"/>
      <c r="U3508" s="62"/>
      <c r="W3508" s="63"/>
    </row>
    <row r="3509" spans="17:23" x14ac:dyDescent="0.25">
      <c r="Q3509" s="62"/>
      <c r="S3509" s="62"/>
      <c r="T3509" s="62"/>
      <c r="U3509" s="62"/>
      <c r="W3509" s="63"/>
    </row>
    <row r="3510" spans="17:23" x14ac:dyDescent="0.25">
      <c r="Q3510" s="62"/>
      <c r="S3510" s="62"/>
      <c r="T3510" s="62"/>
      <c r="U3510" s="62"/>
      <c r="W3510" s="63"/>
    </row>
    <row r="3511" spans="17:23" x14ac:dyDescent="0.25">
      <c r="Q3511" s="62"/>
      <c r="S3511" s="62"/>
      <c r="T3511" s="62"/>
      <c r="U3511" s="62"/>
      <c r="W3511" s="63"/>
    </row>
    <row r="3512" spans="17:23" x14ac:dyDescent="0.25">
      <c r="Q3512" s="62"/>
      <c r="S3512" s="62"/>
      <c r="T3512" s="62"/>
      <c r="U3512" s="62"/>
      <c r="W3512" s="63"/>
    </row>
    <row r="3513" spans="17:23" x14ac:dyDescent="0.25">
      <c r="Q3513" s="62"/>
      <c r="S3513" s="62"/>
      <c r="T3513" s="62"/>
      <c r="U3513" s="62"/>
      <c r="W3513" s="63"/>
    </row>
    <row r="3514" spans="17:23" x14ac:dyDescent="0.25">
      <c r="Q3514" s="62"/>
      <c r="S3514" s="62"/>
      <c r="T3514" s="62"/>
      <c r="U3514" s="62"/>
      <c r="W3514" s="63"/>
    </row>
    <row r="3515" spans="17:23" x14ac:dyDescent="0.25">
      <c r="Q3515" s="62"/>
      <c r="S3515" s="62"/>
      <c r="T3515" s="62"/>
      <c r="U3515" s="62"/>
      <c r="W3515" s="63"/>
    </row>
    <row r="3516" spans="17:23" x14ac:dyDescent="0.25">
      <c r="Q3516" s="62"/>
      <c r="S3516" s="62"/>
      <c r="T3516" s="62"/>
      <c r="U3516" s="62"/>
      <c r="W3516" s="63"/>
    </row>
    <row r="3517" spans="17:23" x14ac:dyDescent="0.25">
      <c r="Q3517" s="62"/>
      <c r="S3517" s="62"/>
      <c r="T3517" s="62"/>
      <c r="U3517" s="62"/>
      <c r="W3517" s="63"/>
    </row>
    <row r="3518" spans="17:23" x14ac:dyDescent="0.25">
      <c r="Q3518" s="62"/>
      <c r="S3518" s="62"/>
      <c r="T3518" s="62"/>
      <c r="U3518" s="62"/>
      <c r="W3518" s="63"/>
    </row>
    <row r="3519" spans="17:23" x14ac:dyDescent="0.25">
      <c r="Q3519" s="62"/>
      <c r="S3519" s="62"/>
      <c r="T3519" s="62"/>
      <c r="U3519" s="62"/>
      <c r="W3519" s="63"/>
    </row>
    <row r="3520" spans="17:23" x14ac:dyDescent="0.25">
      <c r="Q3520" s="62"/>
      <c r="S3520" s="62"/>
      <c r="T3520" s="62"/>
      <c r="U3520" s="62"/>
      <c r="W3520" s="63"/>
    </row>
    <row r="3521" spans="17:23" x14ac:dyDescent="0.25">
      <c r="Q3521" s="62"/>
      <c r="S3521" s="62"/>
      <c r="T3521" s="62"/>
      <c r="U3521" s="62"/>
      <c r="W3521" s="63"/>
    </row>
    <row r="3522" spans="17:23" x14ac:dyDescent="0.25">
      <c r="Q3522" s="62"/>
      <c r="S3522" s="62"/>
      <c r="T3522" s="62"/>
      <c r="U3522" s="62"/>
      <c r="W3522" s="63"/>
    </row>
    <row r="3523" spans="17:23" x14ac:dyDescent="0.25">
      <c r="Q3523" s="62"/>
      <c r="S3523" s="62"/>
      <c r="T3523" s="62"/>
      <c r="U3523" s="62"/>
      <c r="W3523" s="63"/>
    </row>
    <row r="3524" spans="17:23" x14ac:dyDescent="0.25">
      <c r="Q3524" s="62"/>
      <c r="S3524" s="62"/>
      <c r="T3524" s="62"/>
      <c r="U3524" s="62"/>
      <c r="W3524" s="63"/>
    </row>
    <row r="3525" spans="17:23" x14ac:dyDescent="0.25">
      <c r="Q3525" s="62"/>
      <c r="S3525" s="62"/>
      <c r="T3525" s="62"/>
      <c r="U3525" s="62"/>
      <c r="W3525" s="63"/>
    </row>
    <row r="3526" spans="17:23" x14ac:dyDescent="0.25">
      <c r="Q3526" s="62"/>
      <c r="S3526" s="62"/>
      <c r="T3526" s="62"/>
      <c r="U3526" s="62"/>
      <c r="W3526" s="63"/>
    </row>
    <row r="3527" spans="17:23" x14ac:dyDescent="0.25">
      <c r="Q3527" s="62"/>
      <c r="S3527" s="62"/>
      <c r="T3527" s="62"/>
      <c r="U3527" s="62"/>
      <c r="W3527" s="63"/>
    </row>
    <row r="3528" spans="17:23" x14ac:dyDescent="0.25">
      <c r="Q3528" s="62"/>
      <c r="S3528" s="62"/>
      <c r="T3528" s="62"/>
      <c r="U3528" s="62"/>
      <c r="W3528" s="63"/>
    </row>
    <row r="3529" spans="17:23" x14ac:dyDescent="0.25">
      <c r="Q3529" s="62"/>
      <c r="S3529" s="62"/>
      <c r="T3529" s="62"/>
      <c r="U3529" s="62"/>
      <c r="W3529" s="63"/>
    </row>
    <row r="3530" spans="17:23" x14ac:dyDescent="0.25">
      <c r="Q3530" s="62"/>
      <c r="S3530" s="62"/>
      <c r="T3530" s="62"/>
      <c r="U3530" s="62"/>
      <c r="W3530" s="63"/>
    </row>
    <row r="3531" spans="17:23" x14ac:dyDescent="0.25">
      <c r="Q3531" s="62"/>
      <c r="S3531" s="62"/>
      <c r="T3531" s="62"/>
      <c r="U3531" s="62"/>
      <c r="W3531" s="63"/>
    </row>
    <row r="3532" spans="17:23" x14ac:dyDescent="0.25">
      <c r="Q3532" s="62"/>
      <c r="S3532" s="62"/>
      <c r="T3532" s="62"/>
      <c r="U3532" s="62"/>
      <c r="W3532" s="63"/>
    </row>
    <row r="3533" spans="17:23" x14ac:dyDescent="0.25">
      <c r="Q3533" s="62"/>
      <c r="S3533" s="62"/>
      <c r="T3533" s="62"/>
      <c r="U3533" s="62"/>
      <c r="W3533" s="63"/>
    </row>
    <row r="3534" spans="17:23" x14ac:dyDescent="0.25">
      <c r="Q3534" s="62"/>
      <c r="S3534" s="62"/>
      <c r="T3534" s="62"/>
      <c r="U3534" s="62"/>
      <c r="W3534" s="63"/>
    </row>
    <row r="3535" spans="17:23" x14ac:dyDescent="0.25">
      <c r="Q3535" s="62"/>
      <c r="S3535" s="62"/>
      <c r="T3535" s="62"/>
      <c r="U3535" s="62"/>
      <c r="W3535" s="63"/>
    </row>
    <row r="3536" spans="17:23" x14ac:dyDescent="0.25">
      <c r="Q3536" s="62"/>
      <c r="S3536" s="62"/>
      <c r="T3536" s="62"/>
      <c r="U3536" s="62"/>
      <c r="W3536" s="63"/>
    </row>
    <row r="3537" spans="17:23" x14ac:dyDescent="0.25">
      <c r="Q3537" s="62"/>
      <c r="S3537" s="62"/>
      <c r="T3537" s="62"/>
      <c r="U3537" s="62"/>
      <c r="W3537" s="63"/>
    </row>
    <row r="3538" spans="17:23" x14ac:dyDescent="0.25">
      <c r="Q3538" s="62"/>
      <c r="S3538" s="62"/>
      <c r="T3538" s="62"/>
      <c r="U3538" s="62"/>
      <c r="W3538" s="63"/>
    </row>
    <row r="3539" spans="17:23" x14ac:dyDescent="0.25">
      <c r="Q3539" s="62"/>
      <c r="S3539" s="62"/>
      <c r="T3539" s="62"/>
      <c r="U3539" s="62"/>
      <c r="W3539" s="63"/>
    </row>
    <row r="3540" spans="17:23" x14ac:dyDescent="0.25">
      <c r="Q3540" s="62"/>
      <c r="S3540" s="62"/>
      <c r="T3540" s="62"/>
      <c r="U3540" s="62"/>
      <c r="W3540" s="63"/>
    </row>
    <row r="3541" spans="17:23" x14ac:dyDescent="0.25">
      <c r="Q3541" s="62"/>
      <c r="S3541" s="62"/>
      <c r="T3541" s="62"/>
      <c r="U3541" s="62"/>
      <c r="W3541" s="63"/>
    </row>
    <row r="3542" spans="17:23" x14ac:dyDescent="0.25">
      <c r="Q3542" s="62"/>
      <c r="S3542" s="62"/>
      <c r="T3542" s="62"/>
      <c r="U3542" s="62"/>
      <c r="W3542" s="63"/>
    </row>
    <row r="3543" spans="17:23" x14ac:dyDescent="0.25">
      <c r="Q3543" s="62"/>
      <c r="S3543" s="62"/>
      <c r="T3543" s="62"/>
      <c r="U3543" s="62"/>
      <c r="W3543" s="63"/>
    </row>
    <row r="3544" spans="17:23" x14ac:dyDescent="0.25">
      <c r="Q3544" s="62"/>
      <c r="S3544" s="62"/>
      <c r="T3544" s="62"/>
      <c r="U3544" s="62"/>
      <c r="W3544" s="63"/>
    </row>
    <row r="3545" spans="17:23" x14ac:dyDescent="0.25">
      <c r="Q3545" s="62"/>
      <c r="S3545" s="62"/>
      <c r="T3545" s="62"/>
      <c r="U3545" s="62"/>
      <c r="W3545" s="63"/>
    </row>
    <row r="3546" spans="17:23" x14ac:dyDescent="0.25">
      <c r="Q3546" s="62"/>
      <c r="S3546" s="62"/>
      <c r="T3546" s="62"/>
      <c r="U3546" s="62"/>
      <c r="W3546" s="63"/>
    </row>
    <row r="3547" spans="17:23" x14ac:dyDescent="0.25">
      <c r="Q3547" s="62"/>
      <c r="S3547" s="62"/>
      <c r="T3547" s="62"/>
      <c r="U3547" s="62"/>
      <c r="W3547" s="63"/>
    </row>
    <row r="3548" spans="17:23" x14ac:dyDescent="0.25">
      <c r="Q3548" s="62"/>
      <c r="S3548" s="62"/>
      <c r="T3548" s="62"/>
      <c r="U3548" s="62"/>
      <c r="W3548" s="63"/>
    </row>
    <row r="3549" spans="17:23" x14ac:dyDescent="0.25">
      <c r="Q3549" s="62"/>
      <c r="S3549" s="62"/>
      <c r="T3549" s="62"/>
      <c r="U3549" s="62"/>
      <c r="W3549" s="63"/>
    </row>
    <row r="3550" spans="17:23" x14ac:dyDescent="0.25">
      <c r="Q3550" s="62"/>
      <c r="S3550" s="62"/>
      <c r="T3550" s="62"/>
      <c r="U3550" s="62"/>
      <c r="W3550" s="63"/>
    </row>
    <row r="3551" spans="17:23" x14ac:dyDescent="0.25">
      <c r="Q3551" s="62"/>
      <c r="S3551" s="62"/>
      <c r="T3551" s="62"/>
      <c r="U3551" s="62"/>
      <c r="W3551" s="63"/>
    </row>
    <row r="3552" spans="17:23" x14ac:dyDescent="0.25">
      <c r="Q3552" s="62"/>
      <c r="S3552" s="62"/>
      <c r="T3552" s="62"/>
      <c r="U3552" s="62"/>
      <c r="W3552" s="63"/>
    </row>
    <row r="3553" spans="17:23" x14ac:dyDescent="0.25">
      <c r="Q3553" s="62"/>
      <c r="S3553" s="62"/>
      <c r="T3553" s="62"/>
      <c r="U3553" s="62"/>
      <c r="W3553" s="63"/>
    </row>
    <row r="3554" spans="17:23" x14ac:dyDescent="0.25">
      <c r="Q3554" s="62"/>
      <c r="S3554" s="62"/>
      <c r="T3554" s="62"/>
      <c r="U3554" s="62"/>
      <c r="W3554" s="63"/>
    </row>
    <row r="3555" spans="17:23" x14ac:dyDescent="0.25">
      <c r="Q3555" s="62"/>
      <c r="S3555" s="62"/>
      <c r="T3555" s="62"/>
      <c r="U3555" s="62"/>
      <c r="W3555" s="63"/>
    </row>
    <row r="3556" spans="17:23" x14ac:dyDescent="0.25">
      <c r="Q3556" s="62"/>
      <c r="S3556" s="62"/>
      <c r="T3556" s="62"/>
      <c r="U3556" s="62"/>
      <c r="W3556" s="63"/>
    </row>
    <row r="3557" spans="17:23" x14ac:dyDescent="0.25">
      <c r="Q3557" s="62"/>
      <c r="S3557" s="62"/>
      <c r="T3557" s="62"/>
      <c r="U3557" s="62"/>
      <c r="W3557" s="63"/>
    </row>
    <row r="3558" spans="17:23" x14ac:dyDescent="0.25">
      <c r="Q3558" s="62"/>
      <c r="S3558" s="62"/>
      <c r="T3558" s="62"/>
      <c r="U3558" s="62"/>
      <c r="W3558" s="63"/>
    </row>
    <row r="3559" spans="17:23" x14ac:dyDescent="0.25">
      <c r="Q3559" s="62"/>
      <c r="S3559" s="62"/>
      <c r="T3559" s="62"/>
      <c r="U3559" s="62"/>
      <c r="W3559" s="63"/>
    </row>
    <row r="3560" spans="17:23" x14ac:dyDescent="0.25">
      <c r="Q3560" s="62"/>
      <c r="S3560" s="62"/>
      <c r="T3560" s="62"/>
      <c r="U3560" s="62"/>
      <c r="W3560" s="63"/>
    </row>
    <row r="3561" spans="17:23" x14ac:dyDescent="0.25">
      <c r="Q3561" s="62"/>
      <c r="S3561" s="62"/>
      <c r="T3561" s="62"/>
      <c r="U3561" s="62"/>
      <c r="W3561" s="63"/>
    </row>
    <row r="3562" spans="17:23" x14ac:dyDescent="0.25">
      <c r="Q3562" s="62"/>
      <c r="S3562" s="62"/>
      <c r="T3562" s="62"/>
      <c r="U3562" s="62"/>
      <c r="W3562" s="63"/>
    </row>
    <row r="3563" spans="17:23" x14ac:dyDescent="0.25">
      <c r="Q3563" s="62"/>
      <c r="S3563" s="62"/>
      <c r="T3563" s="62"/>
      <c r="U3563" s="62"/>
      <c r="W3563" s="63"/>
    </row>
    <row r="3564" spans="17:23" x14ac:dyDescent="0.25">
      <c r="Q3564" s="62"/>
      <c r="S3564" s="62"/>
      <c r="T3564" s="62"/>
      <c r="U3564" s="62"/>
      <c r="W3564" s="63"/>
    </row>
    <row r="3565" spans="17:23" x14ac:dyDescent="0.25">
      <c r="Q3565" s="62"/>
      <c r="S3565" s="62"/>
      <c r="T3565" s="62"/>
      <c r="U3565" s="62"/>
      <c r="W3565" s="63"/>
    </row>
    <row r="3566" spans="17:23" x14ac:dyDescent="0.25">
      <c r="Q3566" s="62"/>
      <c r="S3566" s="62"/>
      <c r="T3566" s="62"/>
      <c r="U3566" s="62"/>
      <c r="W3566" s="63"/>
    </row>
    <row r="3567" spans="17:23" x14ac:dyDescent="0.25">
      <c r="Q3567" s="62"/>
      <c r="S3567" s="62"/>
      <c r="T3567" s="62"/>
      <c r="U3567" s="62"/>
      <c r="W3567" s="63"/>
    </row>
    <row r="3568" spans="17:23" x14ac:dyDescent="0.25">
      <c r="Q3568" s="62"/>
      <c r="S3568" s="62"/>
      <c r="T3568" s="62"/>
      <c r="U3568" s="62"/>
      <c r="W3568" s="63"/>
    </row>
    <row r="3569" spans="17:23" x14ac:dyDescent="0.25">
      <c r="Q3569" s="62"/>
      <c r="S3569" s="62"/>
      <c r="T3569" s="62"/>
      <c r="U3569" s="62"/>
      <c r="W3569" s="63"/>
    </row>
    <row r="3570" spans="17:23" x14ac:dyDescent="0.25">
      <c r="Q3570" s="62"/>
      <c r="S3570" s="62"/>
      <c r="T3570" s="62"/>
      <c r="U3570" s="62"/>
      <c r="W3570" s="63"/>
    </row>
    <row r="3571" spans="17:23" x14ac:dyDescent="0.25">
      <c r="Q3571" s="62"/>
      <c r="S3571" s="62"/>
      <c r="T3571" s="62"/>
      <c r="U3571" s="62"/>
      <c r="W3571" s="63"/>
    </row>
    <row r="3572" spans="17:23" x14ac:dyDescent="0.25">
      <c r="Q3572" s="62"/>
      <c r="S3572" s="62"/>
      <c r="T3572" s="62"/>
      <c r="U3572" s="62"/>
      <c r="W3572" s="63"/>
    </row>
    <row r="3573" spans="17:23" x14ac:dyDescent="0.25">
      <c r="Q3573" s="62"/>
      <c r="S3573" s="62"/>
      <c r="T3573" s="62"/>
      <c r="U3573" s="62"/>
      <c r="W3573" s="63"/>
    </row>
    <row r="3574" spans="17:23" x14ac:dyDescent="0.25">
      <c r="Q3574" s="62"/>
      <c r="S3574" s="62"/>
      <c r="T3574" s="62"/>
      <c r="U3574" s="62"/>
      <c r="W3574" s="63"/>
    </row>
    <row r="3575" spans="17:23" x14ac:dyDescent="0.25">
      <c r="Q3575" s="62"/>
      <c r="S3575" s="62"/>
      <c r="T3575" s="62"/>
      <c r="U3575" s="62"/>
      <c r="W3575" s="63"/>
    </row>
    <row r="3576" spans="17:23" x14ac:dyDescent="0.25">
      <c r="Q3576" s="62"/>
      <c r="S3576" s="62"/>
      <c r="T3576" s="62"/>
      <c r="U3576" s="62"/>
      <c r="W3576" s="63"/>
    </row>
    <row r="3577" spans="17:23" x14ac:dyDescent="0.25">
      <c r="Q3577" s="62"/>
      <c r="S3577" s="62"/>
      <c r="T3577" s="62"/>
      <c r="U3577" s="62"/>
      <c r="W3577" s="63"/>
    </row>
    <row r="3578" spans="17:23" x14ac:dyDescent="0.25">
      <c r="Q3578" s="62"/>
      <c r="S3578" s="62"/>
      <c r="T3578" s="62"/>
      <c r="U3578" s="62"/>
      <c r="W3578" s="63"/>
    </row>
    <row r="3579" spans="17:23" x14ac:dyDescent="0.25">
      <c r="Q3579" s="62"/>
      <c r="S3579" s="62"/>
      <c r="T3579" s="62"/>
      <c r="U3579" s="62"/>
      <c r="W3579" s="63"/>
    </row>
    <row r="3580" spans="17:23" x14ac:dyDescent="0.25">
      <c r="Q3580" s="62"/>
      <c r="S3580" s="62"/>
      <c r="T3580" s="62"/>
      <c r="U3580" s="62"/>
      <c r="W3580" s="63"/>
    </row>
    <row r="3581" spans="17:23" x14ac:dyDescent="0.25">
      <c r="Q3581" s="62"/>
      <c r="S3581" s="62"/>
      <c r="T3581" s="62"/>
      <c r="U3581" s="62"/>
      <c r="W3581" s="63"/>
    </row>
    <row r="3582" spans="17:23" x14ac:dyDescent="0.25">
      <c r="Q3582" s="62"/>
      <c r="S3582" s="62"/>
      <c r="T3582" s="62"/>
      <c r="U3582" s="62"/>
      <c r="W3582" s="63"/>
    </row>
    <row r="3583" spans="17:23" x14ac:dyDescent="0.25">
      <c r="Q3583" s="62"/>
      <c r="S3583" s="62"/>
      <c r="T3583" s="62"/>
      <c r="U3583" s="62"/>
      <c r="W3583" s="63"/>
    </row>
    <row r="3584" spans="17:23" x14ac:dyDescent="0.25">
      <c r="Q3584" s="62"/>
      <c r="S3584" s="62"/>
      <c r="T3584" s="62"/>
      <c r="U3584" s="62"/>
      <c r="W3584" s="63"/>
    </row>
    <row r="3585" spans="17:23" x14ac:dyDescent="0.25">
      <c r="Q3585" s="62"/>
      <c r="S3585" s="62"/>
      <c r="T3585" s="62"/>
      <c r="U3585" s="62"/>
      <c r="W3585" s="63"/>
    </row>
    <row r="3586" spans="17:23" x14ac:dyDescent="0.25">
      <c r="Q3586" s="62"/>
      <c r="S3586" s="62"/>
      <c r="T3586" s="62"/>
      <c r="U3586" s="62"/>
      <c r="W3586" s="63"/>
    </row>
    <row r="3587" spans="17:23" x14ac:dyDescent="0.25">
      <c r="Q3587" s="62"/>
      <c r="S3587" s="62"/>
      <c r="T3587" s="62"/>
      <c r="U3587" s="62"/>
      <c r="W3587" s="63"/>
    </row>
    <row r="3588" spans="17:23" x14ac:dyDescent="0.25">
      <c r="Q3588" s="62"/>
      <c r="S3588" s="62"/>
      <c r="T3588" s="62"/>
      <c r="U3588" s="62"/>
      <c r="W3588" s="63"/>
    </row>
    <row r="3589" spans="17:23" x14ac:dyDescent="0.25">
      <c r="Q3589" s="62"/>
      <c r="S3589" s="62"/>
      <c r="T3589" s="62"/>
      <c r="U3589" s="62"/>
      <c r="W3589" s="63"/>
    </row>
    <row r="3590" spans="17:23" x14ac:dyDescent="0.25">
      <c r="Q3590" s="62"/>
      <c r="S3590" s="62"/>
      <c r="T3590" s="62"/>
      <c r="U3590" s="62"/>
      <c r="W3590" s="63"/>
    </row>
    <row r="3591" spans="17:23" x14ac:dyDescent="0.25">
      <c r="Q3591" s="62"/>
      <c r="S3591" s="62"/>
      <c r="T3591" s="62"/>
      <c r="U3591" s="62"/>
      <c r="W3591" s="63"/>
    </row>
    <row r="3592" spans="17:23" x14ac:dyDescent="0.25">
      <c r="Q3592" s="62"/>
      <c r="S3592" s="62"/>
      <c r="T3592" s="62"/>
      <c r="U3592" s="62"/>
      <c r="W3592" s="63"/>
    </row>
    <row r="3593" spans="17:23" x14ac:dyDescent="0.25">
      <c r="Q3593" s="62"/>
      <c r="S3593" s="62"/>
      <c r="T3593" s="62"/>
      <c r="U3593" s="62"/>
      <c r="W3593" s="63"/>
    </row>
    <row r="3594" spans="17:23" x14ac:dyDescent="0.25">
      <c r="Q3594" s="62"/>
      <c r="S3594" s="62"/>
      <c r="T3594" s="62"/>
      <c r="U3594" s="62"/>
      <c r="W3594" s="63"/>
    </row>
    <row r="3595" spans="17:23" x14ac:dyDescent="0.25">
      <c r="Q3595" s="62"/>
      <c r="S3595" s="62"/>
      <c r="T3595" s="62"/>
      <c r="U3595" s="62"/>
      <c r="W3595" s="63"/>
    </row>
    <row r="3596" spans="17:23" x14ac:dyDescent="0.25">
      <c r="Q3596" s="62"/>
      <c r="S3596" s="62"/>
      <c r="T3596" s="62"/>
      <c r="U3596" s="62"/>
      <c r="W3596" s="63"/>
    </row>
    <row r="3597" spans="17:23" x14ac:dyDescent="0.25">
      <c r="Q3597" s="62"/>
      <c r="S3597" s="62"/>
      <c r="T3597" s="62"/>
      <c r="U3597" s="62"/>
      <c r="W3597" s="63"/>
    </row>
    <row r="3598" spans="17:23" x14ac:dyDescent="0.25">
      <c r="Q3598" s="62"/>
      <c r="S3598" s="62"/>
      <c r="T3598" s="62"/>
      <c r="U3598" s="62"/>
      <c r="W3598" s="63"/>
    </row>
    <row r="3599" spans="17:23" x14ac:dyDescent="0.25">
      <c r="Q3599" s="62"/>
      <c r="S3599" s="62"/>
      <c r="T3599" s="62"/>
      <c r="U3599" s="62"/>
      <c r="W3599" s="63"/>
    </row>
    <row r="3600" spans="17:23" x14ac:dyDescent="0.25">
      <c r="Q3600" s="62"/>
      <c r="S3600" s="62"/>
      <c r="T3600" s="62"/>
      <c r="U3600" s="62"/>
      <c r="W3600" s="63"/>
    </row>
    <row r="3601" spans="17:23" x14ac:dyDescent="0.25">
      <c r="Q3601" s="62"/>
      <c r="S3601" s="62"/>
      <c r="T3601" s="62"/>
      <c r="U3601" s="62"/>
      <c r="W3601" s="63"/>
    </row>
    <row r="3602" spans="17:23" x14ac:dyDescent="0.25">
      <c r="Q3602" s="62"/>
      <c r="S3602" s="62"/>
      <c r="T3602" s="62"/>
      <c r="U3602" s="62"/>
      <c r="W3602" s="63"/>
    </row>
    <row r="3603" spans="17:23" x14ac:dyDescent="0.25">
      <c r="Q3603" s="62"/>
      <c r="S3603" s="62"/>
      <c r="T3603" s="62"/>
      <c r="U3603" s="62"/>
      <c r="W3603" s="63"/>
    </row>
    <row r="3604" spans="17:23" x14ac:dyDescent="0.25">
      <c r="Q3604" s="62"/>
      <c r="S3604" s="62"/>
      <c r="T3604" s="62"/>
      <c r="U3604" s="62"/>
      <c r="W3604" s="63"/>
    </row>
    <row r="3605" spans="17:23" x14ac:dyDescent="0.25">
      <c r="Q3605" s="62"/>
      <c r="S3605" s="62"/>
      <c r="T3605" s="62"/>
      <c r="U3605" s="62"/>
      <c r="W3605" s="63"/>
    </row>
    <row r="3606" spans="17:23" x14ac:dyDescent="0.25">
      <c r="Q3606" s="62"/>
      <c r="S3606" s="62"/>
      <c r="T3606" s="62"/>
      <c r="U3606" s="62"/>
      <c r="W3606" s="63"/>
    </row>
    <row r="3607" spans="17:23" x14ac:dyDescent="0.25">
      <c r="Q3607" s="62"/>
      <c r="S3607" s="62"/>
      <c r="T3607" s="62"/>
      <c r="U3607" s="62"/>
      <c r="W3607" s="63"/>
    </row>
    <row r="3608" spans="17:23" x14ac:dyDescent="0.25">
      <c r="Q3608" s="62"/>
      <c r="S3608" s="62"/>
      <c r="T3608" s="62"/>
      <c r="U3608" s="62"/>
      <c r="W3608" s="63"/>
    </row>
    <row r="3609" spans="17:23" x14ac:dyDescent="0.25">
      <c r="Q3609" s="62"/>
      <c r="S3609" s="62"/>
      <c r="T3609" s="62"/>
      <c r="U3609" s="62"/>
      <c r="W3609" s="63"/>
    </row>
    <row r="3610" spans="17:23" x14ac:dyDescent="0.25">
      <c r="Q3610" s="62"/>
      <c r="S3610" s="62"/>
      <c r="T3610" s="62"/>
      <c r="U3610" s="62"/>
      <c r="W3610" s="63"/>
    </row>
    <row r="3611" spans="17:23" x14ac:dyDescent="0.25">
      <c r="Q3611" s="62"/>
      <c r="S3611" s="62"/>
      <c r="T3611" s="62"/>
      <c r="U3611" s="62"/>
      <c r="W3611" s="63"/>
    </row>
    <row r="3612" spans="17:23" x14ac:dyDescent="0.25">
      <c r="Q3612" s="62"/>
      <c r="S3612" s="62"/>
      <c r="T3612" s="62"/>
      <c r="U3612" s="62"/>
      <c r="W3612" s="63"/>
    </row>
    <row r="3613" spans="17:23" x14ac:dyDescent="0.25">
      <c r="Q3613" s="62"/>
      <c r="S3613" s="62"/>
      <c r="T3613" s="62"/>
      <c r="U3613" s="62"/>
      <c r="W3613" s="63"/>
    </row>
    <row r="3614" spans="17:23" x14ac:dyDescent="0.25">
      <c r="Q3614" s="62"/>
      <c r="S3614" s="62"/>
      <c r="T3614" s="62"/>
      <c r="U3614" s="62"/>
      <c r="W3614" s="63"/>
    </row>
    <row r="3615" spans="17:23" x14ac:dyDescent="0.25">
      <c r="Q3615" s="62"/>
      <c r="S3615" s="62"/>
      <c r="T3615" s="62"/>
      <c r="U3615" s="62"/>
      <c r="W3615" s="63"/>
    </row>
    <row r="3616" spans="17:23" x14ac:dyDescent="0.25">
      <c r="Q3616" s="62"/>
      <c r="S3616" s="62"/>
      <c r="T3616" s="62"/>
      <c r="U3616" s="62"/>
      <c r="W3616" s="63"/>
    </row>
    <row r="3617" spans="17:23" x14ac:dyDescent="0.25">
      <c r="Q3617" s="62"/>
      <c r="S3617" s="62"/>
      <c r="T3617" s="62"/>
      <c r="U3617" s="62"/>
      <c r="W3617" s="63"/>
    </row>
    <row r="3618" spans="17:23" x14ac:dyDescent="0.25">
      <c r="Q3618" s="62"/>
      <c r="S3618" s="62"/>
      <c r="T3618" s="62"/>
      <c r="U3618" s="62"/>
      <c r="W3618" s="63"/>
    </row>
    <row r="3619" spans="17:23" x14ac:dyDescent="0.25">
      <c r="Q3619" s="62"/>
      <c r="S3619" s="62"/>
      <c r="T3619" s="62"/>
      <c r="U3619" s="62"/>
      <c r="W3619" s="63"/>
    </row>
    <row r="3620" spans="17:23" x14ac:dyDescent="0.25">
      <c r="Q3620" s="62"/>
      <c r="S3620" s="62"/>
      <c r="T3620" s="62"/>
      <c r="U3620" s="62"/>
      <c r="W3620" s="63"/>
    </row>
    <row r="3621" spans="17:23" x14ac:dyDescent="0.25">
      <c r="Q3621" s="62"/>
      <c r="S3621" s="62"/>
      <c r="T3621" s="62"/>
      <c r="U3621" s="62"/>
      <c r="W3621" s="63"/>
    </row>
    <row r="3622" spans="17:23" x14ac:dyDescent="0.25">
      <c r="Q3622" s="62"/>
      <c r="S3622" s="62"/>
      <c r="T3622" s="62"/>
      <c r="U3622" s="62"/>
      <c r="W3622" s="63"/>
    </row>
    <row r="3623" spans="17:23" x14ac:dyDescent="0.25">
      <c r="Q3623" s="62"/>
      <c r="S3623" s="62"/>
      <c r="T3623" s="62"/>
      <c r="U3623" s="62"/>
      <c r="W3623" s="63"/>
    </row>
    <row r="3624" spans="17:23" x14ac:dyDescent="0.25">
      <c r="Q3624" s="62"/>
      <c r="S3624" s="62"/>
      <c r="T3624" s="62"/>
      <c r="U3624" s="62"/>
      <c r="W3624" s="63"/>
    </row>
    <row r="3625" spans="17:23" x14ac:dyDescent="0.25">
      <c r="Q3625" s="62"/>
      <c r="S3625" s="62"/>
      <c r="T3625" s="62"/>
      <c r="U3625" s="62"/>
      <c r="W3625" s="63"/>
    </row>
    <row r="3626" spans="17:23" x14ac:dyDescent="0.25">
      <c r="Q3626" s="62"/>
      <c r="S3626" s="62"/>
      <c r="T3626" s="62"/>
      <c r="U3626" s="62"/>
      <c r="W3626" s="63"/>
    </row>
    <row r="3627" spans="17:23" x14ac:dyDescent="0.25">
      <c r="Q3627" s="62"/>
      <c r="S3627" s="62"/>
      <c r="T3627" s="62"/>
      <c r="U3627" s="62"/>
      <c r="W3627" s="63"/>
    </row>
    <row r="3628" spans="17:23" x14ac:dyDescent="0.25">
      <c r="Q3628" s="62"/>
      <c r="S3628" s="62"/>
      <c r="T3628" s="62"/>
      <c r="U3628" s="62"/>
      <c r="W3628" s="63"/>
    </row>
    <row r="3629" spans="17:23" x14ac:dyDescent="0.25">
      <c r="Q3629" s="62"/>
      <c r="S3629" s="62"/>
      <c r="T3629" s="62"/>
      <c r="U3629" s="62"/>
      <c r="W3629" s="63"/>
    </row>
    <row r="3630" spans="17:23" x14ac:dyDescent="0.25">
      <c r="Q3630" s="62"/>
      <c r="S3630" s="62"/>
      <c r="T3630" s="62"/>
      <c r="U3630" s="62"/>
      <c r="W3630" s="63"/>
    </row>
    <row r="3631" spans="17:23" x14ac:dyDescent="0.25">
      <c r="Q3631" s="62"/>
      <c r="S3631" s="62"/>
      <c r="T3631" s="62"/>
      <c r="U3631" s="62"/>
      <c r="W3631" s="63"/>
    </row>
    <row r="3632" spans="17:23" x14ac:dyDescent="0.25">
      <c r="Q3632" s="62"/>
      <c r="S3632" s="62"/>
      <c r="T3632" s="62"/>
      <c r="U3632" s="62"/>
      <c r="W3632" s="63"/>
    </row>
    <row r="3633" spans="17:23" x14ac:dyDescent="0.25">
      <c r="Q3633" s="62"/>
      <c r="S3633" s="62"/>
      <c r="T3633" s="62"/>
      <c r="U3633" s="62"/>
      <c r="W3633" s="63"/>
    </row>
    <row r="3634" spans="17:23" x14ac:dyDescent="0.25">
      <c r="Q3634" s="62"/>
      <c r="S3634" s="62"/>
      <c r="T3634" s="62"/>
      <c r="U3634" s="62"/>
      <c r="W3634" s="63"/>
    </row>
    <row r="3635" spans="17:23" x14ac:dyDescent="0.25">
      <c r="Q3635" s="62"/>
      <c r="S3635" s="62"/>
      <c r="T3635" s="62"/>
      <c r="U3635" s="62"/>
      <c r="W3635" s="63"/>
    </row>
    <row r="3636" spans="17:23" x14ac:dyDescent="0.25">
      <c r="Q3636" s="62"/>
      <c r="S3636" s="62"/>
      <c r="T3636" s="62"/>
      <c r="U3636" s="62"/>
      <c r="W3636" s="63"/>
    </row>
    <row r="3637" spans="17:23" x14ac:dyDescent="0.25">
      <c r="Q3637" s="62"/>
      <c r="S3637" s="62"/>
      <c r="T3637" s="62"/>
      <c r="U3637" s="62"/>
      <c r="W3637" s="63"/>
    </row>
    <row r="3638" spans="17:23" x14ac:dyDescent="0.25">
      <c r="Q3638" s="62"/>
      <c r="S3638" s="62"/>
      <c r="T3638" s="62"/>
      <c r="U3638" s="62"/>
      <c r="W3638" s="63"/>
    </row>
    <row r="3639" spans="17:23" x14ac:dyDescent="0.25">
      <c r="Q3639" s="62"/>
      <c r="S3639" s="62"/>
      <c r="T3639" s="62"/>
      <c r="U3639" s="62"/>
      <c r="W3639" s="63"/>
    </row>
    <row r="3640" spans="17:23" x14ac:dyDescent="0.25">
      <c r="Q3640" s="62"/>
      <c r="S3640" s="62"/>
      <c r="T3640" s="62"/>
      <c r="U3640" s="62"/>
      <c r="W3640" s="63"/>
    </row>
    <row r="3641" spans="17:23" x14ac:dyDescent="0.25">
      <c r="Q3641" s="62"/>
      <c r="S3641" s="62"/>
      <c r="T3641" s="62"/>
      <c r="U3641" s="62"/>
      <c r="W3641" s="63"/>
    </row>
    <row r="3642" spans="17:23" x14ac:dyDescent="0.25">
      <c r="Q3642" s="62"/>
      <c r="S3642" s="62"/>
      <c r="T3642" s="62"/>
      <c r="U3642" s="62"/>
      <c r="W3642" s="63"/>
    </row>
    <row r="3643" spans="17:23" x14ac:dyDescent="0.25">
      <c r="Q3643" s="62"/>
      <c r="S3643" s="62"/>
      <c r="T3643" s="62"/>
      <c r="U3643" s="62"/>
      <c r="W3643" s="63"/>
    </row>
    <row r="3644" spans="17:23" x14ac:dyDescent="0.25">
      <c r="Q3644" s="62"/>
      <c r="S3644" s="62"/>
      <c r="T3644" s="62"/>
      <c r="U3644" s="62"/>
      <c r="W3644" s="63"/>
    </row>
    <row r="3645" spans="17:23" x14ac:dyDescent="0.25">
      <c r="Q3645" s="62"/>
      <c r="S3645" s="62"/>
      <c r="T3645" s="62"/>
      <c r="U3645" s="62"/>
      <c r="W3645" s="63"/>
    </row>
    <row r="3646" spans="17:23" x14ac:dyDescent="0.25">
      <c r="Q3646" s="62"/>
      <c r="S3646" s="62"/>
      <c r="T3646" s="62"/>
      <c r="U3646" s="62"/>
      <c r="W3646" s="63"/>
    </row>
    <row r="3647" spans="17:23" x14ac:dyDescent="0.25">
      <c r="Q3647" s="62"/>
      <c r="S3647" s="62"/>
      <c r="T3647" s="62"/>
      <c r="U3647" s="62"/>
      <c r="W3647" s="63"/>
    </row>
    <row r="3648" spans="17:23" x14ac:dyDescent="0.25">
      <c r="Q3648" s="62"/>
      <c r="S3648" s="62"/>
      <c r="T3648" s="62"/>
      <c r="U3648" s="62"/>
      <c r="W3648" s="63"/>
    </row>
    <row r="3649" spans="17:23" x14ac:dyDescent="0.25">
      <c r="Q3649" s="62"/>
      <c r="S3649" s="62"/>
      <c r="T3649" s="62"/>
      <c r="U3649" s="62"/>
      <c r="W3649" s="63"/>
    </row>
    <row r="3650" spans="17:23" x14ac:dyDescent="0.25">
      <c r="Q3650" s="62"/>
      <c r="S3650" s="62"/>
      <c r="T3650" s="62"/>
      <c r="U3650" s="62"/>
      <c r="W3650" s="63"/>
    </row>
    <row r="3651" spans="17:23" x14ac:dyDescent="0.25">
      <c r="Q3651" s="62"/>
      <c r="S3651" s="62"/>
      <c r="T3651" s="62"/>
      <c r="U3651" s="62"/>
      <c r="W3651" s="63"/>
    </row>
    <row r="3652" spans="17:23" x14ac:dyDescent="0.25">
      <c r="Q3652" s="62"/>
      <c r="S3652" s="62"/>
      <c r="T3652" s="62"/>
      <c r="U3652" s="62"/>
      <c r="W3652" s="63"/>
    </row>
    <row r="3653" spans="17:23" x14ac:dyDescent="0.25">
      <c r="Q3653" s="62"/>
      <c r="S3653" s="62"/>
      <c r="T3653" s="62"/>
      <c r="U3653" s="62"/>
      <c r="W3653" s="63"/>
    </row>
    <row r="3654" spans="17:23" x14ac:dyDescent="0.25">
      <c r="Q3654" s="62"/>
      <c r="S3654" s="62"/>
      <c r="T3654" s="62"/>
      <c r="U3654" s="62"/>
      <c r="W3654" s="63"/>
    </row>
    <row r="3655" spans="17:23" x14ac:dyDescent="0.25">
      <c r="Q3655" s="62"/>
      <c r="S3655" s="62"/>
      <c r="T3655" s="62"/>
      <c r="U3655" s="62"/>
      <c r="W3655" s="63"/>
    </row>
    <row r="3656" spans="17:23" x14ac:dyDescent="0.25">
      <c r="Q3656" s="62"/>
      <c r="S3656" s="62"/>
      <c r="T3656" s="62"/>
      <c r="U3656" s="62"/>
      <c r="W3656" s="63"/>
    </row>
    <row r="3657" spans="17:23" x14ac:dyDescent="0.25">
      <c r="Q3657" s="62"/>
      <c r="S3657" s="62"/>
      <c r="T3657" s="62"/>
      <c r="U3657" s="62"/>
      <c r="W3657" s="63"/>
    </row>
    <row r="3658" spans="17:23" x14ac:dyDescent="0.25">
      <c r="Q3658" s="62"/>
      <c r="S3658" s="62"/>
      <c r="T3658" s="62"/>
      <c r="U3658" s="62"/>
      <c r="W3658" s="63"/>
    </row>
    <row r="3659" spans="17:23" x14ac:dyDescent="0.25">
      <c r="Q3659" s="62"/>
      <c r="S3659" s="62"/>
      <c r="T3659" s="62"/>
      <c r="U3659" s="62"/>
      <c r="W3659" s="63"/>
    </row>
    <row r="3660" spans="17:23" x14ac:dyDescent="0.25">
      <c r="Q3660" s="62"/>
      <c r="S3660" s="62"/>
      <c r="T3660" s="62"/>
      <c r="U3660" s="62"/>
      <c r="W3660" s="63"/>
    </row>
    <row r="3661" spans="17:23" x14ac:dyDescent="0.25">
      <c r="Q3661" s="62"/>
      <c r="S3661" s="62"/>
      <c r="T3661" s="62"/>
      <c r="U3661" s="62"/>
      <c r="W3661" s="63"/>
    </row>
    <row r="3662" spans="17:23" x14ac:dyDescent="0.25">
      <c r="Q3662" s="62"/>
      <c r="S3662" s="62"/>
      <c r="T3662" s="62"/>
      <c r="U3662" s="62"/>
      <c r="W3662" s="63"/>
    </row>
    <row r="3663" spans="17:23" x14ac:dyDescent="0.25">
      <c r="Q3663" s="62"/>
      <c r="S3663" s="62"/>
      <c r="T3663" s="62"/>
      <c r="U3663" s="62"/>
      <c r="W3663" s="63"/>
    </row>
    <row r="3664" spans="17:23" x14ac:dyDescent="0.25">
      <c r="Q3664" s="62"/>
      <c r="S3664" s="62"/>
      <c r="T3664" s="62"/>
      <c r="U3664" s="62"/>
      <c r="W3664" s="63"/>
    </row>
    <row r="3665" spans="17:23" x14ac:dyDescent="0.25">
      <c r="Q3665" s="62"/>
      <c r="S3665" s="62"/>
      <c r="T3665" s="62"/>
      <c r="U3665" s="62"/>
      <c r="W3665" s="63"/>
    </row>
    <row r="3666" spans="17:23" x14ac:dyDescent="0.25">
      <c r="Q3666" s="62"/>
      <c r="S3666" s="62"/>
      <c r="T3666" s="62"/>
      <c r="U3666" s="62"/>
      <c r="W3666" s="63"/>
    </row>
    <row r="3667" spans="17:23" x14ac:dyDescent="0.25">
      <c r="Q3667" s="62"/>
      <c r="S3667" s="62"/>
      <c r="T3667" s="62"/>
      <c r="U3667" s="62"/>
      <c r="W3667" s="63"/>
    </row>
    <row r="3668" spans="17:23" x14ac:dyDescent="0.25">
      <c r="Q3668" s="62"/>
      <c r="S3668" s="62"/>
      <c r="T3668" s="62"/>
      <c r="U3668" s="62"/>
      <c r="W3668" s="63"/>
    </row>
    <row r="3669" spans="17:23" x14ac:dyDescent="0.25">
      <c r="Q3669" s="62"/>
      <c r="S3669" s="62"/>
      <c r="T3669" s="62"/>
      <c r="U3669" s="62"/>
      <c r="W3669" s="63"/>
    </row>
    <row r="3670" spans="17:23" x14ac:dyDescent="0.25">
      <c r="Q3670" s="62"/>
      <c r="S3670" s="62"/>
      <c r="T3670" s="62"/>
      <c r="U3670" s="62"/>
      <c r="W3670" s="63"/>
    </row>
    <row r="3671" spans="17:23" x14ac:dyDescent="0.25">
      <c r="Q3671" s="62"/>
      <c r="S3671" s="62"/>
      <c r="T3671" s="62"/>
      <c r="U3671" s="62"/>
      <c r="W3671" s="63"/>
    </row>
    <row r="3672" spans="17:23" x14ac:dyDescent="0.25">
      <c r="Q3672" s="62"/>
      <c r="S3672" s="62"/>
      <c r="T3672" s="62"/>
      <c r="U3672" s="62"/>
      <c r="W3672" s="63"/>
    </row>
    <row r="3673" spans="17:23" x14ac:dyDescent="0.25">
      <c r="Q3673" s="62"/>
      <c r="S3673" s="62"/>
      <c r="T3673" s="62"/>
      <c r="U3673" s="62"/>
      <c r="W3673" s="63"/>
    </row>
    <row r="3674" spans="17:23" x14ac:dyDescent="0.25">
      <c r="Q3674" s="62"/>
      <c r="S3674" s="62"/>
      <c r="T3674" s="62"/>
      <c r="U3674" s="62"/>
      <c r="W3674" s="63"/>
    </row>
    <row r="3675" spans="17:23" x14ac:dyDescent="0.25">
      <c r="Q3675" s="62"/>
      <c r="S3675" s="62"/>
      <c r="T3675" s="62"/>
      <c r="U3675" s="62"/>
      <c r="W3675" s="63"/>
    </row>
    <row r="3676" spans="17:23" x14ac:dyDescent="0.25">
      <c r="Q3676" s="62"/>
      <c r="S3676" s="62"/>
      <c r="T3676" s="62"/>
      <c r="U3676" s="62"/>
      <c r="W3676" s="63"/>
    </row>
    <row r="3677" spans="17:23" x14ac:dyDescent="0.25">
      <c r="Q3677" s="62"/>
      <c r="S3677" s="62"/>
      <c r="T3677" s="62"/>
      <c r="U3677" s="62"/>
      <c r="W3677" s="63"/>
    </row>
    <row r="3678" spans="17:23" x14ac:dyDescent="0.25">
      <c r="Q3678" s="62"/>
      <c r="S3678" s="62"/>
      <c r="T3678" s="62"/>
      <c r="U3678" s="62"/>
      <c r="W3678" s="63"/>
    </row>
    <row r="3679" spans="17:23" x14ac:dyDescent="0.25">
      <c r="Q3679" s="62"/>
      <c r="S3679" s="62"/>
      <c r="T3679" s="62"/>
      <c r="U3679" s="62"/>
      <c r="W3679" s="63"/>
    </row>
    <row r="3680" spans="17:23" x14ac:dyDescent="0.25">
      <c r="Q3680" s="62"/>
      <c r="S3680" s="62"/>
      <c r="T3680" s="62"/>
      <c r="U3680" s="62"/>
      <c r="W3680" s="63"/>
    </row>
    <row r="3681" spans="17:23" x14ac:dyDescent="0.25">
      <c r="Q3681" s="62"/>
      <c r="S3681" s="62"/>
      <c r="T3681" s="62"/>
      <c r="U3681" s="62"/>
      <c r="W3681" s="63"/>
    </row>
    <row r="3682" spans="17:23" x14ac:dyDescent="0.25">
      <c r="Q3682" s="62"/>
      <c r="S3682" s="62"/>
      <c r="T3682" s="62"/>
      <c r="U3682" s="62"/>
      <c r="W3682" s="63"/>
    </row>
    <row r="3683" spans="17:23" x14ac:dyDescent="0.25">
      <c r="Q3683" s="62"/>
      <c r="S3683" s="62"/>
      <c r="T3683" s="62"/>
      <c r="U3683" s="62"/>
      <c r="W3683" s="63"/>
    </row>
    <row r="3684" spans="17:23" x14ac:dyDescent="0.25">
      <c r="Q3684" s="62"/>
      <c r="S3684" s="62"/>
      <c r="T3684" s="62"/>
      <c r="U3684" s="62"/>
      <c r="W3684" s="63"/>
    </row>
    <row r="3685" spans="17:23" x14ac:dyDescent="0.25">
      <c r="Q3685" s="62"/>
      <c r="S3685" s="62"/>
      <c r="T3685" s="62"/>
      <c r="U3685" s="62"/>
      <c r="W3685" s="63"/>
    </row>
    <row r="3686" spans="17:23" x14ac:dyDescent="0.25">
      <c r="Q3686" s="62"/>
      <c r="S3686" s="62"/>
      <c r="T3686" s="62"/>
      <c r="U3686" s="62"/>
      <c r="W3686" s="63"/>
    </row>
    <row r="3687" spans="17:23" x14ac:dyDescent="0.25">
      <c r="Q3687" s="62"/>
      <c r="S3687" s="62"/>
      <c r="T3687" s="62"/>
      <c r="U3687" s="62"/>
      <c r="W3687" s="63"/>
    </row>
    <row r="3688" spans="17:23" x14ac:dyDescent="0.25">
      <c r="Q3688" s="62"/>
      <c r="S3688" s="62"/>
      <c r="T3688" s="62"/>
      <c r="U3688" s="62"/>
      <c r="W3688" s="63"/>
    </row>
    <row r="3689" spans="17:23" x14ac:dyDescent="0.25">
      <c r="Q3689" s="62"/>
      <c r="S3689" s="62"/>
      <c r="T3689" s="62"/>
      <c r="U3689" s="62"/>
      <c r="W3689" s="63"/>
    </row>
    <row r="3690" spans="17:23" x14ac:dyDescent="0.25">
      <c r="Q3690" s="62"/>
      <c r="S3690" s="62"/>
      <c r="T3690" s="62"/>
      <c r="U3690" s="62"/>
      <c r="W3690" s="63"/>
    </row>
    <row r="3691" spans="17:23" x14ac:dyDescent="0.25">
      <c r="Q3691" s="62"/>
      <c r="S3691" s="62"/>
      <c r="T3691" s="62"/>
      <c r="U3691" s="62"/>
      <c r="W3691" s="63"/>
    </row>
    <row r="3692" spans="17:23" x14ac:dyDescent="0.25">
      <c r="Q3692" s="62"/>
      <c r="S3692" s="62"/>
      <c r="T3692" s="62"/>
      <c r="U3692" s="62"/>
      <c r="W3692" s="63"/>
    </row>
    <row r="3693" spans="17:23" x14ac:dyDescent="0.25">
      <c r="Q3693" s="62"/>
      <c r="S3693" s="62"/>
      <c r="T3693" s="62"/>
      <c r="U3693" s="62"/>
      <c r="W3693" s="63"/>
    </row>
    <row r="3694" spans="17:23" x14ac:dyDescent="0.25">
      <c r="Q3694" s="62"/>
      <c r="S3694" s="62"/>
      <c r="T3694" s="62"/>
      <c r="U3694" s="62"/>
      <c r="W3694" s="63"/>
    </row>
    <row r="3695" spans="17:23" x14ac:dyDescent="0.25">
      <c r="Q3695" s="62"/>
      <c r="S3695" s="62"/>
      <c r="T3695" s="62"/>
      <c r="U3695" s="62"/>
      <c r="W3695" s="63"/>
    </row>
    <row r="3696" spans="17:23" x14ac:dyDescent="0.25">
      <c r="Q3696" s="62"/>
      <c r="S3696" s="62"/>
      <c r="T3696" s="62"/>
      <c r="U3696" s="62"/>
      <c r="W3696" s="63"/>
    </row>
    <row r="3697" spans="17:23" x14ac:dyDescent="0.25">
      <c r="Q3697" s="62"/>
      <c r="S3697" s="62"/>
      <c r="T3697" s="62"/>
      <c r="U3697" s="62"/>
      <c r="W3697" s="63"/>
    </row>
    <row r="3698" spans="17:23" x14ac:dyDescent="0.25">
      <c r="Q3698" s="62"/>
      <c r="S3698" s="62"/>
      <c r="T3698" s="62"/>
      <c r="U3698" s="62"/>
      <c r="W3698" s="63"/>
    </row>
    <row r="3699" spans="17:23" x14ac:dyDescent="0.25">
      <c r="Q3699" s="62"/>
      <c r="S3699" s="62"/>
      <c r="T3699" s="62"/>
      <c r="U3699" s="62"/>
      <c r="W3699" s="63"/>
    </row>
    <row r="3700" spans="17:23" x14ac:dyDescent="0.25">
      <c r="Q3700" s="62"/>
      <c r="S3700" s="62"/>
      <c r="T3700" s="62"/>
      <c r="U3700" s="62"/>
      <c r="W3700" s="63"/>
    </row>
    <row r="3701" spans="17:23" x14ac:dyDescent="0.25">
      <c r="Q3701" s="62"/>
      <c r="S3701" s="62"/>
      <c r="T3701" s="62"/>
      <c r="U3701" s="62"/>
      <c r="W3701" s="63"/>
    </row>
    <row r="3702" spans="17:23" x14ac:dyDescent="0.25">
      <c r="Q3702" s="62"/>
      <c r="S3702" s="62"/>
      <c r="T3702" s="62"/>
      <c r="U3702" s="62"/>
      <c r="W3702" s="63"/>
    </row>
    <row r="3703" spans="17:23" x14ac:dyDescent="0.25">
      <c r="Q3703" s="62"/>
      <c r="S3703" s="62"/>
      <c r="T3703" s="62"/>
      <c r="U3703" s="62"/>
      <c r="W3703" s="63"/>
    </row>
    <row r="3704" spans="17:23" x14ac:dyDescent="0.25">
      <c r="Q3704" s="62"/>
      <c r="S3704" s="62"/>
      <c r="T3704" s="62"/>
      <c r="U3704" s="62"/>
      <c r="W3704" s="63"/>
    </row>
    <row r="3705" spans="17:23" x14ac:dyDescent="0.25">
      <c r="Q3705" s="62"/>
      <c r="S3705" s="62"/>
      <c r="T3705" s="62"/>
      <c r="U3705" s="62"/>
      <c r="W3705" s="63"/>
    </row>
    <row r="3706" spans="17:23" x14ac:dyDescent="0.25">
      <c r="Q3706" s="62"/>
      <c r="S3706" s="62"/>
      <c r="T3706" s="62"/>
      <c r="U3706" s="62"/>
      <c r="W3706" s="63"/>
    </row>
    <row r="3707" spans="17:23" x14ac:dyDescent="0.25">
      <c r="Q3707" s="62"/>
      <c r="S3707" s="62"/>
      <c r="T3707" s="62"/>
      <c r="U3707" s="62"/>
      <c r="W3707" s="63"/>
    </row>
    <row r="3708" spans="17:23" x14ac:dyDescent="0.25">
      <c r="Q3708" s="62"/>
      <c r="S3708" s="62"/>
      <c r="T3708" s="62"/>
      <c r="U3708" s="62"/>
      <c r="W3708" s="63"/>
    </row>
    <row r="3709" spans="17:23" x14ac:dyDescent="0.25">
      <c r="Q3709" s="62"/>
      <c r="S3709" s="62"/>
      <c r="T3709" s="62"/>
      <c r="U3709" s="62"/>
      <c r="W3709" s="63"/>
    </row>
    <row r="3710" spans="17:23" x14ac:dyDescent="0.25">
      <c r="Q3710" s="62"/>
      <c r="S3710" s="62"/>
      <c r="T3710" s="62"/>
      <c r="U3710" s="62"/>
      <c r="W3710" s="63"/>
    </row>
    <row r="3711" spans="17:23" x14ac:dyDescent="0.25">
      <c r="Q3711" s="62"/>
      <c r="S3711" s="62"/>
      <c r="T3711" s="62"/>
      <c r="U3711" s="62"/>
      <c r="W3711" s="63"/>
    </row>
    <row r="3712" spans="17:23" x14ac:dyDescent="0.25">
      <c r="Q3712" s="62"/>
      <c r="S3712" s="62"/>
      <c r="T3712" s="62"/>
      <c r="U3712" s="62"/>
      <c r="W3712" s="63"/>
    </row>
    <row r="3713" spans="17:23" x14ac:dyDescent="0.25">
      <c r="Q3713" s="62"/>
      <c r="S3713" s="62"/>
      <c r="T3713" s="62"/>
      <c r="U3713" s="62"/>
      <c r="W3713" s="63"/>
    </row>
    <row r="3714" spans="17:23" x14ac:dyDescent="0.25">
      <c r="Q3714" s="62"/>
      <c r="S3714" s="62"/>
      <c r="T3714" s="62"/>
      <c r="U3714" s="62"/>
      <c r="W3714" s="63"/>
    </row>
    <row r="3715" spans="17:23" x14ac:dyDescent="0.25">
      <c r="Q3715" s="62"/>
      <c r="S3715" s="62"/>
      <c r="T3715" s="62"/>
      <c r="U3715" s="62"/>
      <c r="W3715" s="63"/>
    </row>
    <row r="3716" spans="17:23" x14ac:dyDescent="0.25">
      <c r="Q3716" s="62"/>
      <c r="S3716" s="62"/>
      <c r="T3716" s="62"/>
      <c r="U3716" s="62"/>
      <c r="W3716" s="63"/>
    </row>
    <row r="3717" spans="17:23" x14ac:dyDescent="0.25">
      <c r="Q3717" s="62"/>
      <c r="S3717" s="62"/>
      <c r="T3717" s="62"/>
      <c r="U3717" s="62"/>
      <c r="W3717" s="63"/>
    </row>
    <row r="3718" spans="17:23" x14ac:dyDescent="0.25">
      <c r="Q3718" s="62"/>
      <c r="S3718" s="62"/>
      <c r="T3718" s="62"/>
      <c r="U3718" s="62"/>
      <c r="W3718" s="63"/>
    </row>
    <row r="3719" spans="17:23" x14ac:dyDescent="0.25">
      <c r="Q3719" s="62"/>
      <c r="S3719" s="62"/>
      <c r="T3719" s="62"/>
      <c r="U3719" s="62"/>
      <c r="W3719" s="63"/>
    </row>
    <row r="3720" spans="17:23" x14ac:dyDescent="0.25">
      <c r="Q3720" s="62"/>
      <c r="S3720" s="62"/>
      <c r="T3720" s="62"/>
      <c r="U3720" s="62"/>
      <c r="W3720" s="63"/>
    </row>
    <row r="3721" spans="17:23" x14ac:dyDescent="0.25">
      <c r="Q3721" s="62"/>
      <c r="S3721" s="62"/>
      <c r="T3721" s="62"/>
      <c r="U3721" s="62"/>
      <c r="W3721" s="63"/>
    </row>
    <row r="3722" spans="17:23" x14ac:dyDescent="0.25">
      <c r="Q3722" s="62"/>
      <c r="S3722" s="62"/>
      <c r="T3722" s="62"/>
      <c r="U3722" s="62"/>
      <c r="W3722" s="63"/>
    </row>
    <row r="3723" spans="17:23" x14ac:dyDescent="0.25">
      <c r="Q3723" s="62"/>
      <c r="S3723" s="62"/>
      <c r="T3723" s="62"/>
      <c r="U3723" s="62"/>
      <c r="W3723" s="63"/>
    </row>
    <row r="3724" spans="17:23" x14ac:dyDescent="0.25">
      <c r="Q3724" s="62"/>
      <c r="S3724" s="62"/>
      <c r="T3724" s="62"/>
      <c r="U3724" s="62"/>
      <c r="W3724" s="63"/>
    </row>
    <row r="3725" spans="17:23" x14ac:dyDescent="0.25">
      <c r="Q3725" s="62"/>
      <c r="S3725" s="62"/>
      <c r="T3725" s="62"/>
      <c r="U3725" s="62"/>
      <c r="W3725" s="63"/>
    </row>
    <row r="3726" spans="17:23" x14ac:dyDescent="0.25">
      <c r="Q3726" s="62"/>
      <c r="S3726" s="62"/>
      <c r="T3726" s="62"/>
      <c r="U3726" s="62"/>
      <c r="W3726" s="63"/>
    </row>
    <row r="3727" spans="17:23" x14ac:dyDescent="0.25">
      <c r="Q3727" s="62"/>
      <c r="S3727" s="62"/>
      <c r="T3727" s="62"/>
      <c r="U3727" s="62"/>
      <c r="W3727" s="63"/>
    </row>
    <row r="3728" spans="17:23" x14ac:dyDescent="0.25">
      <c r="Q3728" s="62"/>
      <c r="S3728" s="62"/>
      <c r="T3728" s="62"/>
      <c r="U3728" s="62"/>
      <c r="W3728" s="63"/>
    </row>
    <row r="3729" spans="17:23" x14ac:dyDescent="0.25">
      <c r="Q3729" s="62"/>
      <c r="S3729" s="62"/>
      <c r="T3729" s="62"/>
      <c r="U3729" s="62"/>
      <c r="W3729" s="63"/>
    </row>
    <row r="3730" spans="17:23" x14ac:dyDescent="0.25">
      <c r="Q3730" s="62"/>
      <c r="S3730" s="62"/>
      <c r="T3730" s="62"/>
      <c r="U3730" s="62"/>
      <c r="W3730" s="63"/>
    </row>
    <row r="3731" spans="17:23" x14ac:dyDescent="0.25">
      <c r="Q3731" s="62"/>
      <c r="S3731" s="62"/>
      <c r="T3731" s="62"/>
      <c r="U3731" s="62"/>
      <c r="W3731" s="63"/>
    </row>
    <row r="3732" spans="17:23" x14ac:dyDescent="0.25">
      <c r="Q3732" s="62"/>
      <c r="S3732" s="62"/>
      <c r="T3732" s="62"/>
      <c r="U3732" s="62"/>
      <c r="W3732" s="63"/>
    </row>
    <row r="3733" spans="17:23" x14ac:dyDescent="0.25">
      <c r="Q3733" s="62"/>
      <c r="S3733" s="62"/>
      <c r="T3733" s="62"/>
      <c r="U3733" s="62"/>
      <c r="W3733" s="63"/>
    </row>
    <row r="3734" spans="17:23" x14ac:dyDescent="0.25">
      <c r="Q3734" s="62"/>
      <c r="S3734" s="62"/>
      <c r="T3734" s="62"/>
      <c r="U3734" s="62"/>
      <c r="W3734" s="63"/>
    </row>
    <row r="3735" spans="17:23" x14ac:dyDescent="0.25">
      <c r="Q3735" s="62"/>
      <c r="S3735" s="62"/>
      <c r="T3735" s="62"/>
      <c r="U3735" s="62"/>
      <c r="W3735" s="63"/>
    </row>
    <row r="3736" spans="17:23" x14ac:dyDescent="0.25">
      <c r="Q3736" s="62"/>
      <c r="S3736" s="62"/>
      <c r="T3736" s="62"/>
      <c r="U3736" s="62"/>
      <c r="W3736" s="63"/>
    </row>
    <row r="3737" spans="17:23" x14ac:dyDescent="0.25">
      <c r="Q3737" s="62"/>
      <c r="S3737" s="62"/>
      <c r="T3737" s="62"/>
      <c r="U3737" s="62"/>
      <c r="W3737" s="63"/>
    </row>
    <row r="3738" spans="17:23" x14ac:dyDescent="0.25">
      <c r="Q3738" s="62"/>
      <c r="S3738" s="62"/>
      <c r="T3738" s="62"/>
      <c r="U3738" s="62"/>
      <c r="W3738" s="63"/>
    </row>
    <row r="3739" spans="17:23" x14ac:dyDescent="0.25">
      <c r="Q3739" s="62"/>
      <c r="S3739" s="62"/>
      <c r="T3739" s="62"/>
      <c r="U3739" s="62"/>
      <c r="W3739" s="63"/>
    </row>
    <row r="3740" spans="17:23" x14ac:dyDescent="0.25">
      <c r="Q3740" s="62"/>
      <c r="S3740" s="62"/>
      <c r="T3740" s="62"/>
      <c r="U3740" s="62"/>
      <c r="W3740" s="63"/>
    </row>
    <row r="3741" spans="17:23" x14ac:dyDescent="0.25">
      <c r="Q3741" s="62"/>
      <c r="S3741" s="62"/>
      <c r="T3741" s="62"/>
      <c r="U3741" s="62"/>
      <c r="W3741" s="63"/>
    </row>
    <row r="3742" spans="17:23" x14ac:dyDescent="0.25">
      <c r="Q3742" s="62"/>
      <c r="S3742" s="62"/>
      <c r="T3742" s="62"/>
      <c r="U3742" s="62"/>
      <c r="W3742" s="63"/>
    </row>
    <row r="3743" spans="17:23" x14ac:dyDescent="0.25">
      <c r="Q3743" s="62"/>
      <c r="S3743" s="62"/>
      <c r="T3743" s="62"/>
      <c r="U3743" s="62"/>
      <c r="W3743" s="63"/>
    </row>
    <row r="3744" spans="17:23" x14ac:dyDescent="0.25">
      <c r="Q3744" s="62"/>
      <c r="S3744" s="62"/>
      <c r="T3744" s="62"/>
      <c r="U3744" s="62"/>
      <c r="W3744" s="63"/>
    </row>
    <row r="3745" spans="17:23" x14ac:dyDescent="0.25">
      <c r="Q3745" s="62"/>
      <c r="S3745" s="62"/>
      <c r="T3745" s="62"/>
      <c r="U3745" s="62"/>
      <c r="W3745" s="63"/>
    </row>
    <row r="3746" spans="17:23" x14ac:dyDescent="0.25">
      <c r="Q3746" s="62"/>
      <c r="S3746" s="62"/>
      <c r="T3746" s="62"/>
      <c r="U3746" s="62"/>
      <c r="W3746" s="63"/>
    </row>
    <row r="3747" spans="17:23" x14ac:dyDescent="0.25">
      <c r="Q3747" s="62"/>
      <c r="S3747" s="62"/>
      <c r="T3747" s="62"/>
      <c r="U3747" s="62"/>
      <c r="W3747" s="63"/>
    </row>
    <row r="3748" spans="17:23" x14ac:dyDescent="0.25">
      <c r="Q3748" s="62"/>
      <c r="S3748" s="62"/>
      <c r="T3748" s="62"/>
      <c r="U3748" s="62"/>
      <c r="W3748" s="63"/>
    </row>
    <row r="3749" spans="17:23" x14ac:dyDescent="0.25">
      <c r="Q3749" s="62"/>
      <c r="S3749" s="62"/>
      <c r="T3749" s="62"/>
      <c r="U3749" s="62"/>
      <c r="W3749" s="63"/>
    </row>
    <row r="3750" spans="17:23" x14ac:dyDescent="0.25">
      <c r="Q3750" s="62"/>
      <c r="S3750" s="62"/>
      <c r="T3750" s="62"/>
      <c r="U3750" s="62"/>
      <c r="W3750" s="63"/>
    </row>
    <row r="3751" spans="17:23" x14ac:dyDescent="0.25">
      <c r="Q3751" s="62"/>
      <c r="S3751" s="62"/>
      <c r="T3751" s="62"/>
      <c r="U3751" s="62"/>
      <c r="W3751" s="63"/>
    </row>
    <row r="3752" spans="17:23" x14ac:dyDescent="0.25">
      <c r="Q3752" s="62"/>
      <c r="S3752" s="62"/>
      <c r="T3752" s="62"/>
      <c r="U3752" s="62"/>
      <c r="W3752" s="63"/>
    </row>
    <row r="3753" spans="17:23" x14ac:dyDescent="0.25">
      <c r="Q3753" s="62"/>
      <c r="S3753" s="62"/>
      <c r="T3753" s="62"/>
      <c r="U3753" s="62"/>
      <c r="W3753" s="63"/>
    </row>
    <row r="3754" spans="17:23" x14ac:dyDescent="0.25">
      <c r="Q3754" s="62"/>
      <c r="S3754" s="62"/>
      <c r="T3754" s="62"/>
      <c r="U3754" s="62"/>
      <c r="W3754" s="63"/>
    </row>
    <row r="3755" spans="17:23" x14ac:dyDescent="0.25">
      <c r="Q3755" s="62"/>
      <c r="S3755" s="62"/>
      <c r="T3755" s="62"/>
      <c r="U3755" s="62"/>
      <c r="W3755" s="63"/>
    </row>
    <row r="3756" spans="17:23" x14ac:dyDescent="0.25">
      <c r="Q3756" s="62"/>
      <c r="S3756" s="62"/>
      <c r="T3756" s="62"/>
      <c r="U3756" s="62"/>
      <c r="W3756" s="63"/>
    </row>
    <row r="3757" spans="17:23" x14ac:dyDescent="0.25">
      <c r="Q3757" s="62"/>
      <c r="S3757" s="62"/>
      <c r="T3757" s="62"/>
      <c r="U3757" s="62"/>
      <c r="W3757" s="63"/>
    </row>
    <row r="3758" spans="17:23" x14ac:dyDescent="0.25">
      <c r="Q3758" s="62"/>
      <c r="S3758" s="62"/>
      <c r="T3758" s="62"/>
      <c r="U3758" s="62"/>
      <c r="W3758" s="63"/>
    </row>
    <row r="3759" spans="17:23" x14ac:dyDescent="0.25">
      <c r="Q3759" s="62"/>
      <c r="S3759" s="62"/>
      <c r="T3759" s="62"/>
      <c r="U3759" s="62"/>
      <c r="W3759" s="63"/>
    </row>
    <row r="3760" spans="17:23" x14ac:dyDescent="0.25">
      <c r="Q3760" s="62"/>
      <c r="S3760" s="62"/>
      <c r="T3760" s="62"/>
      <c r="U3760" s="62"/>
      <c r="W3760" s="63"/>
    </row>
    <row r="3761" spans="17:23" x14ac:dyDescent="0.25">
      <c r="Q3761" s="62"/>
      <c r="S3761" s="62"/>
      <c r="T3761" s="62"/>
      <c r="U3761" s="62"/>
      <c r="W3761" s="63"/>
    </row>
    <row r="3762" spans="17:23" x14ac:dyDescent="0.25">
      <c r="Q3762" s="62"/>
      <c r="S3762" s="62"/>
      <c r="T3762" s="62"/>
      <c r="U3762" s="62"/>
      <c r="W3762" s="63"/>
    </row>
    <row r="3763" spans="17:23" x14ac:dyDescent="0.25">
      <c r="Q3763" s="62"/>
      <c r="S3763" s="62"/>
      <c r="T3763" s="62"/>
      <c r="U3763" s="62"/>
      <c r="W3763" s="63"/>
    </row>
    <row r="3764" spans="17:23" x14ac:dyDescent="0.25">
      <c r="Q3764" s="62"/>
      <c r="S3764" s="62"/>
      <c r="T3764" s="62"/>
      <c r="U3764" s="62"/>
      <c r="W3764" s="63"/>
    </row>
    <row r="3765" spans="17:23" x14ac:dyDescent="0.25">
      <c r="Q3765" s="62"/>
      <c r="S3765" s="62"/>
      <c r="T3765" s="62"/>
      <c r="U3765" s="62"/>
      <c r="W3765" s="63"/>
    </row>
    <row r="3766" spans="17:23" x14ac:dyDescent="0.25">
      <c r="Q3766" s="62"/>
      <c r="S3766" s="62"/>
      <c r="T3766" s="62"/>
      <c r="U3766" s="62"/>
      <c r="W3766" s="63"/>
    </row>
    <row r="3767" spans="17:23" x14ac:dyDescent="0.25">
      <c r="Q3767" s="62"/>
      <c r="S3767" s="62"/>
      <c r="T3767" s="62"/>
      <c r="U3767" s="62"/>
      <c r="W3767" s="63"/>
    </row>
    <row r="3768" spans="17:23" x14ac:dyDescent="0.25">
      <c r="Q3768" s="62"/>
      <c r="S3768" s="62"/>
      <c r="T3768" s="62"/>
      <c r="U3768" s="62"/>
      <c r="W3768" s="63"/>
    </row>
    <row r="3769" spans="17:23" x14ac:dyDescent="0.25">
      <c r="Q3769" s="62"/>
      <c r="S3769" s="62"/>
      <c r="T3769" s="62"/>
      <c r="U3769" s="62"/>
      <c r="W3769" s="63"/>
    </row>
    <row r="3770" spans="17:23" x14ac:dyDescent="0.25">
      <c r="Q3770" s="62"/>
      <c r="S3770" s="62"/>
      <c r="T3770" s="62"/>
      <c r="U3770" s="62"/>
      <c r="W3770" s="63"/>
    </row>
    <row r="3771" spans="17:23" x14ac:dyDescent="0.25">
      <c r="Q3771" s="62"/>
      <c r="S3771" s="62"/>
      <c r="T3771" s="62"/>
      <c r="U3771" s="62"/>
      <c r="W3771" s="63"/>
    </row>
    <row r="3772" spans="17:23" x14ac:dyDescent="0.25">
      <c r="Q3772" s="62"/>
      <c r="S3772" s="62"/>
      <c r="T3772" s="62"/>
      <c r="U3772" s="62"/>
      <c r="W3772" s="63"/>
    </row>
    <row r="3773" spans="17:23" x14ac:dyDescent="0.25">
      <c r="Q3773" s="62"/>
      <c r="S3773" s="62"/>
      <c r="T3773" s="62"/>
      <c r="U3773" s="62"/>
      <c r="W3773" s="63"/>
    </row>
    <row r="3774" spans="17:23" x14ac:dyDescent="0.25">
      <c r="Q3774" s="62"/>
      <c r="S3774" s="62"/>
      <c r="T3774" s="62"/>
      <c r="U3774" s="62"/>
      <c r="W3774" s="63"/>
    </row>
    <row r="3775" spans="17:23" x14ac:dyDescent="0.25">
      <c r="Q3775" s="62"/>
      <c r="S3775" s="62"/>
      <c r="T3775" s="62"/>
      <c r="U3775" s="62"/>
      <c r="W3775" s="63"/>
    </row>
    <row r="3776" spans="17:23" x14ac:dyDescent="0.25">
      <c r="Q3776" s="62"/>
      <c r="S3776" s="62"/>
      <c r="T3776" s="62"/>
      <c r="U3776" s="62"/>
      <c r="W3776" s="63"/>
    </row>
    <row r="3777" spans="17:23" x14ac:dyDescent="0.25">
      <c r="Q3777" s="62"/>
      <c r="S3777" s="62"/>
      <c r="T3777" s="62"/>
      <c r="U3777" s="62"/>
      <c r="W3777" s="63"/>
    </row>
    <row r="3778" spans="17:23" x14ac:dyDescent="0.25">
      <c r="Q3778" s="62"/>
      <c r="S3778" s="62"/>
      <c r="T3778" s="62"/>
      <c r="U3778" s="62"/>
      <c r="W3778" s="63"/>
    </row>
    <row r="3779" spans="17:23" x14ac:dyDescent="0.25">
      <c r="Q3779" s="62"/>
      <c r="S3779" s="62"/>
      <c r="T3779" s="62"/>
      <c r="U3779" s="62"/>
      <c r="W3779" s="63"/>
    </row>
    <row r="3780" spans="17:23" x14ac:dyDescent="0.25">
      <c r="Q3780" s="62"/>
      <c r="S3780" s="62"/>
      <c r="T3780" s="62"/>
      <c r="U3780" s="62"/>
      <c r="W3780" s="63"/>
    </row>
    <row r="3781" spans="17:23" x14ac:dyDescent="0.25">
      <c r="Q3781" s="62"/>
      <c r="S3781" s="62"/>
      <c r="T3781" s="62"/>
      <c r="U3781" s="62"/>
      <c r="W3781" s="63"/>
    </row>
    <row r="3782" spans="17:23" x14ac:dyDescent="0.25">
      <c r="Q3782" s="62"/>
      <c r="S3782" s="62"/>
      <c r="T3782" s="62"/>
      <c r="U3782" s="62"/>
      <c r="W3782" s="63"/>
    </row>
    <row r="3783" spans="17:23" x14ac:dyDescent="0.25">
      <c r="Q3783" s="62"/>
      <c r="S3783" s="62"/>
      <c r="T3783" s="62"/>
      <c r="U3783" s="62"/>
      <c r="W3783" s="63"/>
    </row>
    <row r="3784" spans="17:23" x14ac:dyDescent="0.25">
      <c r="Q3784" s="62"/>
      <c r="S3784" s="62"/>
      <c r="T3784" s="62"/>
      <c r="U3784" s="62"/>
      <c r="W3784" s="63"/>
    </row>
    <row r="3785" spans="17:23" x14ac:dyDescent="0.25">
      <c r="Q3785" s="62"/>
      <c r="S3785" s="62"/>
      <c r="T3785" s="62"/>
      <c r="U3785" s="62"/>
      <c r="W3785" s="63"/>
    </row>
    <row r="3786" spans="17:23" x14ac:dyDescent="0.25">
      <c r="Q3786" s="62"/>
      <c r="S3786" s="62"/>
      <c r="T3786" s="62"/>
      <c r="U3786" s="62"/>
      <c r="W3786" s="63"/>
    </row>
    <row r="3787" spans="17:23" x14ac:dyDescent="0.25">
      <c r="Q3787" s="62"/>
      <c r="S3787" s="62"/>
      <c r="T3787" s="62"/>
      <c r="U3787" s="62"/>
      <c r="W3787" s="63"/>
    </row>
    <row r="3788" spans="17:23" x14ac:dyDescent="0.25">
      <c r="Q3788" s="62"/>
      <c r="S3788" s="62"/>
      <c r="T3788" s="62"/>
      <c r="U3788" s="62"/>
      <c r="W3788" s="63"/>
    </row>
    <row r="3789" spans="17:23" x14ac:dyDescent="0.25">
      <c r="Q3789" s="62"/>
      <c r="S3789" s="62"/>
      <c r="T3789" s="62"/>
      <c r="U3789" s="62"/>
      <c r="W3789" s="63"/>
    </row>
    <row r="3790" spans="17:23" x14ac:dyDescent="0.25">
      <c r="Q3790" s="62"/>
      <c r="S3790" s="62"/>
      <c r="T3790" s="62"/>
      <c r="U3790" s="62"/>
      <c r="W3790" s="63"/>
    </row>
    <row r="3791" spans="17:23" x14ac:dyDescent="0.25">
      <c r="Q3791" s="62"/>
      <c r="S3791" s="62"/>
      <c r="T3791" s="62"/>
      <c r="U3791" s="62"/>
      <c r="W3791" s="63"/>
    </row>
    <row r="3792" spans="17:23" x14ac:dyDescent="0.25">
      <c r="Q3792" s="62"/>
      <c r="S3792" s="62"/>
      <c r="T3792" s="62"/>
      <c r="U3792" s="62"/>
      <c r="W3792" s="63"/>
    </row>
    <row r="3793" spans="17:23" x14ac:dyDescent="0.25">
      <c r="Q3793" s="62"/>
      <c r="S3793" s="62"/>
      <c r="T3793" s="62"/>
      <c r="U3793" s="62"/>
      <c r="W3793" s="63"/>
    </row>
    <row r="3794" spans="17:23" x14ac:dyDescent="0.25">
      <c r="Q3794" s="62"/>
      <c r="S3794" s="62"/>
      <c r="T3794" s="62"/>
      <c r="U3794" s="62"/>
      <c r="W3794" s="63"/>
    </row>
    <row r="3795" spans="17:23" x14ac:dyDescent="0.25">
      <c r="Q3795" s="62"/>
      <c r="S3795" s="62"/>
      <c r="T3795" s="62"/>
      <c r="U3795" s="62"/>
      <c r="W3795" s="63"/>
    </row>
    <row r="3796" spans="17:23" x14ac:dyDescent="0.25">
      <c r="Q3796" s="62"/>
      <c r="S3796" s="62"/>
      <c r="T3796" s="62"/>
      <c r="U3796" s="62"/>
      <c r="W3796" s="63"/>
    </row>
    <row r="3797" spans="17:23" x14ac:dyDescent="0.25">
      <c r="Q3797" s="62"/>
      <c r="S3797" s="62"/>
      <c r="T3797" s="62"/>
      <c r="U3797" s="62"/>
      <c r="W3797" s="63"/>
    </row>
    <row r="3798" spans="17:23" x14ac:dyDescent="0.25">
      <c r="Q3798" s="62"/>
      <c r="S3798" s="62"/>
      <c r="T3798" s="62"/>
      <c r="U3798" s="62"/>
      <c r="W3798" s="63"/>
    </row>
    <row r="3799" spans="17:23" x14ac:dyDescent="0.25">
      <c r="Q3799" s="62"/>
      <c r="S3799" s="62"/>
      <c r="T3799" s="62"/>
      <c r="U3799" s="62"/>
      <c r="W3799" s="63"/>
    </row>
    <row r="3800" spans="17:23" x14ac:dyDescent="0.25">
      <c r="Q3800" s="62"/>
      <c r="S3800" s="62"/>
      <c r="T3800" s="62"/>
      <c r="U3800" s="62"/>
      <c r="W3800" s="63"/>
    </row>
    <row r="3801" spans="17:23" x14ac:dyDescent="0.25">
      <c r="Q3801" s="62"/>
      <c r="S3801" s="62"/>
      <c r="T3801" s="62"/>
      <c r="U3801" s="62"/>
      <c r="W3801" s="63"/>
    </row>
    <row r="3802" spans="17:23" x14ac:dyDescent="0.25">
      <c r="Q3802" s="62"/>
      <c r="S3802" s="62"/>
      <c r="T3802" s="62"/>
      <c r="U3802" s="62"/>
      <c r="W3802" s="63"/>
    </row>
    <row r="3803" spans="17:23" x14ac:dyDescent="0.25">
      <c r="Q3803" s="62"/>
      <c r="S3803" s="62"/>
      <c r="T3803" s="62"/>
      <c r="U3803" s="62"/>
      <c r="W3803" s="63"/>
    </row>
    <row r="3804" spans="17:23" x14ac:dyDescent="0.25">
      <c r="Q3804" s="62"/>
      <c r="S3804" s="62"/>
      <c r="T3804" s="62"/>
      <c r="U3804" s="62"/>
      <c r="W3804" s="63"/>
    </row>
    <row r="3805" spans="17:23" x14ac:dyDescent="0.25">
      <c r="Q3805" s="62"/>
      <c r="S3805" s="62"/>
      <c r="T3805" s="62"/>
      <c r="U3805" s="62"/>
      <c r="W3805" s="63"/>
    </row>
    <row r="3806" spans="17:23" x14ac:dyDescent="0.25">
      <c r="Q3806" s="62"/>
      <c r="S3806" s="62"/>
      <c r="T3806" s="62"/>
      <c r="U3806" s="62"/>
      <c r="W3806" s="63"/>
    </row>
    <row r="3807" spans="17:23" x14ac:dyDescent="0.25">
      <c r="Q3807" s="62"/>
      <c r="S3807" s="62"/>
      <c r="T3807" s="62"/>
      <c r="U3807" s="62"/>
      <c r="W3807" s="63"/>
    </row>
    <row r="3808" spans="17:23" x14ac:dyDescent="0.25">
      <c r="Q3808" s="62"/>
      <c r="S3808" s="62"/>
      <c r="T3808" s="62"/>
      <c r="U3808" s="62"/>
      <c r="W3808" s="63"/>
    </row>
    <row r="3809" spans="17:23" x14ac:dyDescent="0.25">
      <c r="Q3809" s="62"/>
      <c r="S3809" s="62"/>
      <c r="T3809" s="62"/>
      <c r="U3809" s="62"/>
      <c r="W3809" s="63"/>
    </row>
    <row r="3810" spans="17:23" x14ac:dyDescent="0.25">
      <c r="Q3810" s="62"/>
      <c r="S3810" s="62"/>
      <c r="T3810" s="62"/>
      <c r="U3810" s="62"/>
      <c r="W3810" s="63"/>
    </row>
    <row r="3811" spans="17:23" x14ac:dyDescent="0.25">
      <c r="Q3811" s="62"/>
      <c r="S3811" s="62"/>
      <c r="T3811" s="62"/>
      <c r="U3811" s="62"/>
      <c r="W3811" s="63"/>
    </row>
    <row r="3812" spans="17:23" x14ac:dyDescent="0.25">
      <c r="Q3812" s="62"/>
      <c r="S3812" s="62"/>
      <c r="T3812" s="62"/>
      <c r="U3812" s="62"/>
      <c r="W3812" s="63"/>
    </row>
    <row r="3813" spans="17:23" x14ac:dyDescent="0.25">
      <c r="Q3813" s="62"/>
      <c r="S3813" s="62"/>
      <c r="T3813" s="62"/>
      <c r="U3813" s="62"/>
      <c r="W3813" s="63"/>
    </row>
    <row r="3814" spans="17:23" x14ac:dyDescent="0.25">
      <c r="Q3814" s="62"/>
      <c r="S3814" s="62"/>
      <c r="T3814" s="62"/>
      <c r="U3814" s="62"/>
      <c r="W3814" s="63"/>
    </row>
    <row r="3815" spans="17:23" x14ac:dyDescent="0.25">
      <c r="Q3815" s="62"/>
      <c r="S3815" s="62"/>
      <c r="T3815" s="62"/>
      <c r="U3815" s="62"/>
      <c r="W3815" s="63"/>
    </row>
    <row r="3816" spans="17:23" x14ac:dyDescent="0.25">
      <c r="Q3816" s="62"/>
      <c r="S3816" s="62"/>
      <c r="T3816" s="62"/>
      <c r="U3816" s="62"/>
      <c r="W3816" s="63"/>
    </row>
    <row r="3817" spans="17:23" x14ac:dyDescent="0.25">
      <c r="Q3817" s="62"/>
      <c r="S3817" s="62"/>
      <c r="T3817" s="62"/>
      <c r="U3817" s="62"/>
      <c r="W3817" s="63"/>
    </row>
    <row r="3818" spans="17:23" x14ac:dyDescent="0.25">
      <c r="Q3818" s="62"/>
      <c r="S3818" s="62"/>
      <c r="T3818" s="62"/>
      <c r="U3818" s="62"/>
      <c r="W3818" s="63"/>
    </row>
    <row r="3819" spans="17:23" x14ac:dyDescent="0.25">
      <c r="Q3819" s="62"/>
      <c r="S3819" s="62"/>
      <c r="T3819" s="62"/>
      <c r="U3819" s="62"/>
      <c r="W3819" s="63"/>
    </row>
    <row r="3820" spans="17:23" x14ac:dyDescent="0.25">
      <c r="Q3820" s="62"/>
      <c r="S3820" s="62"/>
      <c r="T3820" s="62"/>
      <c r="U3820" s="62"/>
      <c r="W3820" s="63"/>
    </row>
    <row r="3821" spans="17:23" x14ac:dyDescent="0.25">
      <c r="Q3821" s="62"/>
      <c r="S3821" s="62"/>
      <c r="T3821" s="62"/>
      <c r="U3821" s="62"/>
      <c r="W3821" s="63"/>
    </row>
    <row r="3822" spans="17:23" x14ac:dyDescent="0.25">
      <c r="Q3822" s="62"/>
      <c r="S3822" s="62"/>
      <c r="T3822" s="62"/>
      <c r="U3822" s="62"/>
      <c r="W3822" s="63"/>
    </row>
    <row r="3823" spans="17:23" x14ac:dyDescent="0.25">
      <c r="Q3823" s="62"/>
      <c r="S3823" s="62"/>
      <c r="T3823" s="62"/>
      <c r="U3823" s="62"/>
      <c r="W3823" s="63"/>
    </row>
    <row r="3824" spans="17:23" x14ac:dyDescent="0.25">
      <c r="Q3824" s="62"/>
      <c r="S3824" s="62"/>
      <c r="T3824" s="62"/>
      <c r="U3824" s="62"/>
      <c r="W3824" s="63"/>
    </row>
    <row r="3825" spans="17:23" x14ac:dyDescent="0.25">
      <c r="Q3825" s="62"/>
      <c r="S3825" s="62"/>
      <c r="T3825" s="62"/>
      <c r="U3825" s="62"/>
      <c r="W3825" s="63"/>
    </row>
    <row r="3826" spans="17:23" x14ac:dyDescent="0.25">
      <c r="Q3826" s="62"/>
      <c r="S3826" s="62"/>
      <c r="T3826" s="62"/>
      <c r="U3826" s="62"/>
      <c r="W3826" s="63"/>
    </row>
    <row r="3827" spans="17:23" x14ac:dyDescent="0.25">
      <c r="Q3827" s="62"/>
      <c r="S3827" s="62"/>
      <c r="T3827" s="62"/>
      <c r="U3827" s="62"/>
      <c r="W3827" s="63"/>
    </row>
    <row r="3828" spans="17:23" x14ac:dyDescent="0.25">
      <c r="Q3828" s="62"/>
      <c r="S3828" s="62"/>
      <c r="T3828" s="62"/>
      <c r="U3828" s="62"/>
      <c r="W3828" s="63"/>
    </row>
    <row r="3829" spans="17:23" x14ac:dyDescent="0.25">
      <c r="Q3829" s="62"/>
      <c r="S3829" s="62"/>
      <c r="T3829" s="62"/>
      <c r="U3829" s="62"/>
      <c r="W3829" s="63"/>
    </row>
    <row r="3830" spans="17:23" x14ac:dyDescent="0.25">
      <c r="Q3830" s="62"/>
      <c r="S3830" s="62"/>
      <c r="T3830" s="62"/>
      <c r="U3830" s="62"/>
      <c r="W3830" s="63"/>
    </row>
    <row r="3831" spans="17:23" x14ac:dyDescent="0.25">
      <c r="Q3831" s="62"/>
      <c r="S3831" s="62"/>
      <c r="T3831" s="62"/>
      <c r="U3831" s="62"/>
      <c r="W3831" s="63"/>
    </row>
    <row r="3832" spans="17:23" x14ac:dyDescent="0.25">
      <c r="Q3832" s="62"/>
      <c r="S3832" s="62"/>
      <c r="T3832" s="62"/>
      <c r="U3832" s="62"/>
      <c r="W3832" s="63"/>
    </row>
    <row r="3833" spans="17:23" x14ac:dyDescent="0.25">
      <c r="Q3833" s="62"/>
      <c r="S3833" s="62"/>
      <c r="T3833" s="62"/>
      <c r="U3833" s="62"/>
      <c r="W3833" s="63"/>
    </row>
    <row r="3834" spans="17:23" x14ac:dyDescent="0.25">
      <c r="Q3834" s="62"/>
      <c r="S3834" s="62"/>
      <c r="T3834" s="62"/>
      <c r="U3834" s="62"/>
      <c r="W3834" s="63"/>
    </row>
    <row r="3835" spans="17:23" x14ac:dyDescent="0.25">
      <c r="Q3835" s="62"/>
      <c r="S3835" s="62"/>
      <c r="T3835" s="62"/>
      <c r="U3835" s="62"/>
      <c r="W3835" s="63"/>
    </row>
    <row r="3836" spans="17:23" x14ac:dyDescent="0.25">
      <c r="Q3836" s="62"/>
      <c r="S3836" s="62"/>
      <c r="T3836" s="62"/>
      <c r="U3836" s="62"/>
      <c r="W3836" s="63"/>
    </row>
    <row r="3837" spans="17:23" x14ac:dyDescent="0.25">
      <c r="Q3837" s="62"/>
      <c r="S3837" s="62"/>
      <c r="T3837" s="62"/>
      <c r="U3837" s="62"/>
      <c r="W3837" s="63"/>
    </row>
    <row r="3838" spans="17:23" x14ac:dyDescent="0.25">
      <c r="Q3838" s="62"/>
      <c r="S3838" s="62"/>
      <c r="T3838" s="62"/>
      <c r="U3838" s="62"/>
      <c r="W3838" s="63"/>
    </row>
    <row r="3839" spans="17:23" x14ac:dyDescent="0.25">
      <c r="Q3839" s="62"/>
      <c r="S3839" s="62"/>
      <c r="T3839" s="62"/>
      <c r="U3839" s="62"/>
      <c r="W3839" s="63"/>
    </row>
    <row r="3840" spans="17:23" x14ac:dyDescent="0.25">
      <c r="Q3840" s="62"/>
      <c r="S3840" s="62"/>
      <c r="T3840" s="62"/>
      <c r="U3840" s="62"/>
      <c r="W3840" s="63"/>
    </row>
    <row r="3841" spans="17:23" x14ac:dyDescent="0.25">
      <c r="Q3841" s="62"/>
      <c r="S3841" s="62"/>
      <c r="T3841" s="62"/>
      <c r="U3841" s="62"/>
      <c r="W3841" s="63"/>
    </row>
    <row r="3842" spans="17:23" x14ac:dyDescent="0.25">
      <c r="Q3842" s="62"/>
      <c r="S3842" s="62"/>
      <c r="T3842" s="62"/>
      <c r="U3842" s="62"/>
      <c r="W3842" s="63"/>
    </row>
    <row r="3843" spans="17:23" x14ac:dyDescent="0.25">
      <c r="Q3843" s="62"/>
      <c r="S3843" s="62"/>
      <c r="T3843" s="62"/>
      <c r="U3843" s="62"/>
      <c r="W3843" s="63"/>
    </row>
    <row r="3844" spans="17:23" x14ac:dyDescent="0.25">
      <c r="Q3844" s="62"/>
      <c r="S3844" s="62"/>
      <c r="T3844" s="62"/>
      <c r="U3844" s="62"/>
      <c r="W3844" s="63"/>
    </row>
    <row r="3845" spans="17:23" x14ac:dyDescent="0.25">
      <c r="Q3845" s="62"/>
      <c r="S3845" s="62"/>
      <c r="T3845" s="62"/>
      <c r="U3845" s="62"/>
      <c r="W3845" s="63"/>
    </row>
    <row r="3846" spans="17:23" x14ac:dyDescent="0.25">
      <c r="Q3846" s="62"/>
      <c r="S3846" s="62"/>
      <c r="T3846" s="62"/>
      <c r="U3846" s="62"/>
      <c r="W3846" s="63"/>
    </row>
    <row r="3847" spans="17:23" x14ac:dyDescent="0.25">
      <c r="Q3847" s="62"/>
      <c r="S3847" s="62"/>
      <c r="T3847" s="62"/>
      <c r="U3847" s="62"/>
      <c r="W3847" s="63"/>
    </row>
    <row r="3848" spans="17:23" x14ac:dyDescent="0.25">
      <c r="Q3848" s="62"/>
      <c r="S3848" s="62"/>
      <c r="T3848" s="62"/>
      <c r="U3848" s="62"/>
      <c r="W3848" s="63"/>
    </row>
    <row r="3849" spans="17:23" x14ac:dyDescent="0.25">
      <c r="Q3849" s="62"/>
      <c r="S3849" s="62"/>
      <c r="T3849" s="62"/>
      <c r="U3849" s="62"/>
      <c r="W3849" s="63"/>
    </row>
    <row r="3850" spans="17:23" x14ac:dyDescent="0.25">
      <c r="Q3850" s="62"/>
      <c r="S3850" s="62"/>
      <c r="T3850" s="62"/>
      <c r="U3850" s="62"/>
      <c r="W3850" s="63"/>
    </row>
    <row r="3851" spans="17:23" x14ac:dyDescent="0.25">
      <c r="Q3851" s="62"/>
      <c r="S3851" s="62"/>
      <c r="T3851" s="62"/>
      <c r="U3851" s="62"/>
      <c r="W3851" s="63"/>
    </row>
    <row r="3852" spans="17:23" x14ac:dyDescent="0.25">
      <c r="Q3852" s="62"/>
      <c r="S3852" s="62"/>
      <c r="T3852" s="62"/>
      <c r="U3852" s="62"/>
      <c r="W3852" s="63"/>
    </row>
    <row r="3853" spans="17:23" x14ac:dyDescent="0.25">
      <c r="Q3853" s="62"/>
      <c r="S3853" s="62"/>
      <c r="T3853" s="62"/>
      <c r="U3853" s="62"/>
      <c r="W3853" s="63"/>
    </row>
    <row r="3854" spans="17:23" x14ac:dyDescent="0.25">
      <c r="Q3854" s="62"/>
      <c r="S3854" s="62"/>
      <c r="T3854" s="62"/>
      <c r="U3854" s="62"/>
      <c r="W3854" s="63"/>
    </row>
    <row r="3855" spans="17:23" x14ac:dyDescent="0.25">
      <c r="Q3855" s="62"/>
      <c r="S3855" s="62"/>
      <c r="T3855" s="62"/>
      <c r="U3855" s="62"/>
      <c r="W3855" s="63"/>
    </row>
    <row r="3856" spans="17:23" x14ac:dyDescent="0.25">
      <c r="Q3856" s="62"/>
      <c r="S3856" s="62"/>
      <c r="T3856" s="62"/>
      <c r="U3856" s="62"/>
      <c r="W3856" s="63"/>
    </row>
    <row r="3857" spans="17:23" x14ac:dyDescent="0.25">
      <c r="Q3857" s="62"/>
      <c r="S3857" s="62"/>
      <c r="T3857" s="62"/>
      <c r="U3857" s="62"/>
      <c r="W3857" s="63"/>
    </row>
    <row r="3858" spans="17:23" x14ac:dyDescent="0.25">
      <c r="Q3858" s="62"/>
      <c r="S3858" s="62"/>
      <c r="T3858" s="62"/>
      <c r="U3858" s="62"/>
      <c r="W3858" s="63"/>
    </row>
    <row r="3859" spans="17:23" x14ac:dyDescent="0.25">
      <c r="Q3859" s="62"/>
      <c r="S3859" s="62"/>
      <c r="T3859" s="62"/>
      <c r="U3859" s="62"/>
      <c r="W3859" s="63"/>
    </row>
    <row r="3860" spans="17:23" x14ac:dyDescent="0.25">
      <c r="Q3860" s="62"/>
      <c r="S3860" s="62"/>
      <c r="T3860" s="62"/>
      <c r="U3860" s="62"/>
      <c r="W3860" s="63"/>
    </row>
    <row r="3861" spans="17:23" x14ac:dyDescent="0.25">
      <c r="Q3861" s="62"/>
      <c r="S3861" s="62"/>
      <c r="T3861" s="62"/>
      <c r="U3861" s="62"/>
      <c r="W3861" s="63"/>
    </row>
    <row r="3862" spans="17:23" x14ac:dyDescent="0.25">
      <c r="Q3862" s="62"/>
      <c r="S3862" s="62"/>
      <c r="T3862" s="62"/>
      <c r="U3862" s="62"/>
      <c r="W3862" s="63"/>
    </row>
    <row r="3863" spans="17:23" x14ac:dyDescent="0.25">
      <c r="Q3863" s="62"/>
      <c r="S3863" s="62"/>
      <c r="T3863" s="62"/>
      <c r="U3863" s="62"/>
      <c r="W3863" s="63"/>
    </row>
    <row r="3864" spans="17:23" x14ac:dyDescent="0.25">
      <c r="Q3864" s="62"/>
      <c r="S3864" s="62"/>
      <c r="T3864" s="62"/>
      <c r="U3864" s="62"/>
      <c r="W3864" s="63"/>
    </row>
    <row r="3865" spans="17:23" x14ac:dyDescent="0.25">
      <c r="Q3865" s="62"/>
      <c r="S3865" s="62"/>
      <c r="T3865" s="62"/>
      <c r="U3865" s="62"/>
      <c r="W3865" s="63"/>
    </row>
    <row r="3866" spans="17:23" x14ac:dyDescent="0.25">
      <c r="Q3866" s="62"/>
      <c r="S3866" s="62"/>
      <c r="T3866" s="62"/>
      <c r="U3866" s="62"/>
      <c r="W3866" s="63"/>
    </row>
    <row r="3867" spans="17:23" x14ac:dyDescent="0.25">
      <c r="Q3867" s="62"/>
      <c r="S3867" s="62"/>
      <c r="T3867" s="62"/>
      <c r="U3867" s="62"/>
      <c r="W3867" s="63"/>
    </row>
    <row r="3868" spans="17:23" x14ac:dyDescent="0.25">
      <c r="Q3868" s="62"/>
      <c r="S3868" s="62"/>
      <c r="T3868" s="62"/>
      <c r="U3868" s="62"/>
      <c r="W3868" s="63"/>
    </row>
    <row r="3869" spans="17:23" x14ac:dyDescent="0.25">
      <c r="Q3869" s="62"/>
      <c r="S3869" s="62"/>
      <c r="T3869" s="62"/>
      <c r="U3869" s="62"/>
      <c r="W3869" s="63"/>
    </row>
    <row r="3870" spans="17:23" x14ac:dyDescent="0.25">
      <c r="Q3870" s="62"/>
      <c r="S3870" s="62"/>
      <c r="T3870" s="62"/>
      <c r="U3870" s="62"/>
      <c r="W3870" s="63"/>
    </row>
    <row r="3871" spans="17:23" x14ac:dyDescent="0.25">
      <c r="Q3871" s="62"/>
      <c r="S3871" s="62"/>
      <c r="T3871" s="62"/>
      <c r="U3871" s="62"/>
      <c r="W3871" s="63"/>
    </row>
    <row r="3872" spans="17:23" x14ac:dyDescent="0.25">
      <c r="Q3872" s="62"/>
      <c r="S3872" s="62"/>
      <c r="T3872" s="62"/>
      <c r="U3872" s="62"/>
      <c r="W3872" s="63"/>
    </row>
    <row r="3873" spans="17:23" x14ac:dyDescent="0.25">
      <c r="Q3873" s="62"/>
      <c r="S3873" s="62"/>
      <c r="T3873" s="62"/>
      <c r="U3873" s="62"/>
      <c r="W3873" s="63"/>
    </row>
    <row r="3874" spans="17:23" x14ac:dyDescent="0.25">
      <c r="Q3874" s="62"/>
      <c r="S3874" s="62"/>
      <c r="T3874" s="62"/>
      <c r="U3874" s="62"/>
      <c r="W3874" s="63"/>
    </row>
    <row r="3875" spans="17:23" x14ac:dyDescent="0.25">
      <c r="Q3875" s="62"/>
      <c r="S3875" s="62"/>
      <c r="T3875" s="62"/>
      <c r="U3875" s="62"/>
      <c r="W3875" s="63"/>
    </row>
    <row r="3876" spans="17:23" x14ac:dyDescent="0.25">
      <c r="Q3876" s="62"/>
      <c r="S3876" s="62"/>
      <c r="T3876" s="62"/>
      <c r="U3876" s="62"/>
      <c r="W3876" s="63"/>
    </row>
    <row r="3877" spans="17:23" x14ac:dyDescent="0.25">
      <c r="Q3877" s="62"/>
      <c r="S3877" s="62"/>
      <c r="T3877" s="62"/>
      <c r="U3877" s="62"/>
      <c r="W3877" s="63"/>
    </row>
    <row r="3878" spans="17:23" x14ac:dyDescent="0.25">
      <c r="Q3878" s="62"/>
      <c r="S3878" s="62"/>
      <c r="T3878" s="62"/>
      <c r="U3878" s="62"/>
      <c r="W3878" s="63"/>
    </row>
    <row r="3879" spans="17:23" x14ac:dyDescent="0.25">
      <c r="Q3879" s="62"/>
      <c r="S3879" s="62"/>
      <c r="T3879" s="62"/>
      <c r="U3879" s="62"/>
      <c r="W3879" s="63"/>
    </row>
    <row r="3880" spans="17:23" x14ac:dyDescent="0.25">
      <c r="Q3880" s="62"/>
      <c r="S3880" s="62"/>
      <c r="T3880" s="62"/>
      <c r="U3880" s="62"/>
      <c r="W3880" s="63"/>
    </row>
    <row r="3881" spans="17:23" x14ac:dyDescent="0.25">
      <c r="Q3881" s="62"/>
      <c r="S3881" s="62"/>
      <c r="T3881" s="62"/>
      <c r="U3881" s="62"/>
      <c r="W3881" s="63"/>
    </row>
    <row r="3882" spans="17:23" x14ac:dyDescent="0.25">
      <c r="Q3882" s="62"/>
      <c r="S3882" s="62"/>
      <c r="T3882" s="62"/>
      <c r="U3882" s="62"/>
      <c r="W3882" s="63"/>
    </row>
    <row r="3883" spans="17:23" x14ac:dyDescent="0.25">
      <c r="Q3883" s="62"/>
      <c r="S3883" s="62"/>
      <c r="T3883" s="62"/>
      <c r="U3883" s="62"/>
      <c r="W3883" s="63"/>
    </row>
    <row r="3884" spans="17:23" x14ac:dyDescent="0.25">
      <c r="Q3884" s="62"/>
      <c r="S3884" s="62"/>
      <c r="T3884" s="62"/>
      <c r="U3884" s="62"/>
      <c r="W3884" s="63"/>
    </row>
    <row r="3885" spans="17:23" x14ac:dyDescent="0.25">
      <c r="Q3885" s="62"/>
      <c r="S3885" s="62"/>
      <c r="T3885" s="62"/>
      <c r="U3885" s="62"/>
      <c r="W3885" s="63"/>
    </row>
    <row r="3886" spans="17:23" x14ac:dyDescent="0.25">
      <c r="Q3886" s="62"/>
      <c r="S3886" s="62"/>
      <c r="T3886" s="62"/>
      <c r="U3886" s="62"/>
      <c r="W3886" s="63"/>
    </row>
    <row r="3887" spans="17:23" x14ac:dyDescent="0.25">
      <c r="Q3887" s="62"/>
      <c r="S3887" s="62"/>
      <c r="T3887" s="62"/>
      <c r="U3887" s="62"/>
      <c r="W3887" s="63"/>
    </row>
    <row r="3888" spans="17:23" x14ac:dyDescent="0.25">
      <c r="Q3888" s="62"/>
      <c r="S3888" s="62"/>
      <c r="T3888" s="62"/>
      <c r="U3888" s="62"/>
      <c r="W3888" s="63"/>
    </row>
    <row r="3889" spans="17:23" x14ac:dyDescent="0.25">
      <c r="Q3889" s="62"/>
      <c r="S3889" s="62"/>
      <c r="T3889" s="62"/>
      <c r="U3889" s="62"/>
      <c r="W3889" s="63"/>
    </row>
    <row r="3890" spans="17:23" x14ac:dyDescent="0.25">
      <c r="Q3890" s="62"/>
      <c r="S3890" s="62"/>
      <c r="T3890" s="62"/>
      <c r="U3890" s="62"/>
      <c r="W3890" s="63"/>
    </row>
    <row r="3891" spans="17:23" x14ac:dyDescent="0.25">
      <c r="Q3891" s="62"/>
      <c r="S3891" s="62"/>
      <c r="T3891" s="62"/>
      <c r="U3891" s="62"/>
      <c r="W3891" s="63"/>
    </row>
    <row r="3892" spans="17:23" x14ac:dyDescent="0.25">
      <c r="Q3892" s="62"/>
      <c r="S3892" s="62"/>
      <c r="T3892" s="62"/>
      <c r="U3892" s="62"/>
      <c r="W3892" s="63"/>
    </row>
    <row r="3893" spans="17:23" x14ac:dyDescent="0.25">
      <c r="Q3893" s="62"/>
      <c r="S3893" s="62"/>
      <c r="T3893" s="62"/>
      <c r="U3893" s="62"/>
      <c r="W3893" s="63"/>
    </row>
    <row r="3894" spans="17:23" x14ac:dyDescent="0.25">
      <c r="Q3894" s="62"/>
      <c r="S3894" s="62"/>
      <c r="T3894" s="62"/>
      <c r="U3894" s="62"/>
      <c r="W3894" s="63"/>
    </row>
    <row r="3895" spans="17:23" x14ac:dyDescent="0.25">
      <c r="Q3895" s="62"/>
      <c r="S3895" s="62"/>
      <c r="T3895" s="62"/>
      <c r="U3895" s="62"/>
      <c r="W3895" s="63"/>
    </row>
    <row r="3896" spans="17:23" x14ac:dyDescent="0.25">
      <c r="Q3896" s="62"/>
      <c r="S3896" s="62"/>
      <c r="T3896" s="62"/>
      <c r="U3896" s="62"/>
      <c r="W3896" s="63"/>
    </row>
    <row r="3897" spans="17:23" x14ac:dyDescent="0.25">
      <c r="Q3897" s="62"/>
      <c r="S3897" s="62"/>
      <c r="T3897" s="62"/>
      <c r="U3897" s="62"/>
      <c r="W3897" s="63"/>
    </row>
    <row r="3898" spans="17:23" x14ac:dyDescent="0.25">
      <c r="Q3898" s="62"/>
      <c r="S3898" s="62"/>
      <c r="T3898" s="62"/>
      <c r="U3898" s="62"/>
      <c r="W3898" s="63"/>
    </row>
    <row r="3899" spans="17:23" x14ac:dyDescent="0.25">
      <c r="Q3899" s="62"/>
      <c r="S3899" s="62"/>
      <c r="T3899" s="62"/>
      <c r="U3899" s="62"/>
      <c r="W3899" s="63"/>
    </row>
    <row r="3900" spans="17:23" x14ac:dyDescent="0.25">
      <c r="Q3900" s="62"/>
      <c r="S3900" s="62"/>
      <c r="T3900" s="62"/>
      <c r="U3900" s="62"/>
      <c r="W3900" s="63"/>
    </row>
    <row r="3901" spans="17:23" x14ac:dyDescent="0.25">
      <c r="Q3901" s="62"/>
      <c r="S3901" s="62"/>
      <c r="T3901" s="62"/>
      <c r="U3901" s="62"/>
      <c r="W3901" s="63"/>
    </row>
    <row r="3902" spans="17:23" x14ac:dyDescent="0.25">
      <c r="Q3902" s="62"/>
      <c r="S3902" s="62"/>
      <c r="T3902" s="62"/>
      <c r="U3902" s="62"/>
      <c r="W3902" s="63"/>
    </row>
    <row r="3903" spans="17:23" x14ac:dyDescent="0.25">
      <c r="Q3903" s="62"/>
      <c r="S3903" s="62"/>
      <c r="T3903" s="62"/>
      <c r="U3903" s="62"/>
      <c r="W3903" s="63"/>
    </row>
    <row r="3904" spans="17:23" x14ac:dyDescent="0.25">
      <c r="Q3904" s="62"/>
      <c r="S3904" s="62"/>
      <c r="T3904" s="62"/>
      <c r="U3904" s="62"/>
      <c r="W3904" s="63"/>
    </row>
    <row r="3905" spans="17:23" x14ac:dyDescent="0.25">
      <c r="Q3905" s="62"/>
      <c r="S3905" s="62"/>
      <c r="T3905" s="62"/>
      <c r="U3905" s="62"/>
      <c r="W3905" s="63"/>
    </row>
    <row r="3906" spans="17:23" x14ac:dyDescent="0.25">
      <c r="Q3906" s="62"/>
      <c r="S3906" s="62"/>
      <c r="T3906" s="62"/>
      <c r="U3906" s="62"/>
      <c r="W3906" s="63"/>
    </row>
    <row r="3907" spans="17:23" x14ac:dyDescent="0.25">
      <c r="Q3907" s="62"/>
      <c r="S3907" s="62"/>
      <c r="T3907" s="62"/>
      <c r="U3907" s="62"/>
      <c r="W3907" s="63"/>
    </row>
    <row r="3908" spans="17:23" x14ac:dyDescent="0.25">
      <c r="Q3908" s="62"/>
      <c r="S3908" s="62"/>
      <c r="T3908" s="62"/>
      <c r="U3908" s="62"/>
      <c r="W3908" s="63"/>
    </row>
    <row r="3909" spans="17:23" x14ac:dyDescent="0.25">
      <c r="Q3909" s="62"/>
      <c r="S3909" s="62"/>
      <c r="T3909" s="62"/>
      <c r="U3909" s="62"/>
      <c r="W3909" s="63"/>
    </row>
    <row r="3910" spans="17:23" x14ac:dyDescent="0.25">
      <c r="Q3910" s="62"/>
      <c r="S3910" s="62"/>
      <c r="T3910" s="62"/>
      <c r="U3910" s="62"/>
      <c r="W3910" s="63"/>
    </row>
    <row r="3911" spans="17:23" x14ac:dyDescent="0.25">
      <c r="Q3911" s="62"/>
      <c r="S3911" s="62"/>
      <c r="T3911" s="62"/>
      <c r="U3911" s="62"/>
      <c r="W3911" s="63"/>
    </row>
    <row r="3912" spans="17:23" x14ac:dyDescent="0.25">
      <c r="Q3912" s="62"/>
      <c r="S3912" s="62"/>
      <c r="T3912" s="62"/>
      <c r="U3912" s="62"/>
      <c r="W3912" s="63"/>
    </row>
    <row r="3913" spans="17:23" x14ac:dyDescent="0.25">
      <c r="Q3913" s="62"/>
      <c r="S3913" s="62"/>
      <c r="T3913" s="62"/>
      <c r="U3913" s="62"/>
      <c r="W3913" s="63"/>
    </row>
    <row r="3914" spans="17:23" x14ac:dyDescent="0.25">
      <c r="Q3914" s="62"/>
      <c r="S3914" s="62"/>
      <c r="T3914" s="62"/>
      <c r="U3914" s="62"/>
      <c r="W3914" s="63"/>
    </row>
    <row r="3915" spans="17:23" x14ac:dyDescent="0.25">
      <c r="Q3915" s="62"/>
      <c r="S3915" s="62"/>
      <c r="T3915" s="62"/>
      <c r="U3915" s="62"/>
      <c r="W3915" s="63"/>
    </row>
    <row r="3916" spans="17:23" x14ac:dyDescent="0.25">
      <c r="Q3916" s="62"/>
      <c r="S3916" s="62"/>
      <c r="T3916" s="62"/>
      <c r="U3916" s="62"/>
      <c r="W3916" s="63"/>
    </row>
    <row r="3917" spans="17:23" x14ac:dyDescent="0.25">
      <c r="Q3917" s="62"/>
      <c r="S3917" s="62"/>
      <c r="T3917" s="62"/>
      <c r="U3917" s="62"/>
      <c r="W3917" s="63"/>
    </row>
    <row r="3918" spans="17:23" x14ac:dyDescent="0.25">
      <c r="Q3918" s="62"/>
      <c r="S3918" s="62"/>
      <c r="T3918" s="62"/>
      <c r="U3918" s="62"/>
      <c r="W3918" s="63"/>
    </row>
    <row r="3919" spans="17:23" x14ac:dyDescent="0.25">
      <c r="Q3919" s="62"/>
      <c r="S3919" s="62"/>
      <c r="T3919" s="62"/>
      <c r="U3919" s="62"/>
      <c r="W3919" s="63"/>
    </row>
    <row r="3920" spans="17:23" x14ac:dyDescent="0.25">
      <c r="Q3920" s="62"/>
      <c r="S3920" s="62"/>
      <c r="T3920" s="62"/>
      <c r="U3920" s="62"/>
      <c r="W3920" s="63"/>
    </row>
    <row r="3921" spans="17:23" x14ac:dyDescent="0.25">
      <c r="Q3921" s="62"/>
      <c r="S3921" s="62"/>
      <c r="T3921" s="62"/>
      <c r="U3921" s="62"/>
      <c r="W3921" s="63"/>
    </row>
    <row r="3922" spans="17:23" x14ac:dyDescent="0.25">
      <c r="Q3922" s="62"/>
      <c r="S3922" s="62"/>
      <c r="T3922" s="62"/>
      <c r="U3922" s="62"/>
      <c r="W3922" s="63"/>
    </row>
    <row r="3923" spans="17:23" x14ac:dyDescent="0.25">
      <c r="Q3923" s="62"/>
      <c r="S3923" s="62"/>
      <c r="T3923" s="62"/>
      <c r="U3923" s="62"/>
      <c r="W3923" s="63"/>
    </row>
    <row r="3924" spans="17:23" x14ac:dyDescent="0.25">
      <c r="Q3924" s="62"/>
      <c r="S3924" s="62"/>
      <c r="T3924" s="62"/>
      <c r="U3924" s="62"/>
      <c r="W3924" s="63"/>
    </row>
    <row r="3925" spans="17:23" x14ac:dyDescent="0.25">
      <c r="Q3925" s="62"/>
      <c r="S3925" s="62"/>
      <c r="T3925" s="62"/>
      <c r="U3925" s="62"/>
      <c r="W3925" s="63"/>
    </row>
    <row r="3926" spans="17:23" x14ac:dyDescent="0.25">
      <c r="Q3926" s="62"/>
      <c r="S3926" s="62"/>
      <c r="T3926" s="62"/>
      <c r="U3926" s="62"/>
      <c r="W3926" s="63"/>
    </row>
    <row r="3927" spans="17:23" x14ac:dyDescent="0.25">
      <c r="Q3927" s="62"/>
      <c r="S3927" s="62"/>
      <c r="T3927" s="62"/>
      <c r="U3927" s="62"/>
      <c r="W3927" s="63"/>
    </row>
    <row r="3928" spans="17:23" x14ac:dyDescent="0.25">
      <c r="Q3928" s="62"/>
      <c r="S3928" s="62"/>
      <c r="T3928" s="62"/>
      <c r="U3928" s="62"/>
      <c r="W3928" s="63"/>
    </row>
    <row r="3929" spans="17:23" x14ac:dyDescent="0.25">
      <c r="Q3929" s="62"/>
      <c r="S3929" s="62"/>
      <c r="T3929" s="62"/>
      <c r="U3929" s="62"/>
      <c r="W3929" s="63"/>
    </row>
    <row r="3930" spans="17:23" x14ac:dyDescent="0.25">
      <c r="Q3930" s="62"/>
      <c r="S3930" s="62"/>
      <c r="T3930" s="62"/>
      <c r="U3930" s="62"/>
      <c r="W3930" s="63"/>
    </row>
    <row r="3931" spans="17:23" x14ac:dyDescent="0.25">
      <c r="Q3931" s="62"/>
      <c r="S3931" s="62"/>
      <c r="T3931" s="62"/>
      <c r="U3931" s="62"/>
      <c r="W3931" s="63"/>
    </row>
    <row r="3932" spans="17:23" x14ac:dyDescent="0.25">
      <c r="Q3932" s="62"/>
      <c r="S3932" s="62"/>
      <c r="T3932" s="62"/>
      <c r="U3932" s="62"/>
      <c r="W3932" s="63"/>
    </row>
    <row r="3933" spans="17:23" x14ac:dyDescent="0.25">
      <c r="Q3933" s="62"/>
      <c r="S3933" s="62"/>
      <c r="T3933" s="62"/>
      <c r="U3933" s="62"/>
      <c r="W3933" s="63"/>
    </row>
    <row r="3934" spans="17:23" x14ac:dyDescent="0.25">
      <c r="Q3934" s="62"/>
      <c r="S3934" s="62"/>
      <c r="T3934" s="62"/>
      <c r="U3934" s="62"/>
      <c r="W3934" s="63"/>
    </row>
    <row r="3935" spans="17:23" x14ac:dyDescent="0.25">
      <c r="Q3935" s="62"/>
      <c r="S3935" s="62"/>
      <c r="T3935" s="62"/>
      <c r="U3935" s="62"/>
      <c r="W3935" s="63"/>
    </row>
    <row r="3936" spans="17:23" x14ac:dyDescent="0.25">
      <c r="Q3936" s="62"/>
      <c r="S3936" s="62"/>
      <c r="T3936" s="62"/>
      <c r="U3936" s="62"/>
      <c r="W3936" s="63"/>
    </row>
    <row r="3937" spans="17:23" x14ac:dyDescent="0.25">
      <c r="Q3937" s="62"/>
      <c r="S3937" s="62"/>
      <c r="T3937" s="62"/>
      <c r="U3937" s="62"/>
      <c r="W3937" s="63"/>
    </row>
    <row r="3938" spans="17:23" x14ac:dyDescent="0.25">
      <c r="Q3938" s="62"/>
      <c r="S3938" s="62"/>
      <c r="T3938" s="62"/>
      <c r="U3938" s="62"/>
      <c r="W3938" s="63"/>
    </row>
    <row r="3939" spans="17:23" x14ac:dyDescent="0.25">
      <c r="Q3939" s="62"/>
      <c r="S3939" s="62"/>
      <c r="T3939" s="62"/>
      <c r="U3939" s="62"/>
      <c r="W3939" s="63"/>
    </row>
    <row r="3940" spans="17:23" x14ac:dyDescent="0.25">
      <c r="Q3940" s="62"/>
      <c r="S3940" s="62"/>
      <c r="T3940" s="62"/>
      <c r="U3940" s="62"/>
      <c r="W3940" s="63"/>
    </row>
    <row r="3941" spans="17:23" x14ac:dyDescent="0.25">
      <c r="Q3941" s="62"/>
      <c r="S3941" s="62"/>
      <c r="T3941" s="62"/>
      <c r="U3941" s="62"/>
      <c r="W3941" s="63"/>
    </row>
    <row r="3942" spans="17:23" x14ac:dyDescent="0.25">
      <c r="Q3942" s="62"/>
      <c r="S3942" s="62"/>
      <c r="T3942" s="62"/>
      <c r="U3942" s="62"/>
      <c r="W3942" s="63"/>
    </row>
    <row r="3943" spans="17:23" x14ac:dyDescent="0.25">
      <c r="Q3943" s="62"/>
      <c r="S3943" s="62"/>
      <c r="T3943" s="62"/>
      <c r="U3943" s="62"/>
      <c r="W3943" s="63"/>
    </row>
    <row r="3944" spans="17:23" x14ac:dyDescent="0.25">
      <c r="Q3944" s="62"/>
      <c r="S3944" s="62"/>
      <c r="T3944" s="62"/>
      <c r="U3944" s="62"/>
      <c r="W3944" s="63"/>
    </row>
    <row r="3945" spans="17:23" x14ac:dyDescent="0.25">
      <c r="Q3945" s="62"/>
      <c r="S3945" s="62"/>
      <c r="T3945" s="62"/>
      <c r="U3945" s="62"/>
      <c r="W3945" s="63"/>
    </row>
    <row r="3946" spans="17:23" x14ac:dyDescent="0.25">
      <c r="Q3946" s="62"/>
      <c r="S3946" s="62"/>
      <c r="T3946" s="62"/>
      <c r="U3946" s="62"/>
      <c r="W3946" s="63"/>
    </row>
    <row r="3947" spans="17:23" x14ac:dyDescent="0.25">
      <c r="Q3947" s="62"/>
      <c r="S3947" s="62"/>
      <c r="T3947" s="62"/>
      <c r="U3947" s="62"/>
      <c r="W3947" s="63"/>
    </row>
    <row r="3948" spans="17:23" x14ac:dyDescent="0.25">
      <c r="Q3948" s="62"/>
      <c r="S3948" s="62"/>
      <c r="T3948" s="62"/>
      <c r="U3948" s="62"/>
      <c r="W3948" s="63"/>
    </row>
    <row r="3949" spans="17:23" x14ac:dyDescent="0.25">
      <c r="Q3949" s="62"/>
      <c r="S3949" s="62"/>
      <c r="T3949" s="62"/>
      <c r="U3949" s="62"/>
      <c r="W3949" s="63"/>
    </row>
    <row r="3950" spans="17:23" x14ac:dyDescent="0.25">
      <c r="Q3950" s="62"/>
      <c r="S3950" s="62"/>
      <c r="T3950" s="62"/>
      <c r="U3950" s="62"/>
      <c r="W3950" s="63"/>
    </row>
    <row r="3951" spans="17:23" x14ac:dyDescent="0.25">
      <c r="Q3951" s="62"/>
      <c r="S3951" s="62"/>
      <c r="T3951" s="62"/>
      <c r="U3951" s="62"/>
      <c r="W3951" s="63"/>
    </row>
    <row r="3952" spans="17:23" x14ac:dyDescent="0.25">
      <c r="Q3952" s="62"/>
      <c r="S3952" s="62"/>
      <c r="T3952" s="62"/>
      <c r="U3952" s="62"/>
      <c r="W3952" s="63"/>
    </row>
    <row r="3953" spans="17:23" x14ac:dyDescent="0.25">
      <c r="Q3953" s="62"/>
      <c r="S3953" s="62"/>
      <c r="T3953" s="62"/>
      <c r="U3953" s="62"/>
      <c r="W3953" s="63"/>
    </row>
    <row r="3954" spans="17:23" x14ac:dyDescent="0.25">
      <c r="Q3954" s="62"/>
      <c r="S3954" s="62"/>
      <c r="T3954" s="62"/>
      <c r="U3954" s="62"/>
      <c r="W3954" s="63"/>
    </row>
    <row r="3955" spans="17:23" x14ac:dyDescent="0.25">
      <c r="Q3955" s="62"/>
      <c r="S3955" s="62"/>
      <c r="T3955" s="62"/>
      <c r="U3955" s="62"/>
      <c r="W3955" s="63"/>
    </row>
    <row r="3956" spans="17:23" x14ac:dyDescent="0.25">
      <c r="Q3956" s="62"/>
      <c r="S3956" s="62"/>
      <c r="T3956" s="62"/>
      <c r="U3956" s="62"/>
      <c r="W3956" s="63"/>
    </row>
    <row r="3957" spans="17:23" x14ac:dyDescent="0.25">
      <c r="Q3957" s="62"/>
      <c r="S3957" s="62"/>
      <c r="T3957" s="62"/>
      <c r="U3957" s="62"/>
      <c r="W3957" s="63"/>
    </row>
    <row r="3958" spans="17:23" x14ac:dyDescent="0.25">
      <c r="Q3958" s="62"/>
      <c r="S3958" s="62"/>
      <c r="T3958" s="62"/>
      <c r="U3958" s="62"/>
      <c r="W3958" s="63"/>
    </row>
    <row r="3959" spans="17:23" x14ac:dyDescent="0.25">
      <c r="Q3959" s="62"/>
      <c r="S3959" s="62"/>
      <c r="T3959" s="62"/>
      <c r="U3959" s="62"/>
      <c r="W3959" s="63"/>
    </row>
    <row r="3960" spans="17:23" x14ac:dyDescent="0.25">
      <c r="Q3960" s="62"/>
      <c r="S3960" s="62"/>
      <c r="T3960" s="62"/>
      <c r="U3960" s="62"/>
      <c r="W3960" s="63"/>
    </row>
    <row r="3961" spans="17:23" x14ac:dyDescent="0.25">
      <c r="Q3961" s="62"/>
      <c r="S3961" s="62"/>
      <c r="T3961" s="62"/>
      <c r="U3961" s="62"/>
      <c r="W3961" s="63"/>
    </row>
    <row r="3962" spans="17:23" x14ac:dyDescent="0.25">
      <c r="Q3962" s="62"/>
      <c r="S3962" s="62"/>
      <c r="T3962" s="62"/>
      <c r="U3962" s="62"/>
      <c r="W3962" s="63"/>
    </row>
    <row r="3963" spans="17:23" x14ac:dyDescent="0.25">
      <c r="Q3963" s="62"/>
      <c r="S3963" s="62"/>
      <c r="T3963" s="62"/>
      <c r="U3963" s="62"/>
      <c r="W3963" s="63"/>
    </row>
    <row r="3964" spans="17:23" x14ac:dyDescent="0.25">
      <c r="Q3964" s="62"/>
      <c r="S3964" s="62"/>
      <c r="T3964" s="62"/>
      <c r="U3964" s="62"/>
      <c r="W3964" s="63"/>
    </row>
    <row r="3965" spans="17:23" x14ac:dyDescent="0.25">
      <c r="Q3965" s="62"/>
      <c r="S3965" s="62"/>
      <c r="T3965" s="62"/>
      <c r="U3965" s="62"/>
      <c r="W3965" s="63"/>
    </row>
    <row r="3966" spans="17:23" x14ac:dyDescent="0.25">
      <c r="Q3966" s="62"/>
      <c r="S3966" s="62"/>
      <c r="T3966" s="62"/>
      <c r="U3966" s="62"/>
      <c r="W3966" s="63"/>
    </row>
    <row r="3967" spans="17:23" x14ac:dyDescent="0.25">
      <c r="Q3967" s="62"/>
      <c r="S3967" s="62"/>
      <c r="T3967" s="62"/>
      <c r="U3967" s="62"/>
      <c r="W3967" s="63"/>
    </row>
    <row r="3968" spans="17:23" x14ac:dyDescent="0.25">
      <c r="Q3968" s="62"/>
      <c r="S3968" s="62"/>
      <c r="T3968" s="62"/>
      <c r="U3968" s="62"/>
      <c r="W3968" s="63"/>
    </row>
    <row r="3969" spans="17:23" x14ac:dyDescent="0.25">
      <c r="Q3969" s="62"/>
      <c r="S3969" s="62"/>
      <c r="T3969" s="62"/>
      <c r="U3969" s="62"/>
      <c r="W3969" s="63"/>
    </row>
    <row r="3970" spans="17:23" x14ac:dyDescent="0.25">
      <c r="Q3970" s="62"/>
      <c r="S3970" s="62"/>
      <c r="T3970" s="62"/>
      <c r="U3970" s="62"/>
      <c r="W3970" s="63"/>
    </row>
    <row r="3971" spans="17:23" x14ac:dyDescent="0.25">
      <c r="Q3971" s="62"/>
      <c r="S3971" s="62"/>
      <c r="T3971" s="62"/>
      <c r="U3971" s="62"/>
      <c r="W3971" s="63"/>
    </row>
    <row r="3972" spans="17:23" x14ac:dyDescent="0.25">
      <c r="Q3972" s="62"/>
      <c r="S3972" s="62"/>
      <c r="T3972" s="62"/>
      <c r="U3972" s="62"/>
      <c r="W3972" s="63"/>
    </row>
    <row r="3973" spans="17:23" x14ac:dyDescent="0.25">
      <c r="Q3973" s="62"/>
      <c r="S3973" s="62"/>
      <c r="T3973" s="62"/>
      <c r="U3973" s="62"/>
      <c r="W3973" s="63"/>
    </row>
    <row r="3974" spans="17:23" x14ac:dyDescent="0.25">
      <c r="Q3974" s="62"/>
      <c r="S3974" s="62"/>
      <c r="T3974" s="62"/>
      <c r="U3974" s="62"/>
      <c r="W3974" s="63"/>
    </row>
    <row r="3975" spans="17:23" x14ac:dyDescent="0.25">
      <c r="Q3975" s="62"/>
      <c r="S3975" s="62"/>
      <c r="T3975" s="62"/>
      <c r="U3975" s="62"/>
      <c r="W3975" s="63"/>
    </row>
    <row r="3976" spans="17:23" x14ac:dyDescent="0.25">
      <c r="Q3976" s="62"/>
      <c r="S3976" s="62"/>
      <c r="T3976" s="62"/>
      <c r="U3976" s="62"/>
      <c r="W3976" s="63"/>
    </row>
    <row r="3977" spans="17:23" x14ac:dyDescent="0.25">
      <c r="Q3977" s="62"/>
      <c r="S3977" s="62"/>
      <c r="T3977" s="62"/>
      <c r="U3977" s="62"/>
      <c r="W3977" s="63"/>
    </row>
    <row r="3978" spans="17:23" x14ac:dyDescent="0.25">
      <c r="Q3978" s="62"/>
      <c r="S3978" s="62"/>
      <c r="T3978" s="62"/>
      <c r="U3978" s="62"/>
      <c r="W3978" s="63"/>
    </row>
    <row r="3979" spans="17:23" x14ac:dyDescent="0.25">
      <c r="Q3979" s="62"/>
      <c r="S3979" s="62"/>
      <c r="T3979" s="62"/>
      <c r="U3979" s="62"/>
      <c r="W3979" s="63"/>
    </row>
    <row r="3980" spans="17:23" x14ac:dyDescent="0.25">
      <c r="Q3980" s="62"/>
      <c r="S3980" s="62"/>
      <c r="T3980" s="62"/>
      <c r="U3980" s="62"/>
      <c r="W3980" s="63"/>
    </row>
    <row r="3981" spans="17:23" x14ac:dyDescent="0.25">
      <c r="Q3981" s="62"/>
      <c r="S3981" s="62"/>
      <c r="T3981" s="62"/>
      <c r="U3981" s="62"/>
      <c r="W3981" s="63"/>
    </row>
    <row r="3982" spans="17:23" x14ac:dyDescent="0.25">
      <c r="Q3982" s="62"/>
      <c r="S3982" s="62"/>
      <c r="T3982" s="62"/>
      <c r="U3982" s="62"/>
      <c r="W3982" s="63"/>
    </row>
    <row r="3983" spans="17:23" x14ac:dyDescent="0.25">
      <c r="Q3983" s="62"/>
      <c r="S3983" s="62"/>
      <c r="T3983" s="62"/>
      <c r="U3983" s="62"/>
      <c r="W3983" s="63"/>
    </row>
    <row r="3984" spans="17:23" x14ac:dyDescent="0.25">
      <c r="Q3984" s="62"/>
      <c r="S3984" s="62"/>
      <c r="T3984" s="62"/>
      <c r="U3984" s="62"/>
      <c r="W3984" s="63"/>
    </row>
    <row r="3985" spans="17:23" x14ac:dyDescent="0.25">
      <c r="Q3985" s="62"/>
      <c r="S3985" s="62"/>
      <c r="T3985" s="62"/>
      <c r="U3985" s="62"/>
      <c r="W3985" s="63"/>
    </row>
    <row r="3986" spans="17:23" x14ac:dyDescent="0.25">
      <c r="Q3986" s="62"/>
      <c r="S3986" s="62"/>
      <c r="T3986" s="62"/>
      <c r="U3986" s="62"/>
      <c r="W3986" s="63"/>
    </row>
    <row r="3987" spans="17:23" x14ac:dyDescent="0.25">
      <c r="Q3987" s="62"/>
      <c r="S3987" s="62"/>
      <c r="T3987" s="62"/>
      <c r="U3987" s="62"/>
      <c r="W3987" s="63"/>
    </row>
    <row r="3988" spans="17:23" x14ac:dyDescent="0.25">
      <c r="Q3988" s="62"/>
      <c r="S3988" s="62"/>
      <c r="T3988" s="62"/>
      <c r="U3988" s="62"/>
      <c r="W3988" s="63"/>
    </row>
    <row r="3989" spans="17:23" x14ac:dyDescent="0.25">
      <c r="Q3989" s="62"/>
      <c r="S3989" s="62"/>
      <c r="T3989" s="62"/>
      <c r="U3989" s="62"/>
      <c r="W3989" s="63"/>
    </row>
    <row r="3990" spans="17:23" x14ac:dyDescent="0.25">
      <c r="Q3990" s="62"/>
      <c r="S3990" s="62"/>
      <c r="T3990" s="62"/>
      <c r="U3990" s="62"/>
      <c r="W3990" s="63"/>
    </row>
    <row r="3991" spans="17:23" x14ac:dyDescent="0.25">
      <c r="Q3991" s="62"/>
      <c r="S3991" s="62"/>
      <c r="T3991" s="62"/>
      <c r="U3991" s="62"/>
      <c r="W3991" s="63"/>
    </row>
    <row r="3992" spans="17:23" x14ac:dyDescent="0.25">
      <c r="Q3992" s="62"/>
      <c r="S3992" s="62"/>
      <c r="T3992" s="62"/>
      <c r="U3992" s="62"/>
      <c r="W3992" s="63"/>
    </row>
    <row r="3993" spans="17:23" x14ac:dyDescent="0.25">
      <c r="Q3993" s="62"/>
      <c r="S3993" s="62"/>
      <c r="T3993" s="62"/>
      <c r="U3993" s="62"/>
      <c r="W3993" s="63"/>
    </row>
    <row r="3994" spans="17:23" x14ac:dyDescent="0.25">
      <c r="Q3994" s="62"/>
      <c r="S3994" s="62"/>
      <c r="T3994" s="62"/>
      <c r="U3994" s="62"/>
      <c r="W3994" s="63"/>
    </row>
    <row r="3995" spans="17:23" x14ac:dyDescent="0.25">
      <c r="Q3995" s="62"/>
      <c r="S3995" s="62"/>
      <c r="T3995" s="62"/>
      <c r="U3995" s="62"/>
      <c r="W3995" s="63"/>
    </row>
    <row r="3996" spans="17:23" x14ac:dyDescent="0.25">
      <c r="Q3996" s="62"/>
      <c r="S3996" s="62"/>
      <c r="T3996" s="62"/>
      <c r="U3996" s="62"/>
      <c r="W3996" s="63"/>
    </row>
    <row r="3997" spans="17:23" x14ac:dyDescent="0.25">
      <c r="Q3997" s="62"/>
      <c r="S3997" s="62"/>
      <c r="T3997" s="62"/>
      <c r="U3997" s="62"/>
      <c r="W3997" s="63"/>
    </row>
    <row r="3998" spans="17:23" x14ac:dyDescent="0.25">
      <c r="Q3998" s="62"/>
      <c r="S3998" s="62"/>
      <c r="T3998" s="62"/>
      <c r="U3998" s="62"/>
      <c r="W3998" s="63"/>
    </row>
    <row r="3999" spans="17:23" x14ac:dyDescent="0.25">
      <c r="Q3999" s="62"/>
      <c r="S3999" s="62"/>
      <c r="T3999" s="62"/>
      <c r="U3999" s="62"/>
      <c r="W3999" s="63"/>
    </row>
    <row r="4000" spans="17:23" x14ac:dyDescent="0.25">
      <c r="Q4000" s="62"/>
      <c r="S4000" s="62"/>
      <c r="T4000" s="62"/>
      <c r="U4000" s="62"/>
      <c r="W4000" s="63"/>
    </row>
    <row r="4001" spans="17:23" x14ac:dyDescent="0.25">
      <c r="Q4001" s="62"/>
      <c r="S4001" s="62"/>
      <c r="T4001" s="62"/>
      <c r="U4001" s="62"/>
      <c r="W4001" s="63"/>
    </row>
    <row r="4002" spans="17:23" x14ac:dyDescent="0.25">
      <c r="Q4002" s="62"/>
      <c r="S4002" s="62"/>
      <c r="T4002" s="62"/>
      <c r="U4002" s="62"/>
      <c r="W4002" s="63"/>
    </row>
    <row r="4003" spans="17:23" x14ac:dyDescent="0.25">
      <c r="Q4003" s="62"/>
      <c r="S4003" s="62"/>
      <c r="T4003" s="62"/>
      <c r="U4003" s="62"/>
      <c r="W4003" s="63"/>
    </row>
    <row r="4004" spans="17:23" x14ac:dyDescent="0.25">
      <c r="Q4004" s="62"/>
      <c r="S4004" s="62"/>
      <c r="T4004" s="62"/>
      <c r="U4004" s="62"/>
      <c r="W4004" s="63"/>
    </row>
    <row r="4005" spans="17:23" x14ac:dyDescent="0.25">
      <c r="Q4005" s="62"/>
      <c r="S4005" s="62"/>
      <c r="T4005" s="62"/>
      <c r="U4005" s="62"/>
      <c r="W4005" s="63"/>
    </row>
    <row r="4006" spans="17:23" x14ac:dyDescent="0.25">
      <c r="Q4006" s="62"/>
      <c r="S4006" s="62"/>
      <c r="T4006" s="62"/>
      <c r="U4006" s="62"/>
      <c r="W4006" s="63"/>
    </row>
    <row r="4007" spans="17:23" x14ac:dyDescent="0.25">
      <c r="Q4007" s="62"/>
      <c r="S4007" s="62"/>
      <c r="T4007" s="62"/>
      <c r="U4007" s="62"/>
      <c r="W4007" s="63"/>
    </row>
    <row r="4008" spans="17:23" x14ac:dyDescent="0.25">
      <c r="Q4008" s="62"/>
      <c r="S4008" s="62"/>
      <c r="T4008" s="62"/>
      <c r="U4008" s="62"/>
      <c r="W4008" s="63"/>
    </row>
    <row r="4009" spans="17:23" x14ac:dyDescent="0.25">
      <c r="Q4009" s="62"/>
      <c r="S4009" s="62"/>
      <c r="T4009" s="62"/>
      <c r="U4009" s="62"/>
      <c r="W4009" s="63"/>
    </row>
    <row r="4010" spans="17:23" x14ac:dyDescent="0.25">
      <c r="Q4010" s="62"/>
      <c r="S4010" s="62"/>
      <c r="T4010" s="62"/>
      <c r="U4010" s="62"/>
      <c r="W4010" s="63"/>
    </row>
    <row r="4011" spans="17:23" x14ac:dyDescent="0.25">
      <c r="Q4011" s="62"/>
      <c r="S4011" s="62"/>
      <c r="T4011" s="62"/>
      <c r="U4011" s="62"/>
      <c r="W4011" s="63"/>
    </row>
    <row r="4012" spans="17:23" x14ac:dyDescent="0.25">
      <c r="Q4012" s="62"/>
      <c r="S4012" s="62"/>
      <c r="T4012" s="62"/>
      <c r="U4012" s="62"/>
      <c r="W4012" s="63"/>
    </row>
    <row r="4013" spans="17:23" x14ac:dyDescent="0.25">
      <c r="Q4013" s="62"/>
      <c r="S4013" s="62"/>
      <c r="T4013" s="62"/>
      <c r="U4013" s="62"/>
      <c r="W4013" s="63"/>
    </row>
    <row r="4014" spans="17:23" x14ac:dyDescent="0.25">
      <c r="Q4014" s="62"/>
      <c r="S4014" s="62"/>
      <c r="T4014" s="62"/>
      <c r="U4014" s="62"/>
      <c r="W4014" s="63"/>
    </row>
    <row r="4015" spans="17:23" x14ac:dyDescent="0.25">
      <c r="Q4015" s="62"/>
      <c r="S4015" s="62"/>
      <c r="T4015" s="62"/>
      <c r="U4015" s="62"/>
      <c r="W4015" s="63"/>
    </row>
    <row r="4016" spans="17:23" x14ac:dyDescent="0.25">
      <c r="Q4016" s="62"/>
      <c r="S4016" s="62"/>
      <c r="T4016" s="62"/>
      <c r="U4016" s="62"/>
      <c r="W4016" s="63"/>
    </row>
    <row r="4017" spans="17:23" x14ac:dyDescent="0.25">
      <c r="Q4017" s="62"/>
      <c r="S4017" s="62"/>
      <c r="T4017" s="62"/>
      <c r="U4017" s="62"/>
      <c r="W4017" s="63"/>
    </row>
    <row r="4018" spans="17:23" x14ac:dyDescent="0.25">
      <c r="Q4018" s="62"/>
      <c r="S4018" s="62"/>
      <c r="T4018" s="62"/>
      <c r="U4018" s="62"/>
      <c r="W4018" s="63"/>
    </row>
    <row r="4019" spans="17:23" x14ac:dyDescent="0.25">
      <c r="Q4019" s="62"/>
      <c r="S4019" s="62"/>
      <c r="T4019" s="62"/>
      <c r="U4019" s="62"/>
      <c r="W4019" s="63"/>
    </row>
    <row r="4020" spans="17:23" x14ac:dyDescent="0.25">
      <c r="Q4020" s="62"/>
      <c r="S4020" s="62"/>
      <c r="T4020" s="62"/>
      <c r="U4020" s="62"/>
      <c r="W4020" s="63"/>
    </row>
    <row r="4021" spans="17:23" x14ac:dyDescent="0.25">
      <c r="Q4021" s="62"/>
      <c r="S4021" s="62"/>
      <c r="T4021" s="62"/>
      <c r="U4021" s="62"/>
      <c r="W4021" s="63"/>
    </row>
    <row r="4022" spans="17:23" x14ac:dyDescent="0.25">
      <c r="Q4022" s="62"/>
      <c r="S4022" s="62"/>
      <c r="T4022" s="62"/>
      <c r="U4022" s="62"/>
      <c r="W4022" s="63"/>
    </row>
    <row r="4023" spans="17:23" x14ac:dyDescent="0.25">
      <c r="Q4023" s="62"/>
      <c r="S4023" s="62"/>
      <c r="T4023" s="62"/>
      <c r="U4023" s="62"/>
      <c r="W4023" s="63"/>
    </row>
    <row r="4024" spans="17:23" x14ac:dyDescent="0.25">
      <c r="Q4024" s="62"/>
      <c r="S4024" s="62"/>
      <c r="T4024" s="62"/>
      <c r="U4024" s="62"/>
      <c r="W4024" s="63"/>
    </row>
    <row r="4025" spans="17:23" x14ac:dyDescent="0.25">
      <c r="Q4025" s="62"/>
      <c r="S4025" s="62"/>
      <c r="T4025" s="62"/>
      <c r="U4025" s="62"/>
      <c r="W4025" s="63"/>
    </row>
    <row r="4026" spans="17:23" x14ac:dyDescent="0.25">
      <c r="Q4026" s="62"/>
      <c r="S4026" s="62"/>
      <c r="T4026" s="62"/>
      <c r="U4026" s="62"/>
      <c r="W4026" s="63"/>
    </row>
    <row r="4027" spans="17:23" x14ac:dyDescent="0.25">
      <c r="Q4027" s="62"/>
      <c r="S4027" s="62"/>
      <c r="T4027" s="62"/>
      <c r="U4027" s="62"/>
      <c r="W4027" s="63"/>
    </row>
    <row r="4028" spans="17:23" x14ac:dyDescent="0.25">
      <c r="Q4028" s="62"/>
      <c r="S4028" s="62"/>
      <c r="T4028" s="62"/>
      <c r="U4028" s="62"/>
      <c r="W4028" s="63"/>
    </row>
    <row r="4029" spans="17:23" x14ac:dyDescent="0.25">
      <c r="Q4029" s="62"/>
      <c r="S4029" s="62"/>
      <c r="T4029" s="62"/>
      <c r="U4029" s="62"/>
      <c r="W4029" s="63"/>
    </row>
    <row r="4030" spans="17:23" x14ac:dyDescent="0.25">
      <c r="Q4030" s="62"/>
      <c r="S4030" s="62"/>
      <c r="T4030" s="62"/>
      <c r="U4030" s="62"/>
      <c r="W4030" s="63"/>
    </row>
    <row r="4031" spans="17:23" x14ac:dyDescent="0.25">
      <c r="Q4031" s="62"/>
      <c r="S4031" s="62"/>
      <c r="T4031" s="62"/>
      <c r="U4031" s="62"/>
      <c r="W4031" s="63"/>
    </row>
    <row r="4032" spans="17:23" x14ac:dyDescent="0.25">
      <c r="Q4032" s="62"/>
      <c r="S4032" s="62"/>
      <c r="T4032" s="62"/>
      <c r="U4032" s="62"/>
      <c r="W4032" s="63"/>
    </row>
    <row r="4033" spans="17:23" x14ac:dyDescent="0.25">
      <c r="Q4033" s="62"/>
      <c r="S4033" s="62"/>
      <c r="T4033" s="62"/>
      <c r="U4033" s="62"/>
      <c r="W4033" s="63"/>
    </row>
    <row r="4034" spans="17:23" x14ac:dyDescent="0.25">
      <c r="Q4034" s="62"/>
      <c r="S4034" s="62"/>
      <c r="T4034" s="62"/>
      <c r="U4034" s="62"/>
      <c r="W4034" s="63"/>
    </row>
    <row r="4035" spans="17:23" x14ac:dyDescent="0.25">
      <c r="Q4035" s="62"/>
      <c r="S4035" s="62"/>
      <c r="T4035" s="62"/>
      <c r="U4035" s="62"/>
      <c r="W4035" s="63"/>
    </row>
    <row r="4036" spans="17:23" x14ac:dyDescent="0.25">
      <c r="Q4036" s="62"/>
      <c r="S4036" s="62"/>
      <c r="T4036" s="62"/>
      <c r="U4036" s="62"/>
      <c r="W4036" s="63"/>
    </row>
    <row r="4037" spans="17:23" x14ac:dyDescent="0.25">
      <c r="Q4037" s="62"/>
      <c r="S4037" s="62"/>
      <c r="T4037" s="62"/>
      <c r="U4037" s="62"/>
      <c r="W4037" s="63"/>
    </row>
    <row r="4038" spans="17:23" x14ac:dyDescent="0.25">
      <c r="Q4038" s="62"/>
      <c r="S4038" s="62"/>
      <c r="T4038" s="62"/>
      <c r="U4038" s="62"/>
      <c r="W4038" s="63"/>
    </row>
    <row r="4039" spans="17:23" x14ac:dyDescent="0.25">
      <c r="Q4039" s="62"/>
      <c r="S4039" s="62"/>
      <c r="T4039" s="62"/>
      <c r="U4039" s="62"/>
      <c r="W4039" s="63"/>
    </row>
    <row r="4040" spans="17:23" x14ac:dyDescent="0.25">
      <c r="Q4040" s="62"/>
      <c r="S4040" s="62"/>
      <c r="T4040" s="62"/>
      <c r="U4040" s="62"/>
      <c r="W4040" s="63"/>
    </row>
    <row r="4041" spans="17:23" x14ac:dyDescent="0.25">
      <c r="Q4041" s="62"/>
      <c r="S4041" s="62"/>
      <c r="T4041" s="62"/>
      <c r="U4041" s="62"/>
      <c r="W4041" s="63"/>
    </row>
    <row r="4042" spans="17:23" x14ac:dyDescent="0.25">
      <c r="Q4042" s="62"/>
      <c r="S4042" s="62"/>
      <c r="T4042" s="62"/>
      <c r="U4042" s="62"/>
      <c r="W4042" s="63"/>
    </row>
    <row r="4043" spans="17:23" x14ac:dyDescent="0.25">
      <c r="Q4043" s="62"/>
      <c r="S4043" s="62"/>
      <c r="T4043" s="62"/>
      <c r="U4043" s="62"/>
      <c r="W4043" s="63"/>
    </row>
    <row r="4044" spans="17:23" x14ac:dyDescent="0.25">
      <c r="Q4044" s="62"/>
      <c r="S4044" s="62"/>
      <c r="T4044" s="62"/>
      <c r="U4044" s="62"/>
      <c r="W4044" s="63"/>
    </row>
    <row r="4045" spans="17:23" x14ac:dyDescent="0.25">
      <c r="Q4045" s="62"/>
      <c r="S4045" s="62"/>
      <c r="T4045" s="62"/>
      <c r="U4045" s="62"/>
      <c r="W4045" s="63"/>
    </row>
    <row r="4046" spans="17:23" x14ac:dyDescent="0.25">
      <c r="Q4046" s="62"/>
      <c r="S4046" s="62"/>
      <c r="T4046" s="62"/>
      <c r="U4046" s="62"/>
      <c r="W4046" s="63"/>
    </row>
    <row r="4047" spans="17:23" x14ac:dyDescent="0.25">
      <c r="Q4047" s="62"/>
      <c r="S4047" s="62"/>
      <c r="T4047" s="62"/>
      <c r="U4047" s="62"/>
      <c r="W4047" s="63"/>
    </row>
    <row r="4048" spans="17:23" x14ac:dyDescent="0.25">
      <c r="Q4048" s="62"/>
      <c r="S4048" s="62"/>
      <c r="T4048" s="62"/>
      <c r="U4048" s="62"/>
      <c r="W4048" s="63"/>
    </row>
    <row r="4049" spans="17:23" x14ac:dyDescent="0.25">
      <c r="Q4049" s="62"/>
      <c r="S4049" s="62"/>
      <c r="T4049" s="62"/>
      <c r="U4049" s="62"/>
      <c r="W4049" s="63"/>
    </row>
    <row r="4050" spans="17:23" x14ac:dyDescent="0.25">
      <c r="Q4050" s="62"/>
      <c r="S4050" s="62"/>
      <c r="T4050" s="62"/>
      <c r="U4050" s="62"/>
      <c r="W4050" s="63"/>
    </row>
    <row r="4051" spans="17:23" x14ac:dyDescent="0.25">
      <c r="Q4051" s="62"/>
      <c r="S4051" s="62"/>
      <c r="T4051" s="62"/>
      <c r="U4051" s="62"/>
      <c r="W4051" s="63"/>
    </row>
    <row r="4052" spans="17:23" x14ac:dyDescent="0.25">
      <c r="Q4052" s="62"/>
      <c r="S4052" s="62"/>
      <c r="T4052" s="62"/>
      <c r="U4052" s="62"/>
      <c r="W4052" s="63"/>
    </row>
    <row r="4053" spans="17:23" x14ac:dyDescent="0.25">
      <c r="Q4053" s="62"/>
      <c r="S4053" s="62"/>
      <c r="T4053" s="62"/>
      <c r="U4053" s="62"/>
      <c r="W4053" s="63"/>
    </row>
    <row r="4054" spans="17:23" x14ac:dyDescent="0.25">
      <c r="Q4054" s="62"/>
      <c r="S4054" s="62"/>
      <c r="T4054" s="62"/>
      <c r="U4054" s="62"/>
      <c r="W4054" s="63"/>
    </row>
    <row r="4055" spans="17:23" x14ac:dyDescent="0.25">
      <c r="Q4055" s="62"/>
      <c r="S4055" s="62"/>
      <c r="T4055" s="62"/>
      <c r="U4055" s="62"/>
      <c r="W4055" s="63"/>
    </row>
    <row r="4056" spans="17:23" x14ac:dyDescent="0.25">
      <c r="Q4056" s="62"/>
      <c r="S4056" s="62"/>
      <c r="T4056" s="62"/>
      <c r="U4056" s="62"/>
      <c r="W4056" s="63"/>
    </row>
    <row r="4057" spans="17:23" x14ac:dyDescent="0.25">
      <c r="Q4057" s="62"/>
      <c r="S4057" s="62"/>
      <c r="T4057" s="62"/>
      <c r="U4057" s="62"/>
      <c r="W4057" s="63"/>
    </row>
    <row r="4058" spans="17:23" x14ac:dyDescent="0.25">
      <c r="Q4058" s="62"/>
      <c r="S4058" s="62"/>
      <c r="T4058" s="62"/>
      <c r="U4058" s="62"/>
      <c r="W4058" s="63"/>
    </row>
    <row r="4059" spans="17:23" x14ac:dyDescent="0.25">
      <c r="Q4059" s="62"/>
      <c r="S4059" s="62"/>
      <c r="T4059" s="62"/>
      <c r="U4059" s="62"/>
      <c r="W4059" s="63"/>
    </row>
    <row r="4060" spans="17:23" x14ac:dyDescent="0.25">
      <c r="Q4060" s="62"/>
      <c r="S4060" s="62"/>
      <c r="T4060" s="62"/>
      <c r="U4060" s="62"/>
      <c r="W4060" s="63"/>
    </row>
    <row r="4061" spans="17:23" x14ac:dyDescent="0.25">
      <c r="Q4061" s="62"/>
      <c r="S4061" s="62"/>
      <c r="T4061" s="62"/>
      <c r="U4061" s="62"/>
      <c r="W4061" s="63"/>
    </row>
    <row r="4062" spans="17:23" x14ac:dyDescent="0.25">
      <c r="Q4062" s="62"/>
      <c r="S4062" s="62"/>
      <c r="T4062" s="62"/>
      <c r="U4062" s="62"/>
      <c r="W4062" s="63"/>
    </row>
    <row r="4063" spans="17:23" x14ac:dyDescent="0.25">
      <c r="Q4063" s="62"/>
      <c r="S4063" s="62"/>
      <c r="T4063" s="62"/>
      <c r="U4063" s="62"/>
      <c r="W4063" s="63"/>
    </row>
    <row r="4064" spans="17:23" x14ac:dyDescent="0.25">
      <c r="Q4064" s="62"/>
      <c r="S4064" s="62"/>
      <c r="T4064" s="62"/>
      <c r="U4064" s="62"/>
      <c r="W4064" s="63"/>
    </row>
    <row r="4065" spans="17:23" x14ac:dyDescent="0.25">
      <c r="Q4065" s="62"/>
      <c r="S4065" s="62"/>
      <c r="T4065" s="62"/>
      <c r="U4065" s="62"/>
      <c r="W4065" s="63"/>
    </row>
    <row r="4066" spans="17:23" x14ac:dyDescent="0.25">
      <c r="Q4066" s="62"/>
      <c r="S4066" s="62"/>
      <c r="T4066" s="62"/>
      <c r="U4066" s="62"/>
      <c r="W4066" s="63"/>
    </row>
    <row r="4067" spans="17:23" x14ac:dyDescent="0.25">
      <c r="Q4067" s="62"/>
      <c r="S4067" s="62"/>
      <c r="T4067" s="62"/>
      <c r="U4067" s="62"/>
      <c r="W4067" s="63"/>
    </row>
    <row r="4068" spans="17:23" x14ac:dyDescent="0.25">
      <c r="Q4068" s="62"/>
      <c r="S4068" s="62"/>
      <c r="T4068" s="62"/>
      <c r="U4068" s="62"/>
      <c r="W4068" s="63"/>
    </row>
    <row r="4069" spans="17:23" x14ac:dyDescent="0.25">
      <c r="Q4069" s="62"/>
      <c r="S4069" s="62"/>
      <c r="T4069" s="62"/>
      <c r="U4069" s="62"/>
      <c r="W4069" s="63"/>
    </row>
    <row r="4070" spans="17:23" x14ac:dyDescent="0.25">
      <c r="Q4070" s="62"/>
      <c r="S4070" s="62"/>
      <c r="T4070" s="62"/>
      <c r="U4070" s="62"/>
      <c r="W4070" s="63"/>
    </row>
    <row r="4071" spans="17:23" x14ac:dyDescent="0.25">
      <c r="Q4071" s="62"/>
      <c r="S4071" s="62"/>
      <c r="T4071" s="62"/>
      <c r="U4071" s="62"/>
      <c r="W4071" s="63"/>
    </row>
    <row r="4072" spans="17:23" x14ac:dyDescent="0.25">
      <c r="Q4072" s="62"/>
      <c r="S4072" s="62"/>
      <c r="T4072" s="62"/>
      <c r="U4072" s="62"/>
      <c r="W4072" s="63"/>
    </row>
    <row r="4073" spans="17:23" x14ac:dyDescent="0.25">
      <c r="Q4073" s="62"/>
      <c r="S4073" s="62"/>
      <c r="T4073" s="62"/>
      <c r="U4073" s="62"/>
      <c r="W4073" s="63"/>
    </row>
    <row r="4074" spans="17:23" x14ac:dyDescent="0.25">
      <c r="Q4074" s="62"/>
      <c r="S4074" s="62"/>
      <c r="T4074" s="62"/>
      <c r="U4074" s="62"/>
      <c r="W4074" s="63"/>
    </row>
    <row r="4075" spans="17:23" x14ac:dyDescent="0.25">
      <c r="Q4075" s="62"/>
      <c r="S4075" s="62"/>
      <c r="T4075" s="62"/>
      <c r="U4075" s="62"/>
      <c r="W4075" s="63"/>
    </row>
    <row r="4076" spans="17:23" x14ac:dyDescent="0.25">
      <c r="Q4076" s="62"/>
      <c r="S4076" s="62"/>
      <c r="T4076" s="62"/>
      <c r="U4076" s="62"/>
      <c r="W4076" s="63"/>
    </row>
    <row r="4077" spans="17:23" x14ac:dyDescent="0.25">
      <c r="Q4077" s="62"/>
      <c r="S4077" s="62"/>
      <c r="T4077" s="62"/>
      <c r="U4077" s="62"/>
      <c r="W4077" s="63"/>
    </row>
    <row r="4078" spans="17:23" x14ac:dyDescent="0.25">
      <c r="Q4078" s="62"/>
      <c r="S4078" s="62"/>
      <c r="T4078" s="62"/>
      <c r="U4078" s="62"/>
      <c r="W4078" s="63"/>
    </row>
    <row r="4079" spans="17:23" x14ac:dyDescent="0.25">
      <c r="Q4079" s="62"/>
      <c r="S4079" s="62"/>
      <c r="T4079" s="62"/>
      <c r="U4079" s="62"/>
      <c r="W4079" s="63"/>
    </row>
    <row r="4080" spans="17:23" x14ac:dyDescent="0.25">
      <c r="Q4080" s="62"/>
      <c r="S4080" s="62"/>
      <c r="T4080" s="62"/>
      <c r="U4080" s="62"/>
      <c r="W4080" s="63"/>
    </row>
    <row r="4081" spans="17:23" x14ac:dyDescent="0.25">
      <c r="Q4081" s="62"/>
      <c r="S4081" s="62"/>
      <c r="T4081" s="62"/>
      <c r="U4081" s="62"/>
      <c r="W4081" s="63"/>
    </row>
    <row r="4082" spans="17:23" x14ac:dyDescent="0.25">
      <c r="Q4082" s="62"/>
      <c r="S4082" s="62"/>
      <c r="T4082" s="62"/>
      <c r="U4082" s="62"/>
      <c r="W4082" s="63"/>
    </row>
    <row r="4083" spans="17:23" x14ac:dyDescent="0.25">
      <c r="Q4083" s="62"/>
      <c r="S4083" s="62"/>
      <c r="T4083" s="62"/>
      <c r="U4083" s="62"/>
      <c r="W4083" s="63"/>
    </row>
    <row r="4084" spans="17:23" x14ac:dyDescent="0.25">
      <c r="Q4084" s="62"/>
      <c r="S4084" s="62"/>
      <c r="T4084" s="62"/>
      <c r="U4084" s="62"/>
      <c r="W4084" s="63"/>
    </row>
    <row r="4085" spans="17:23" x14ac:dyDescent="0.25">
      <c r="Q4085" s="62"/>
      <c r="S4085" s="62"/>
      <c r="T4085" s="62"/>
      <c r="U4085" s="62"/>
      <c r="W4085" s="63"/>
    </row>
    <row r="4086" spans="17:23" x14ac:dyDescent="0.25">
      <c r="Q4086" s="62"/>
      <c r="S4086" s="62"/>
      <c r="T4086" s="62"/>
      <c r="U4086" s="62"/>
      <c r="W4086" s="63"/>
    </row>
    <row r="4087" spans="17:23" x14ac:dyDescent="0.25">
      <c r="Q4087" s="62"/>
      <c r="S4087" s="62"/>
      <c r="T4087" s="62"/>
      <c r="U4087" s="62"/>
      <c r="W4087" s="63"/>
    </row>
    <row r="4088" spans="17:23" x14ac:dyDescent="0.25">
      <c r="Q4088" s="62"/>
      <c r="S4088" s="62"/>
      <c r="T4088" s="62"/>
      <c r="U4088" s="62"/>
      <c r="W4088" s="63"/>
    </row>
    <row r="4089" spans="17:23" x14ac:dyDescent="0.25">
      <c r="Q4089" s="62"/>
      <c r="S4089" s="62"/>
      <c r="T4089" s="62"/>
      <c r="U4089" s="62"/>
      <c r="W4089" s="63"/>
    </row>
    <row r="4090" spans="17:23" x14ac:dyDescent="0.25">
      <c r="Q4090" s="62"/>
      <c r="S4090" s="62"/>
      <c r="T4090" s="62"/>
      <c r="U4090" s="62"/>
      <c r="W4090" s="63"/>
    </row>
    <row r="4091" spans="17:23" x14ac:dyDescent="0.25">
      <c r="Q4091" s="62"/>
      <c r="S4091" s="62"/>
      <c r="T4091" s="62"/>
      <c r="U4091" s="62"/>
      <c r="W4091" s="63"/>
    </row>
    <row r="4092" spans="17:23" x14ac:dyDescent="0.25">
      <c r="Q4092" s="62"/>
      <c r="S4092" s="62"/>
      <c r="T4092" s="62"/>
      <c r="U4092" s="62"/>
      <c r="W4092" s="63"/>
    </row>
    <row r="4093" spans="17:23" x14ac:dyDescent="0.25">
      <c r="Q4093" s="62"/>
      <c r="S4093" s="62"/>
      <c r="T4093" s="62"/>
      <c r="U4093" s="62"/>
      <c r="W4093" s="63"/>
    </row>
    <row r="4094" spans="17:23" x14ac:dyDescent="0.25">
      <c r="Q4094" s="62"/>
      <c r="S4094" s="62"/>
      <c r="T4094" s="62"/>
      <c r="U4094" s="62"/>
      <c r="W4094" s="63"/>
    </row>
    <row r="4095" spans="17:23" x14ac:dyDescent="0.25">
      <c r="Q4095" s="62"/>
      <c r="S4095" s="62"/>
      <c r="T4095" s="62"/>
      <c r="U4095" s="62"/>
      <c r="W4095" s="63"/>
    </row>
    <row r="4096" spans="17:23" x14ac:dyDescent="0.25">
      <c r="Q4096" s="62"/>
      <c r="S4096" s="62"/>
      <c r="T4096" s="62"/>
      <c r="U4096" s="62"/>
      <c r="W4096" s="63"/>
    </row>
    <row r="4097" spans="17:23" x14ac:dyDescent="0.25">
      <c r="Q4097" s="62"/>
      <c r="S4097" s="62"/>
      <c r="T4097" s="62"/>
      <c r="U4097" s="62"/>
      <c r="W4097" s="63"/>
    </row>
    <row r="4098" spans="17:23" x14ac:dyDescent="0.25">
      <c r="Q4098" s="62"/>
      <c r="S4098" s="62"/>
      <c r="T4098" s="62"/>
      <c r="U4098" s="62"/>
      <c r="W4098" s="63"/>
    </row>
    <row r="4099" spans="17:23" x14ac:dyDescent="0.25">
      <c r="Q4099" s="62"/>
      <c r="S4099" s="62"/>
      <c r="T4099" s="62"/>
      <c r="U4099" s="62"/>
      <c r="W4099" s="63"/>
    </row>
    <row r="4100" spans="17:23" x14ac:dyDescent="0.25">
      <c r="Q4100" s="62"/>
      <c r="S4100" s="62"/>
      <c r="T4100" s="62"/>
      <c r="U4100" s="62"/>
      <c r="W4100" s="63"/>
    </row>
    <row r="4101" spans="17:23" x14ac:dyDescent="0.25">
      <c r="Q4101" s="62"/>
      <c r="S4101" s="62"/>
      <c r="T4101" s="62"/>
      <c r="U4101" s="62"/>
      <c r="W4101" s="63"/>
    </row>
    <row r="4102" spans="17:23" x14ac:dyDescent="0.25">
      <c r="Q4102" s="62"/>
      <c r="S4102" s="62"/>
      <c r="T4102" s="62"/>
      <c r="U4102" s="62"/>
      <c r="W4102" s="63"/>
    </row>
    <row r="4103" spans="17:23" x14ac:dyDescent="0.25">
      <c r="Q4103" s="62"/>
      <c r="S4103" s="62"/>
      <c r="T4103" s="62"/>
      <c r="U4103" s="62"/>
      <c r="W4103" s="63"/>
    </row>
    <row r="4104" spans="17:23" x14ac:dyDescent="0.25">
      <c r="Q4104" s="62"/>
      <c r="S4104" s="62"/>
      <c r="T4104" s="62"/>
      <c r="U4104" s="62"/>
      <c r="W4104" s="63"/>
    </row>
    <row r="4105" spans="17:23" x14ac:dyDescent="0.25">
      <c r="Q4105" s="62"/>
      <c r="S4105" s="62"/>
      <c r="T4105" s="62"/>
      <c r="U4105" s="62"/>
      <c r="W4105" s="63"/>
    </row>
    <row r="4106" spans="17:23" x14ac:dyDescent="0.25">
      <c r="Q4106" s="62"/>
      <c r="S4106" s="62"/>
      <c r="T4106" s="62"/>
      <c r="U4106" s="62"/>
      <c r="W4106" s="63"/>
    </row>
    <row r="4107" spans="17:23" x14ac:dyDescent="0.25">
      <c r="Q4107" s="62"/>
      <c r="S4107" s="62"/>
      <c r="T4107" s="62"/>
      <c r="U4107" s="62"/>
      <c r="W4107" s="63"/>
    </row>
    <row r="4108" spans="17:23" x14ac:dyDescent="0.25">
      <c r="Q4108" s="62"/>
      <c r="S4108" s="62"/>
      <c r="T4108" s="62"/>
      <c r="U4108" s="62"/>
      <c r="W4108" s="63"/>
    </row>
    <row r="4109" spans="17:23" x14ac:dyDescent="0.25">
      <c r="Q4109" s="62"/>
      <c r="S4109" s="62"/>
      <c r="T4109" s="62"/>
      <c r="U4109" s="62"/>
      <c r="W4109" s="63"/>
    </row>
    <row r="4110" spans="17:23" x14ac:dyDescent="0.25">
      <c r="Q4110" s="62"/>
      <c r="S4110" s="62"/>
      <c r="T4110" s="62"/>
      <c r="U4110" s="62"/>
      <c r="W4110" s="63"/>
    </row>
    <row r="4111" spans="17:23" x14ac:dyDescent="0.25">
      <c r="Q4111" s="62"/>
      <c r="S4111" s="62"/>
      <c r="T4111" s="62"/>
      <c r="U4111" s="62"/>
      <c r="W4111" s="63"/>
    </row>
    <row r="4112" spans="17:23" x14ac:dyDescent="0.25">
      <c r="Q4112" s="62"/>
      <c r="S4112" s="62"/>
      <c r="T4112" s="62"/>
      <c r="U4112" s="62"/>
      <c r="W4112" s="63"/>
    </row>
    <row r="4113" spans="17:23" x14ac:dyDescent="0.25">
      <c r="Q4113" s="62"/>
      <c r="S4113" s="62"/>
      <c r="T4113" s="62"/>
      <c r="U4113" s="62"/>
      <c r="W4113" s="63"/>
    </row>
    <row r="4114" spans="17:23" x14ac:dyDescent="0.25">
      <c r="Q4114" s="62"/>
      <c r="S4114" s="62"/>
      <c r="T4114" s="62"/>
      <c r="U4114" s="62"/>
      <c r="W4114" s="63"/>
    </row>
    <row r="4115" spans="17:23" x14ac:dyDescent="0.25">
      <c r="Q4115" s="62"/>
      <c r="S4115" s="62"/>
      <c r="T4115" s="62"/>
      <c r="U4115" s="62"/>
      <c r="W4115" s="63"/>
    </row>
    <row r="4116" spans="17:23" x14ac:dyDescent="0.25">
      <c r="Q4116" s="62"/>
      <c r="S4116" s="62"/>
      <c r="T4116" s="62"/>
      <c r="U4116" s="62"/>
      <c r="W4116" s="63"/>
    </row>
    <row r="4117" spans="17:23" x14ac:dyDescent="0.25">
      <c r="Q4117" s="62"/>
      <c r="S4117" s="62"/>
      <c r="T4117" s="62"/>
      <c r="U4117" s="62"/>
      <c r="W4117" s="63"/>
    </row>
    <row r="4118" spans="17:23" x14ac:dyDescent="0.25">
      <c r="Q4118" s="62"/>
      <c r="S4118" s="62"/>
      <c r="T4118" s="62"/>
      <c r="U4118" s="62"/>
      <c r="W4118" s="63"/>
    </row>
    <row r="4119" spans="17:23" x14ac:dyDescent="0.25">
      <c r="Q4119" s="62"/>
      <c r="S4119" s="62"/>
      <c r="T4119" s="62"/>
      <c r="U4119" s="62"/>
      <c r="W4119" s="63"/>
    </row>
    <row r="4120" spans="17:23" x14ac:dyDescent="0.25">
      <c r="Q4120" s="62"/>
      <c r="S4120" s="62"/>
      <c r="T4120" s="62"/>
      <c r="U4120" s="62"/>
      <c r="W4120" s="63"/>
    </row>
    <row r="4121" spans="17:23" x14ac:dyDescent="0.25">
      <c r="Q4121" s="62"/>
      <c r="S4121" s="62"/>
      <c r="T4121" s="62"/>
      <c r="U4121" s="62"/>
      <c r="W4121" s="63"/>
    </row>
    <row r="4122" spans="17:23" x14ac:dyDescent="0.25">
      <c r="Q4122" s="62"/>
      <c r="S4122" s="62"/>
      <c r="T4122" s="62"/>
      <c r="U4122" s="62"/>
      <c r="W4122" s="63"/>
    </row>
    <row r="4123" spans="17:23" x14ac:dyDescent="0.25">
      <c r="Q4123" s="62"/>
      <c r="S4123" s="62"/>
      <c r="T4123" s="62"/>
      <c r="U4123" s="62"/>
      <c r="W4123" s="63"/>
    </row>
    <row r="4124" spans="17:23" x14ac:dyDescent="0.25">
      <c r="Q4124" s="62"/>
      <c r="S4124" s="62"/>
      <c r="T4124" s="62"/>
      <c r="U4124" s="62"/>
      <c r="W4124" s="63"/>
    </row>
    <row r="4125" spans="17:23" x14ac:dyDescent="0.25">
      <c r="Q4125" s="62"/>
      <c r="S4125" s="62"/>
      <c r="T4125" s="62"/>
      <c r="U4125" s="62"/>
      <c r="W4125" s="63"/>
    </row>
    <row r="4126" spans="17:23" x14ac:dyDescent="0.25">
      <c r="Q4126" s="62"/>
      <c r="S4126" s="62"/>
      <c r="T4126" s="62"/>
      <c r="U4126" s="62"/>
      <c r="W4126" s="63"/>
    </row>
    <row r="4127" spans="17:23" x14ac:dyDescent="0.25">
      <c r="Q4127" s="62"/>
      <c r="S4127" s="62"/>
      <c r="T4127" s="62"/>
      <c r="U4127" s="62"/>
      <c r="W4127" s="63"/>
    </row>
    <row r="4128" spans="17:23" x14ac:dyDescent="0.25">
      <c r="Q4128" s="62"/>
      <c r="S4128" s="62"/>
      <c r="T4128" s="62"/>
      <c r="U4128" s="62"/>
      <c r="W4128" s="63"/>
    </row>
    <row r="4129" spans="17:23" x14ac:dyDescent="0.25">
      <c r="Q4129" s="62"/>
      <c r="S4129" s="62"/>
      <c r="T4129" s="62"/>
      <c r="U4129" s="62"/>
      <c r="W4129" s="63"/>
    </row>
    <row r="4130" spans="17:23" x14ac:dyDescent="0.25">
      <c r="Q4130" s="62"/>
      <c r="S4130" s="62"/>
      <c r="T4130" s="62"/>
      <c r="U4130" s="62"/>
      <c r="W4130" s="63"/>
    </row>
    <row r="4131" spans="17:23" x14ac:dyDescent="0.25">
      <c r="Q4131" s="62"/>
      <c r="S4131" s="62"/>
      <c r="T4131" s="62"/>
      <c r="U4131" s="62"/>
      <c r="W4131" s="63"/>
    </row>
    <row r="4132" spans="17:23" x14ac:dyDescent="0.25">
      <c r="Q4132" s="62"/>
      <c r="S4132" s="62"/>
      <c r="T4132" s="62"/>
      <c r="U4132" s="62"/>
      <c r="W4132" s="63"/>
    </row>
    <row r="4133" spans="17:23" x14ac:dyDescent="0.25">
      <c r="Q4133" s="62"/>
      <c r="S4133" s="62"/>
      <c r="T4133" s="62"/>
      <c r="U4133" s="62"/>
      <c r="W4133" s="63"/>
    </row>
    <row r="4134" spans="17:23" x14ac:dyDescent="0.25">
      <c r="Q4134" s="62"/>
      <c r="S4134" s="62"/>
      <c r="T4134" s="62"/>
      <c r="U4134" s="62"/>
      <c r="W4134" s="63"/>
    </row>
    <row r="4135" spans="17:23" x14ac:dyDescent="0.25">
      <c r="Q4135" s="62"/>
      <c r="S4135" s="62"/>
      <c r="T4135" s="62"/>
      <c r="U4135" s="62"/>
      <c r="W4135" s="63"/>
    </row>
    <row r="4136" spans="17:23" x14ac:dyDescent="0.25">
      <c r="Q4136" s="62"/>
      <c r="S4136" s="62"/>
      <c r="T4136" s="62"/>
      <c r="U4136" s="62"/>
      <c r="W4136" s="63"/>
    </row>
    <row r="4137" spans="17:23" x14ac:dyDescent="0.25">
      <c r="Q4137" s="62"/>
      <c r="S4137" s="62"/>
      <c r="T4137" s="62"/>
      <c r="U4137" s="62"/>
      <c r="W4137" s="63"/>
    </row>
    <row r="4138" spans="17:23" x14ac:dyDescent="0.25">
      <c r="Q4138" s="62"/>
      <c r="S4138" s="62"/>
      <c r="T4138" s="62"/>
      <c r="U4138" s="62"/>
      <c r="W4138" s="63"/>
    </row>
    <row r="4139" spans="17:23" x14ac:dyDescent="0.25">
      <c r="Q4139" s="62"/>
      <c r="S4139" s="62"/>
      <c r="T4139" s="62"/>
      <c r="U4139" s="62"/>
      <c r="W4139" s="63"/>
    </row>
    <row r="4140" spans="17:23" x14ac:dyDescent="0.25">
      <c r="Q4140" s="62"/>
      <c r="S4140" s="62"/>
      <c r="T4140" s="62"/>
      <c r="U4140" s="62"/>
      <c r="W4140" s="63"/>
    </row>
    <row r="4141" spans="17:23" x14ac:dyDescent="0.25">
      <c r="Q4141" s="62"/>
      <c r="S4141" s="62"/>
      <c r="T4141" s="62"/>
      <c r="U4141" s="62"/>
      <c r="W4141" s="63"/>
    </row>
    <row r="4142" spans="17:23" x14ac:dyDescent="0.25">
      <c r="Q4142" s="62"/>
      <c r="S4142" s="62"/>
      <c r="T4142" s="62"/>
      <c r="U4142" s="62"/>
      <c r="W4142" s="63"/>
    </row>
    <row r="4143" spans="17:23" x14ac:dyDescent="0.25">
      <c r="Q4143" s="62"/>
      <c r="S4143" s="62"/>
      <c r="T4143" s="62"/>
      <c r="U4143" s="62"/>
      <c r="W4143" s="63"/>
    </row>
    <row r="4144" spans="17:23" x14ac:dyDescent="0.25">
      <c r="Q4144" s="62"/>
      <c r="S4144" s="62"/>
      <c r="T4144" s="62"/>
      <c r="U4144" s="62"/>
      <c r="W4144" s="63"/>
    </row>
    <row r="4145" spans="17:23" x14ac:dyDescent="0.25">
      <c r="Q4145" s="62"/>
      <c r="S4145" s="62"/>
      <c r="T4145" s="62"/>
      <c r="U4145" s="62"/>
      <c r="W4145" s="63"/>
    </row>
    <row r="4146" spans="17:23" x14ac:dyDescent="0.25">
      <c r="Q4146" s="62"/>
      <c r="S4146" s="62"/>
      <c r="T4146" s="62"/>
      <c r="U4146" s="62"/>
      <c r="W4146" s="63"/>
    </row>
    <row r="4147" spans="17:23" x14ac:dyDescent="0.25">
      <c r="Q4147" s="62"/>
      <c r="S4147" s="62"/>
      <c r="T4147" s="62"/>
      <c r="U4147" s="62"/>
      <c r="W4147" s="63"/>
    </row>
    <row r="4148" spans="17:23" x14ac:dyDescent="0.25">
      <c r="Q4148" s="62"/>
      <c r="S4148" s="62"/>
      <c r="T4148" s="62"/>
      <c r="U4148" s="62"/>
      <c r="W4148" s="63"/>
    </row>
    <row r="4149" spans="17:23" x14ac:dyDescent="0.25">
      <c r="Q4149" s="62"/>
      <c r="S4149" s="62"/>
      <c r="T4149" s="62"/>
      <c r="U4149" s="62"/>
      <c r="W4149" s="63"/>
    </row>
    <row r="4150" spans="17:23" x14ac:dyDescent="0.25">
      <c r="Q4150" s="62"/>
      <c r="S4150" s="62"/>
      <c r="T4150" s="62"/>
      <c r="U4150" s="62"/>
      <c r="W4150" s="63"/>
    </row>
    <row r="4151" spans="17:23" x14ac:dyDescent="0.25">
      <c r="Q4151" s="62"/>
      <c r="S4151" s="62"/>
      <c r="T4151" s="62"/>
      <c r="U4151" s="62"/>
      <c r="W4151" s="63"/>
    </row>
    <row r="4152" spans="17:23" x14ac:dyDescent="0.25">
      <c r="Q4152" s="62"/>
      <c r="S4152" s="62"/>
      <c r="T4152" s="62"/>
      <c r="U4152" s="62"/>
      <c r="W4152" s="63"/>
    </row>
    <row r="4153" spans="17:23" x14ac:dyDescent="0.25">
      <c r="Q4153" s="62"/>
      <c r="S4153" s="62"/>
      <c r="T4153" s="62"/>
      <c r="U4153" s="62"/>
      <c r="W4153" s="63"/>
    </row>
    <row r="4154" spans="17:23" x14ac:dyDescent="0.25">
      <c r="Q4154" s="62"/>
      <c r="S4154" s="62"/>
      <c r="T4154" s="62"/>
      <c r="U4154" s="62"/>
      <c r="W4154" s="63"/>
    </row>
    <row r="4155" spans="17:23" x14ac:dyDescent="0.25">
      <c r="Q4155" s="62"/>
      <c r="S4155" s="62"/>
      <c r="T4155" s="62"/>
      <c r="U4155" s="62"/>
      <c r="W4155" s="63"/>
    </row>
    <row r="4156" spans="17:23" x14ac:dyDescent="0.25">
      <c r="Q4156" s="62"/>
      <c r="S4156" s="62"/>
      <c r="T4156" s="62"/>
      <c r="U4156" s="62"/>
      <c r="W4156" s="63"/>
    </row>
    <row r="4157" spans="17:23" x14ac:dyDescent="0.25">
      <c r="Q4157" s="62"/>
      <c r="S4157" s="62"/>
      <c r="T4157" s="62"/>
      <c r="U4157" s="62"/>
      <c r="W4157" s="63"/>
    </row>
    <row r="4158" spans="17:23" x14ac:dyDescent="0.25">
      <c r="Q4158" s="62"/>
      <c r="S4158" s="62"/>
      <c r="T4158" s="62"/>
      <c r="U4158" s="62"/>
      <c r="W4158" s="63"/>
    </row>
    <row r="4159" spans="17:23" x14ac:dyDescent="0.25">
      <c r="Q4159" s="62"/>
      <c r="S4159" s="62"/>
      <c r="T4159" s="62"/>
      <c r="U4159" s="62"/>
      <c r="W4159" s="63"/>
    </row>
    <row r="4160" spans="17:23" x14ac:dyDescent="0.25">
      <c r="Q4160" s="62"/>
      <c r="S4160" s="62"/>
      <c r="T4160" s="62"/>
      <c r="U4160" s="62"/>
      <c r="W4160" s="63"/>
    </row>
    <row r="4161" spans="17:23" x14ac:dyDescent="0.25">
      <c r="Q4161" s="62"/>
      <c r="S4161" s="62"/>
      <c r="T4161" s="62"/>
      <c r="U4161" s="62"/>
      <c r="W4161" s="63"/>
    </row>
    <row r="4162" spans="17:23" x14ac:dyDescent="0.25">
      <c r="Q4162" s="62"/>
      <c r="S4162" s="62"/>
      <c r="T4162" s="62"/>
      <c r="U4162" s="62"/>
      <c r="W4162" s="63"/>
    </row>
    <row r="4163" spans="17:23" x14ac:dyDescent="0.25">
      <c r="Q4163" s="62"/>
      <c r="S4163" s="62"/>
      <c r="T4163" s="62"/>
      <c r="U4163" s="62"/>
      <c r="W4163" s="63"/>
    </row>
    <row r="4164" spans="17:23" x14ac:dyDescent="0.25">
      <c r="Q4164" s="62"/>
      <c r="S4164" s="62"/>
      <c r="T4164" s="62"/>
      <c r="U4164" s="62"/>
      <c r="W4164" s="63"/>
    </row>
    <row r="4165" spans="17:23" x14ac:dyDescent="0.25">
      <c r="Q4165" s="62"/>
      <c r="S4165" s="62"/>
      <c r="T4165" s="62"/>
      <c r="U4165" s="62"/>
      <c r="W4165" s="63"/>
    </row>
    <row r="4166" spans="17:23" x14ac:dyDescent="0.25">
      <c r="Q4166" s="62"/>
      <c r="S4166" s="62"/>
      <c r="T4166" s="62"/>
      <c r="U4166" s="62"/>
      <c r="W4166" s="63"/>
    </row>
    <row r="4167" spans="17:23" x14ac:dyDescent="0.25">
      <c r="Q4167" s="62"/>
      <c r="S4167" s="62"/>
      <c r="T4167" s="62"/>
      <c r="U4167" s="62"/>
      <c r="W4167" s="63"/>
    </row>
    <row r="4168" spans="17:23" x14ac:dyDescent="0.25">
      <c r="Q4168" s="62"/>
      <c r="S4168" s="62"/>
      <c r="T4168" s="62"/>
      <c r="U4168" s="62"/>
      <c r="W4168" s="63"/>
    </row>
    <row r="4169" spans="17:23" x14ac:dyDescent="0.25">
      <c r="Q4169" s="62"/>
      <c r="S4169" s="62"/>
      <c r="T4169" s="62"/>
      <c r="U4169" s="62"/>
      <c r="W4169" s="63"/>
    </row>
    <row r="4170" spans="17:23" x14ac:dyDescent="0.25">
      <c r="Q4170" s="62"/>
      <c r="S4170" s="62"/>
      <c r="T4170" s="62"/>
      <c r="U4170" s="62"/>
      <c r="W4170" s="63"/>
    </row>
    <row r="4171" spans="17:23" x14ac:dyDescent="0.25">
      <c r="Q4171" s="62"/>
      <c r="S4171" s="62"/>
      <c r="T4171" s="62"/>
      <c r="U4171" s="62"/>
      <c r="W4171" s="63"/>
    </row>
    <row r="4172" spans="17:23" x14ac:dyDescent="0.25">
      <c r="Q4172" s="62"/>
      <c r="S4172" s="62"/>
      <c r="T4172" s="62"/>
      <c r="U4172" s="62"/>
      <c r="W4172" s="63"/>
    </row>
    <row r="4173" spans="17:23" x14ac:dyDescent="0.25">
      <c r="Q4173" s="62"/>
      <c r="S4173" s="62"/>
      <c r="T4173" s="62"/>
      <c r="U4173" s="62"/>
      <c r="W4173" s="63"/>
    </row>
    <row r="4174" spans="17:23" x14ac:dyDescent="0.25">
      <c r="Q4174" s="62"/>
      <c r="S4174" s="62"/>
      <c r="T4174" s="62"/>
      <c r="U4174" s="62"/>
      <c r="W4174" s="63"/>
    </row>
    <row r="4175" spans="17:23" x14ac:dyDescent="0.25">
      <c r="Q4175" s="62"/>
      <c r="S4175" s="62"/>
      <c r="T4175" s="62"/>
      <c r="U4175" s="62"/>
      <c r="W4175" s="63"/>
    </row>
    <row r="4176" spans="17:23" x14ac:dyDescent="0.25">
      <c r="Q4176" s="62"/>
      <c r="S4176" s="62"/>
      <c r="T4176" s="62"/>
      <c r="U4176" s="62"/>
      <c r="W4176" s="63"/>
    </row>
    <row r="4177" spans="17:23" x14ac:dyDescent="0.25">
      <c r="Q4177" s="62"/>
      <c r="S4177" s="62"/>
      <c r="T4177" s="62"/>
      <c r="U4177" s="62"/>
      <c r="W4177" s="63"/>
    </row>
    <row r="4178" spans="17:23" x14ac:dyDescent="0.25">
      <c r="Q4178" s="62"/>
      <c r="S4178" s="62"/>
      <c r="T4178" s="62"/>
      <c r="U4178" s="62"/>
      <c r="W4178" s="63"/>
    </row>
    <row r="4179" spans="17:23" x14ac:dyDescent="0.25">
      <c r="Q4179" s="62"/>
      <c r="S4179" s="62"/>
      <c r="T4179" s="62"/>
      <c r="U4179" s="62"/>
      <c r="W4179" s="63"/>
    </row>
    <row r="4180" spans="17:23" x14ac:dyDescent="0.25">
      <c r="Q4180" s="62"/>
      <c r="S4180" s="62"/>
      <c r="T4180" s="62"/>
      <c r="U4180" s="62"/>
      <c r="W4180" s="63"/>
    </row>
    <row r="4181" spans="17:23" x14ac:dyDescent="0.25">
      <c r="Q4181" s="62"/>
      <c r="S4181" s="62"/>
      <c r="T4181" s="62"/>
      <c r="U4181" s="62"/>
      <c r="W4181" s="63"/>
    </row>
    <row r="4182" spans="17:23" x14ac:dyDescent="0.25">
      <c r="Q4182" s="62"/>
      <c r="S4182" s="62"/>
      <c r="T4182" s="62"/>
      <c r="U4182" s="62"/>
      <c r="W4182" s="63"/>
    </row>
    <row r="4183" spans="17:23" x14ac:dyDescent="0.25">
      <c r="Q4183" s="62"/>
      <c r="S4183" s="62"/>
      <c r="T4183" s="62"/>
      <c r="U4183" s="62"/>
      <c r="W4183" s="63"/>
    </row>
    <row r="4184" spans="17:23" x14ac:dyDescent="0.25">
      <c r="Q4184" s="62"/>
      <c r="S4184" s="62"/>
      <c r="T4184" s="62"/>
      <c r="U4184" s="62"/>
      <c r="W4184" s="63"/>
    </row>
    <row r="4185" spans="17:23" x14ac:dyDescent="0.25">
      <c r="Q4185" s="62"/>
      <c r="S4185" s="62"/>
      <c r="T4185" s="62"/>
      <c r="U4185" s="62"/>
      <c r="W4185" s="63"/>
    </row>
    <row r="4186" spans="17:23" x14ac:dyDescent="0.25">
      <c r="Q4186" s="62"/>
      <c r="S4186" s="62"/>
      <c r="T4186" s="62"/>
      <c r="U4186" s="62"/>
      <c r="W4186" s="63"/>
    </row>
    <row r="4187" spans="17:23" x14ac:dyDescent="0.25">
      <c r="Q4187" s="62"/>
      <c r="S4187" s="62"/>
      <c r="T4187" s="62"/>
      <c r="U4187" s="62"/>
      <c r="W4187" s="63"/>
    </row>
    <row r="4188" spans="17:23" x14ac:dyDescent="0.25">
      <c r="Q4188" s="62"/>
      <c r="S4188" s="62"/>
      <c r="T4188" s="62"/>
      <c r="U4188" s="62"/>
      <c r="W4188" s="63"/>
    </row>
    <row r="4189" spans="17:23" x14ac:dyDescent="0.25">
      <c r="Q4189" s="62"/>
      <c r="S4189" s="62"/>
      <c r="T4189" s="62"/>
      <c r="U4189" s="62"/>
      <c r="W4189" s="63"/>
    </row>
    <row r="4190" spans="17:23" x14ac:dyDescent="0.25">
      <c r="Q4190" s="62"/>
      <c r="S4190" s="62"/>
      <c r="T4190" s="62"/>
      <c r="U4190" s="62"/>
      <c r="W4190" s="63"/>
    </row>
    <row r="4191" spans="17:23" x14ac:dyDescent="0.25">
      <c r="Q4191" s="62"/>
      <c r="S4191" s="62"/>
      <c r="T4191" s="62"/>
      <c r="U4191" s="62"/>
      <c r="W4191" s="63"/>
    </row>
    <row r="4192" spans="17:23" x14ac:dyDescent="0.25">
      <c r="Q4192" s="62"/>
      <c r="S4192" s="62"/>
      <c r="T4192" s="62"/>
      <c r="U4192" s="62"/>
      <c r="W4192" s="63"/>
    </row>
    <row r="4193" spans="17:23" x14ac:dyDescent="0.25">
      <c r="Q4193" s="62"/>
      <c r="S4193" s="62"/>
      <c r="T4193" s="62"/>
      <c r="U4193" s="62"/>
      <c r="W4193" s="63"/>
    </row>
    <row r="4194" spans="17:23" x14ac:dyDescent="0.25">
      <c r="Q4194" s="62"/>
      <c r="S4194" s="62"/>
      <c r="T4194" s="62"/>
      <c r="U4194" s="62"/>
      <c r="W4194" s="63"/>
    </row>
    <row r="4195" spans="17:23" x14ac:dyDescent="0.25">
      <c r="Q4195" s="62"/>
      <c r="S4195" s="62"/>
      <c r="T4195" s="62"/>
      <c r="U4195" s="62"/>
      <c r="W4195" s="63"/>
    </row>
    <row r="4196" spans="17:23" x14ac:dyDescent="0.25">
      <c r="Q4196" s="62"/>
      <c r="S4196" s="62"/>
      <c r="T4196" s="62"/>
      <c r="U4196" s="62"/>
      <c r="W4196" s="63"/>
    </row>
    <row r="4197" spans="17:23" x14ac:dyDescent="0.25">
      <c r="Q4197" s="62"/>
      <c r="S4197" s="62"/>
      <c r="T4197" s="62"/>
      <c r="U4197" s="62"/>
      <c r="W4197" s="63"/>
    </row>
    <row r="4198" spans="17:23" x14ac:dyDescent="0.25">
      <c r="Q4198" s="62"/>
      <c r="S4198" s="62"/>
      <c r="T4198" s="62"/>
      <c r="U4198" s="62"/>
      <c r="W4198" s="63"/>
    </row>
    <row r="4199" spans="17:23" x14ac:dyDescent="0.25">
      <c r="Q4199" s="62"/>
      <c r="S4199" s="62"/>
      <c r="T4199" s="62"/>
      <c r="U4199" s="62"/>
      <c r="W4199" s="63"/>
    </row>
    <row r="4200" spans="17:23" x14ac:dyDescent="0.25">
      <c r="Q4200" s="62"/>
      <c r="S4200" s="62"/>
      <c r="T4200" s="62"/>
      <c r="U4200" s="62"/>
      <c r="W4200" s="63"/>
    </row>
    <row r="4201" spans="17:23" x14ac:dyDescent="0.25">
      <c r="Q4201" s="62"/>
      <c r="S4201" s="62"/>
      <c r="T4201" s="62"/>
      <c r="U4201" s="62"/>
      <c r="W4201" s="63"/>
    </row>
    <row r="4202" spans="17:23" x14ac:dyDescent="0.25">
      <c r="Q4202" s="62"/>
      <c r="S4202" s="62"/>
      <c r="T4202" s="62"/>
      <c r="U4202" s="62"/>
      <c r="W4202" s="63"/>
    </row>
    <row r="4203" spans="17:23" x14ac:dyDescent="0.25">
      <c r="Q4203" s="62"/>
      <c r="S4203" s="62"/>
      <c r="T4203" s="62"/>
      <c r="U4203" s="62"/>
      <c r="W4203" s="63"/>
    </row>
    <row r="4204" spans="17:23" x14ac:dyDescent="0.25">
      <c r="Q4204" s="62"/>
      <c r="S4204" s="62"/>
      <c r="T4204" s="62"/>
      <c r="U4204" s="62"/>
      <c r="W4204" s="63"/>
    </row>
    <row r="4205" spans="17:23" x14ac:dyDescent="0.25">
      <c r="Q4205" s="62"/>
      <c r="S4205" s="62"/>
      <c r="T4205" s="62"/>
      <c r="U4205" s="62"/>
      <c r="W4205" s="63"/>
    </row>
    <row r="4206" spans="17:23" x14ac:dyDescent="0.25">
      <c r="Q4206" s="62"/>
      <c r="S4206" s="62"/>
      <c r="T4206" s="62"/>
      <c r="U4206" s="62"/>
      <c r="W4206" s="63"/>
    </row>
    <row r="4207" spans="17:23" x14ac:dyDescent="0.25">
      <c r="Q4207" s="62"/>
      <c r="S4207" s="62"/>
      <c r="T4207" s="62"/>
      <c r="U4207" s="62"/>
      <c r="W4207" s="63"/>
    </row>
    <row r="4208" spans="17:23" x14ac:dyDescent="0.25">
      <c r="Q4208" s="62"/>
      <c r="S4208" s="62"/>
      <c r="T4208" s="62"/>
      <c r="U4208" s="62"/>
      <c r="W4208" s="63"/>
    </row>
    <row r="4209" spans="17:23" x14ac:dyDescent="0.25">
      <c r="Q4209" s="62"/>
      <c r="S4209" s="62"/>
      <c r="T4209" s="62"/>
      <c r="U4209" s="62"/>
      <c r="W4209" s="63"/>
    </row>
    <row r="4210" spans="17:23" x14ac:dyDescent="0.25">
      <c r="Q4210" s="62"/>
      <c r="S4210" s="62"/>
      <c r="T4210" s="62"/>
      <c r="U4210" s="62"/>
      <c r="W4210" s="63"/>
    </row>
    <row r="4211" spans="17:23" x14ac:dyDescent="0.25">
      <c r="Q4211" s="62"/>
      <c r="S4211" s="62"/>
      <c r="T4211" s="62"/>
      <c r="U4211" s="62"/>
      <c r="W4211" s="63"/>
    </row>
    <row r="4212" spans="17:23" x14ac:dyDescent="0.25">
      <c r="Q4212" s="62"/>
      <c r="S4212" s="62"/>
      <c r="T4212" s="62"/>
      <c r="U4212" s="62"/>
      <c r="W4212" s="63"/>
    </row>
    <row r="4213" spans="17:23" x14ac:dyDescent="0.25">
      <c r="Q4213" s="62"/>
      <c r="S4213" s="62"/>
      <c r="T4213" s="62"/>
      <c r="U4213" s="62"/>
      <c r="W4213" s="63"/>
    </row>
    <row r="4214" spans="17:23" x14ac:dyDescent="0.25">
      <c r="Q4214" s="62"/>
      <c r="S4214" s="62"/>
      <c r="T4214" s="62"/>
      <c r="U4214" s="62"/>
      <c r="W4214" s="63"/>
    </row>
    <row r="4215" spans="17:23" x14ac:dyDescent="0.25">
      <c r="Q4215" s="62"/>
      <c r="S4215" s="62"/>
      <c r="T4215" s="62"/>
      <c r="U4215" s="62"/>
      <c r="W4215" s="63"/>
    </row>
    <row r="4216" spans="17:23" x14ac:dyDescent="0.25">
      <c r="Q4216" s="62"/>
      <c r="S4216" s="62"/>
      <c r="T4216" s="62"/>
      <c r="U4216" s="62"/>
      <c r="W4216" s="63"/>
    </row>
    <row r="4217" spans="17:23" x14ac:dyDescent="0.25">
      <c r="Q4217" s="62"/>
      <c r="S4217" s="62"/>
      <c r="T4217" s="62"/>
      <c r="U4217" s="62"/>
      <c r="W4217" s="63"/>
    </row>
    <row r="4218" spans="17:23" x14ac:dyDescent="0.25">
      <c r="Q4218" s="62"/>
      <c r="S4218" s="62"/>
      <c r="T4218" s="62"/>
      <c r="U4218" s="62"/>
      <c r="W4218" s="63"/>
    </row>
    <row r="4219" spans="17:23" x14ac:dyDescent="0.25">
      <c r="Q4219" s="62"/>
      <c r="S4219" s="62"/>
      <c r="T4219" s="62"/>
      <c r="U4219" s="62"/>
      <c r="W4219" s="63"/>
    </row>
    <row r="4220" spans="17:23" x14ac:dyDescent="0.25">
      <c r="Q4220" s="62"/>
      <c r="S4220" s="62"/>
      <c r="T4220" s="62"/>
      <c r="U4220" s="62"/>
      <c r="W4220" s="63"/>
    </row>
    <row r="4221" spans="17:23" x14ac:dyDescent="0.25">
      <c r="Q4221" s="62"/>
      <c r="S4221" s="62"/>
      <c r="T4221" s="62"/>
      <c r="U4221" s="62"/>
      <c r="W4221" s="63"/>
    </row>
    <row r="4222" spans="17:23" x14ac:dyDescent="0.25">
      <c r="Q4222" s="62"/>
      <c r="S4222" s="62"/>
      <c r="T4222" s="62"/>
      <c r="U4222" s="62"/>
      <c r="W4222" s="63"/>
    </row>
    <row r="4223" spans="17:23" x14ac:dyDescent="0.25">
      <c r="Q4223" s="62"/>
      <c r="S4223" s="62"/>
      <c r="T4223" s="62"/>
      <c r="U4223" s="62"/>
      <c r="W4223" s="63"/>
    </row>
    <row r="4224" spans="17:23" x14ac:dyDescent="0.25">
      <c r="Q4224" s="62"/>
      <c r="S4224" s="62"/>
      <c r="T4224" s="62"/>
      <c r="U4224" s="62"/>
      <c r="W4224" s="63"/>
    </row>
    <row r="4225" spans="17:23" x14ac:dyDescent="0.25">
      <c r="Q4225" s="62"/>
      <c r="S4225" s="62"/>
      <c r="T4225" s="62"/>
      <c r="U4225" s="62"/>
      <c r="W4225" s="63"/>
    </row>
    <row r="4226" spans="17:23" x14ac:dyDescent="0.25">
      <c r="Q4226" s="62"/>
      <c r="S4226" s="62"/>
      <c r="T4226" s="62"/>
      <c r="U4226" s="62"/>
      <c r="W4226" s="63"/>
    </row>
    <row r="4227" spans="17:23" x14ac:dyDescent="0.25">
      <c r="Q4227" s="62"/>
      <c r="S4227" s="62"/>
      <c r="T4227" s="62"/>
      <c r="U4227" s="62"/>
      <c r="W4227" s="63"/>
    </row>
    <row r="4228" spans="17:23" x14ac:dyDescent="0.25">
      <c r="Q4228" s="62"/>
      <c r="S4228" s="62"/>
      <c r="T4228" s="62"/>
      <c r="U4228" s="62"/>
      <c r="W4228" s="63"/>
    </row>
    <row r="4229" spans="17:23" x14ac:dyDescent="0.25">
      <c r="Q4229" s="62"/>
      <c r="S4229" s="62"/>
      <c r="T4229" s="62"/>
      <c r="U4229" s="62"/>
      <c r="W4229" s="63"/>
    </row>
    <row r="4230" spans="17:23" x14ac:dyDescent="0.25">
      <c r="Q4230" s="62"/>
      <c r="S4230" s="62"/>
      <c r="T4230" s="62"/>
      <c r="U4230" s="62"/>
      <c r="W4230" s="63"/>
    </row>
    <row r="4231" spans="17:23" x14ac:dyDescent="0.25">
      <c r="Q4231" s="62"/>
      <c r="S4231" s="62"/>
      <c r="T4231" s="62"/>
      <c r="U4231" s="62"/>
      <c r="W4231" s="63"/>
    </row>
    <row r="4232" spans="17:23" x14ac:dyDescent="0.25">
      <c r="Q4232" s="62"/>
      <c r="S4232" s="62"/>
      <c r="T4232" s="62"/>
      <c r="U4232" s="62"/>
      <c r="W4232" s="63"/>
    </row>
    <row r="4233" spans="17:23" x14ac:dyDescent="0.25">
      <c r="Q4233" s="62"/>
      <c r="S4233" s="62"/>
      <c r="T4233" s="62"/>
      <c r="U4233" s="62"/>
      <c r="W4233" s="63"/>
    </row>
    <row r="4234" spans="17:23" x14ac:dyDescent="0.25">
      <c r="Q4234" s="62"/>
      <c r="S4234" s="62"/>
      <c r="T4234" s="62"/>
      <c r="U4234" s="62"/>
      <c r="W4234" s="63"/>
    </row>
    <row r="4235" spans="17:23" x14ac:dyDescent="0.25">
      <c r="Q4235" s="62"/>
      <c r="S4235" s="62"/>
      <c r="T4235" s="62"/>
      <c r="U4235" s="62"/>
      <c r="W4235" s="63"/>
    </row>
    <row r="4236" spans="17:23" x14ac:dyDescent="0.25">
      <c r="Q4236" s="62"/>
      <c r="S4236" s="62"/>
      <c r="T4236" s="62"/>
      <c r="U4236" s="62"/>
      <c r="W4236" s="63"/>
    </row>
    <row r="4237" spans="17:23" x14ac:dyDescent="0.25">
      <c r="Q4237" s="62"/>
      <c r="S4237" s="62"/>
      <c r="T4237" s="62"/>
      <c r="U4237" s="62"/>
      <c r="W4237" s="63"/>
    </row>
    <row r="4238" spans="17:23" x14ac:dyDescent="0.25">
      <c r="Q4238" s="62"/>
      <c r="S4238" s="62"/>
      <c r="T4238" s="62"/>
      <c r="U4238" s="62"/>
      <c r="W4238" s="63"/>
    </row>
    <row r="4239" spans="17:23" x14ac:dyDescent="0.25">
      <c r="Q4239" s="62"/>
      <c r="S4239" s="62"/>
      <c r="T4239" s="62"/>
      <c r="U4239" s="62"/>
      <c r="W4239" s="63"/>
    </row>
    <row r="4240" spans="17:23" x14ac:dyDescent="0.25">
      <c r="Q4240" s="62"/>
      <c r="S4240" s="62"/>
      <c r="T4240" s="62"/>
      <c r="U4240" s="62"/>
      <c r="W4240" s="63"/>
    </row>
    <row r="4241" spans="17:23" x14ac:dyDescent="0.25">
      <c r="Q4241" s="62"/>
      <c r="S4241" s="62"/>
      <c r="T4241" s="62"/>
      <c r="U4241" s="62"/>
      <c r="W4241" s="63"/>
    </row>
    <row r="4242" spans="17:23" x14ac:dyDescent="0.25">
      <c r="Q4242" s="62"/>
      <c r="S4242" s="62"/>
      <c r="T4242" s="62"/>
      <c r="U4242" s="62"/>
      <c r="W4242" s="63"/>
    </row>
    <row r="4243" spans="17:23" x14ac:dyDescent="0.25">
      <c r="Q4243" s="62"/>
      <c r="S4243" s="62"/>
      <c r="T4243" s="62"/>
      <c r="U4243" s="62"/>
      <c r="W4243" s="63"/>
    </row>
    <row r="4244" spans="17:23" x14ac:dyDescent="0.25">
      <c r="Q4244" s="62"/>
      <c r="S4244" s="62"/>
      <c r="T4244" s="62"/>
      <c r="U4244" s="62"/>
      <c r="W4244" s="63"/>
    </row>
    <row r="4245" spans="17:23" x14ac:dyDescent="0.25">
      <c r="Q4245" s="62"/>
      <c r="S4245" s="62"/>
      <c r="T4245" s="62"/>
      <c r="U4245" s="62"/>
      <c r="W4245" s="63"/>
    </row>
    <row r="4246" spans="17:23" x14ac:dyDescent="0.25">
      <c r="Q4246" s="62"/>
      <c r="S4246" s="62"/>
      <c r="T4246" s="62"/>
      <c r="U4246" s="62"/>
      <c r="W4246" s="63"/>
    </row>
    <row r="4247" spans="17:23" x14ac:dyDescent="0.25">
      <c r="Q4247" s="62"/>
      <c r="S4247" s="62"/>
      <c r="T4247" s="62"/>
      <c r="U4247" s="62"/>
      <c r="W4247" s="63"/>
    </row>
    <row r="4248" spans="17:23" x14ac:dyDescent="0.25">
      <c r="Q4248" s="62"/>
      <c r="S4248" s="62"/>
      <c r="T4248" s="62"/>
      <c r="U4248" s="62"/>
      <c r="W4248" s="63"/>
    </row>
    <row r="4249" spans="17:23" x14ac:dyDescent="0.25">
      <c r="Q4249" s="62"/>
      <c r="S4249" s="62"/>
      <c r="T4249" s="62"/>
      <c r="U4249" s="62"/>
      <c r="W4249" s="63"/>
    </row>
    <row r="4250" spans="17:23" x14ac:dyDescent="0.25">
      <c r="Q4250" s="62"/>
      <c r="S4250" s="62"/>
      <c r="T4250" s="62"/>
      <c r="U4250" s="62"/>
      <c r="W4250" s="63"/>
    </row>
    <row r="4251" spans="17:23" x14ac:dyDescent="0.25">
      <c r="Q4251" s="62"/>
      <c r="S4251" s="62"/>
      <c r="T4251" s="62"/>
      <c r="U4251" s="62"/>
      <c r="W4251" s="63"/>
    </row>
    <row r="4252" spans="17:23" x14ac:dyDescent="0.25">
      <c r="Q4252" s="62"/>
      <c r="S4252" s="62"/>
      <c r="T4252" s="62"/>
      <c r="U4252" s="62"/>
      <c r="W4252" s="63"/>
    </row>
    <row r="4253" spans="17:23" x14ac:dyDescent="0.25">
      <c r="Q4253" s="62"/>
      <c r="S4253" s="62"/>
      <c r="T4253" s="62"/>
      <c r="U4253" s="62"/>
      <c r="W4253" s="63"/>
    </row>
    <row r="4254" spans="17:23" x14ac:dyDescent="0.25">
      <c r="Q4254" s="62"/>
      <c r="S4254" s="62"/>
      <c r="T4254" s="62"/>
      <c r="U4254" s="62"/>
      <c r="W4254" s="63"/>
    </row>
    <row r="4255" spans="17:23" x14ac:dyDescent="0.25">
      <c r="Q4255" s="62"/>
      <c r="S4255" s="62"/>
      <c r="T4255" s="62"/>
      <c r="U4255" s="62"/>
      <c r="W4255" s="63"/>
    </row>
    <row r="4256" spans="17:23" x14ac:dyDescent="0.25">
      <c r="Q4256" s="62"/>
      <c r="S4256" s="62"/>
      <c r="T4256" s="62"/>
      <c r="U4256" s="62"/>
      <c r="W4256" s="63"/>
    </row>
    <row r="4257" spans="17:23" x14ac:dyDescent="0.25">
      <c r="Q4257" s="62"/>
      <c r="S4257" s="62"/>
      <c r="T4257" s="62"/>
      <c r="U4257" s="62"/>
      <c r="W4257" s="63"/>
    </row>
    <row r="4258" spans="17:23" x14ac:dyDescent="0.25">
      <c r="Q4258" s="62"/>
      <c r="S4258" s="62"/>
      <c r="T4258" s="62"/>
      <c r="U4258" s="62"/>
      <c r="W4258" s="63"/>
    </row>
    <row r="4259" spans="17:23" x14ac:dyDescent="0.25">
      <c r="Q4259" s="62"/>
      <c r="S4259" s="62"/>
      <c r="T4259" s="62"/>
      <c r="U4259" s="62"/>
      <c r="W4259" s="63"/>
    </row>
    <row r="4260" spans="17:23" x14ac:dyDescent="0.25">
      <c r="Q4260" s="62"/>
      <c r="S4260" s="62"/>
      <c r="T4260" s="62"/>
      <c r="U4260" s="62"/>
      <c r="W4260" s="63"/>
    </row>
    <row r="4261" spans="17:23" x14ac:dyDescent="0.25">
      <c r="Q4261" s="62"/>
      <c r="S4261" s="62"/>
      <c r="T4261" s="62"/>
      <c r="U4261" s="62"/>
      <c r="W4261" s="63"/>
    </row>
    <row r="4262" spans="17:23" x14ac:dyDescent="0.25">
      <c r="Q4262" s="62"/>
      <c r="S4262" s="62"/>
      <c r="T4262" s="62"/>
      <c r="U4262" s="62"/>
      <c r="W4262" s="63"/>
    </row>
    <row r="4263" spans="17:23" x14ac:dyDescent="0.25">
      <c r="Q4263" s="62"/>
      <c r="S4263" s="62"/>
      <c r="T4263" s="62"/>
      <c r="U4263" s="62"/>
      <c r="W4263" s="63"/>
    </row>
    <row r="4264" spans="17:23" x14ac:dyDescent="0.25">
      <c r="Q4264" s="62"/>
      <c r="S4264" s="62"/>
      <c r="T4264" s="62"/>
      <c r="U4264" s="62"/>
      <c r="W4264" s="63"/>
    </row>
    <row r="4265" spans="17:23" x14ac:dyDescent="0.25">
      <c r="Q4265" s="62"/>
      <c r="S4265" s="62"/>
      <c r="T4265" s="62"/>
      <c r="U4265" s="62"/>
      <c r="W4265" s="63"/>
    </row>
    <row r="4266" spans="17:23" x14ac:dyDescent="0.25">
      <c r="Q4266" s="62"/>
      <c r="S4266" s="62"/>
      <c r="T4266" s="62"/>
      <c r="U4266" s="62"/>
      <c r="W4266" s="63"/>
    </row>
    <row r="4267" spans="17:23" x14ac:dyDescent="0.25">
      <c r="Q4267" s="62"/>
      <c r="S4267" s="62"/>
      <c r="T4267" s="62"/>
      <c r="U4267" s="62"/>
      <c r="W4267" s="63"/>
    </row>
    <row r="4268" spans="17:23" x14ac:dyDescent="0.25">
      <c r="Q4268" s="62"/>
      <c r="S4268" s="62"/>
      <c r="T4268" s="62"/>
      <c r="U4268" s="62"/>
      <c r="W4268" s="63"/>
    </row>
    <row r="4269" spans="17:23" x14ac:dyDescent="0.25">
      <c r="Q4269" s="62"/>
      <c r="S4269" s="62"/>
      <c r="T4269" s="62"/>
      <c r="U4269" s="62"/>
      <c r="W4269" s="63"/>
    </row>
    <row r="4270" spans="17:23" x14ac:dyDescent="0.25">
      <c r="Q4270" s="62"/>
      <c r="S4270" s="62"/>
      <c r="T4270" s="62"/>
      <c r="U4270" s="62"/>
      <c r="W4270" s="63"/>
    </row>
    <row r="4271" spans="17:23" x14ac:dyDescent="0.25">
      <c r="Q4271" s="62"/>
      <c r="S4271" s="62"/>
      <c r="T4271" s="62"/>
      <c r="U4271" s="62"/>
      <c r="W4271" s="63"/>
    </row>
    <row r="4272" spans="17:23" x14ac:dyDescent="0.25">
      <c r="Q4272" s="62"/>
      <c r="S4272" s="62"/>
      <c r="T4272" s="62"/>
      <c r="U4272" s="62"/>
      <c r="W4272" s="63"/>
    </row>
    <row r="4273" spans="17:23" x14ac:dyDescent="0.25">
      <c r="Q4273" s="62"/>
      <c r="S4273" s="62"/>
      <c r="T4273" s="62"/>
      <c r="U4273" s="62"/>
      <c r="W4273" s="63"/>
    </row>
    <row r="4274" spans="17:23" x14ac:dyDescent="0.25">
      <c r="Q4274" s="62"/>
      <c r="S4274" s="62"/>
      <c r="T4274" s="62"/>
      <c r="U4274" s="62"/>
      <c r="W4274" s="63"/>
    </row>
    <row r="4275" spans="17:23" x14ac:dyDescent="0.25">
      <c r="Q4275" s="62"/>
      <c r="S4275" s="62"/>
      <c r="T4275" s="62"/>
      <c r="U4275" s="62"/>
      <c r="W4275" s="63"/>
    </row>
    <row r="4276" spans="17:23" x14ac:dyDescent="0.25">
      <c r="Q4276" s="62"/>
      <c r="S4276" s="62"/>
      <c r="T4276" s="62"/>
      <c r="U4276" s="62"/>
      <c r="W4276" s="63"/>
    </row>
    <row r="4277" spans="17:23" x14ac:dyDescent="0.25">
      <c r="Q4277" s="62"/>
      <c r="S4277" s="62"/>
      <c r="T4277" s="62"/>
      <c r="U4277" s="62"/>
      <c r="W4277" s="63"/>
    </row>
    <row r="4278" spans="17:23" x14ac:dyDescent="0.25">
      <c r="Q4278" s="62"/>
      <c r="S4278" s="62"/>
      <c r="T4278" s="62"/>
      <c r="U4278" s="62"/>
      <c r="W4278" s="63"/>
    </row>
    <row r="4279" spans="17:23" x14ac:dyDescent="0.25">
      <c r="Q4279" s="62"/>
      <c r="S4279" s="62"/>
      <c r="T4279" s="62"/>
      <c r="U4279" s="62"/>
      <c r="W4279" s="63"/>
    </row>
    <row r="4280" spans="17:23" x14ac:dyDescent="0.25">
      <c r="Q4280" s="62"/>
      <c r="S4280" s="62"/>
      <c r="T4280" s="62"/>
      <c r="U4280" s="62"/>
      <c r="W4280" s="63"/>
    </row>
    <row r="4281" spans="17:23" x14ac:dyDescent="0.25">
      <c r="Q4281" s="62"/>
      <c r="S4281" s="62"/>
      <c r="T4281" s="62"/>
      <c r="U4281" s="62"/>
      <c r="W4281" s="63"/>
    </row>
    <row r="4282" spans="17:23" x14ac:dyDescent="0.25">
      <c r="Q4282" s="62"/>
      <c r="S4282" s="62"/>
      <c r="T4282" s="62"/>
      <c r="U4282" s="62"/>
      <c r="W4282" s="63"/>
    </row>
    <row r="4283" spans="17:23" x14ac:dyDescent="0.25">
      <c r="Q4283" s="62"/>
      <c r="S4283" s="62"/>
      <c r="T4283" s="62"/>
      <c r="U4283" s="62"/>
      <c r="W4283" s="63"/>
    </row>
    <row r="4284" spans="17:23" x14ac:dyDescent="0.25">
      <c r="Q4284" s="62"/>
      <c r="S4284" s="62"/>
      <c r="T4284" s="62"/>
      <c r="U4284" s="62"/>
      <c r="W4284" s="63"/>
    </row>
    <row r="4285" spans="17:23" x14ac:dyDescent="0.25">
      <c r="Q4285" s="62"/>
      <c r="S4285" s="62"/>
      <c r="T4285" s="62"/>
      <c r="U4285" s="62"/>
      <c r="W4285" s="63"/>
    </row>
    <row r="4286" spans="17:23" x14ac:dyDescent="0.25">
      <c r="Q4286" s="62"/>
      <c r="S4286" s="62"/>
      <c r="T4286" s="62"/>
      <c r="U4286" s="62"/>
      <c r="W4286" s="63"/>
    </row>
    <row r="4287" spans="17:23" x14ac:dyDescent="0.25">
      <c r="Q4287" s="62"/>
      <c r="S4287" s="62"/>
      <c r="T4287" s="62"/>
      <c r="U4287" s="62"/>
      <c r="W4287" s="63"/>
    </row>
    <row r="4288" spans="17:23" x14ac:dyDescent="0.25">
      <c r="Q4288" s="62"/>
      <c r="S4288" s="62"/>
      <c r="T4288" s="62"/>
      <c r="U4288" s="62"/>
      <c r="W4288" s="63"/>
    </row>
    <row r="4289" spans="17:23" x14ac:dyDescent="0.25">
      <c r="Q4289" s="62"/>
      <c r="S4289" s="62"/>
      <c r="T4289" s="62"/>
      <c r="U4289" s="62"/>
      <c r="W4289" s="63"/>
    </row>
    <row r="4290" spans="17:23" x14ac:dyDescent="0.25">
      <c r="Q4290" s="62"/>
      <c r="S4290" s="62"/>
      <c r="T4290" s="62"/>
      <c r="U4290" s="62"/>
      <c r="W4290" s="63"/>
    </row>
    <row r="4291" spans="17:23" x14ac:dyDescent="0.25">
      <c r="Q4291" s="62"/>
      <c r="S4291" s="62"/>
      <c r="T4291" s="62"/>
      <c r="U4291" s="62"/>
      <c r="W4291" s="63"/>
    </row>
    <row r="4292" spans="17:23" x14ac:dyDescent="0.25">
      <c r="Q4292" s="62"/>
      <c r="S4292" s="62"/>
      <c r="T4292" s="62"/>
      <c r="U4292" s="62"/>
      <c r="W4292" s="63"/>
    </row>
    <row r="4293" spans="17:23" x14ac:dyDescent="0.25">
      <c r="Q4293" s="62"/>
      <c r="S4293" s="62"/>
      <c r="T4293" s="62"/>
      <c r="U4293" s="62"/>
      <c r="W4293" s="63"/>
    </row>
    <row r="4294" spans="17:23" x14ac:dyDescent="0.25">
      <c r="Q4294" s="62"/>
      <c r="S4294" s="62"/>
      <c r="T4294" s="62"/>
      <c r="U4294" s="62"/>
      <c r="W4294" s="63"/>
    </row>
    <row r="4295" spans="17:23" x14ac:dyDescent="0.25">
      <c r="Q4295" s="62"/>
      <c r="S4295" s="62"/>
      <c r="T4295" s="62"/>
      <c r="U4295" s="62"/>
      <c r="W4295" s="63"/>
    </row>
    <row r="4296" spans="17:23" x14ac:dyDescent="0.25">
      <c r="Q4296" s="62"/>
      <c r="S4296" s="62"/>
      <c r="T4296" s="62"/>
      <c r="U4296" s="62"/>
      <c r="W4296" s="63"/>
    </row>
    <row r="4297" spans="17:23" x14ac:dyDescent="0.25">
      <c r="Q4297" s="62"/>
      <c r="S4297" s="62"/>
      <c r="T4297" s="62"/>
      <c r="U4297" s="62"/>
      <c r="W4297" s="63"/>
    </row>
    <row r="4298" spans="17:23" x14ac:dyDescent="0.25">
      <c r="Q4298" s="62"/>
      <c r="S4298" s="62"/>
      <c r="T4298" s="62"/>
      <c r="U4298" s="62"/>
      <c r="W4298" s="63"/>
    </row>
    <row r="4299" spans="17:23" x14ac:dyDescent="0.25">
      <c r="Q4299" s="62"/>
      <c r="S4299" s="62"/>
      <c r="T4299" s="62"/>
      <c r="U4299" s="62"/>
      <c r="W4299" s="63"/>
    </row>
    <row r="4300" spans="17:23" x14ac:dyDescent="0.25">
      <c r="Q4300" s="62"/>
      <c r="S4300" s="62"/>
      <c r="T4300" s="62"/>
      <c r="U4300" s="62"/>
      <c r="W4300" s="63"/>
    </row>
    <row r="4301" spans="17:23" x14ac:dyDescent="0.25">
      <c r="Q4301" s="62"/>
      <c r="S4301" s="62"/>
      <c r="T4301" s="62"/>
      <c r="U4301" s="62"/>
      <c r="W4301" s="63"/>
    </row>
    <row r="4302" spans="17:23" x14ac:dyDescent="0.25">
      <c r="Q4302" s="62"/>
      <c r="S4302" s="62"/>
      <c r="T4302" s="62"/>
      <c r="U4302" s="62"/>
      <c r="W4302" s="63"/>
    </row>
    <row r="4303" spans="17:23" x14ac:dyDescent="0.25">
      <c r="Q4303" s="62"/>
      <c r="S4303" s="62"/>
      <c r="T4303" s="62"/>
      <c r="U4303" s="62"/>
      <c r="W4303" s="63"/>
    </row>
    <row r="4304" spans="17:23" x14ac:dyDescent="0.25">
      <c r="Q4304" s="62"/>
      <c r="S4304" s="62"/>
      <c r="T4304" s="62"/>
      <c r="U4304" s="62"/>
      <c r="W4304" s="63"/>
    </row>
    <row r="4305" spans="17:23" x14ac:dyDescent="0.25">
      <c r="Q4305" s="62"/>
      <c r="S4305" s="62"/>
      <c r="T4305" s="62"/>
      <c r="U4305" s="62"/>
      <c r="W4305" s="63"/>
    </row>
    <row r="4306" spans="17:23" x14ac:dyDescent="0.25">
      <c r="Q4306" s="62"/>
      <c r="S4306" s="62"/>
      <c r="T4306" s="62"/>
      <c r="U4306" s="62"/>
      <c r="W4306" s="63"/>
    </row>
    <row r="4307" spans="17:23" x14ac:dyDescent="0.25">
      <c r="Q4307" s="62"/>
      <c r="S4307" s="62"/>
      <c r="T4307" s="62"/>
      <c r="U4307" s="62"/>
      <c r="W4307" s="63"/>
    </row>
    <row r="4308" spans="17:23" x14ac:dyDescent="0.25">
      <c r="Q4308" s="62"/>
      <c r="S4308" s="62"/>
      <c r="T4308" s="62"/>
      <c r="U4308" s="62"/>
      <c r="W4308" s="63"/>
    </row>
    <row r="4309" spans="17:23" x14ac:dyDescent="0.25">
      <c r="Q4309" s="62"/>
      <c r="S4309" s="62"/>
      <c r="T4309" s="62"/>
      <c r="U4309" s="62"/>
      <c r="W4309" s="63"/>
    </row>
    <row r="4310" spans="17:23" x14ac:dyDescent="0.25">
      <c r="Q4310" s="62"/>
      <c r="S4310" s="62"/>
      <c r="T4310" s="62"/>
      <c r="U4310" s="62"/>
      <c r="W4310" s="63"/>
    </row>
    <row r="4311" spans="17:23" x14ac:dyDescent="0.25">
      <c r="Q4311" s="62"/>
      <c r="S4311" s="62"/>
      <c r="T4311" s="62"/>
      <c r="U4311" s="62"/>
      <c r="W4311" s="63"/>
    </row>
    <row r="4312" spans="17:23" x14ac:dyDescent="0.25">
      <c r="Q4312" s="62"/>
      <c r="S4312" s="62"/>
      <c r="T4312" s="62"/>
      <c r="U4312" s="62"/>
      <c r="W4312" s="63"/>
    </row>
    <row r="4313" spans="17:23" x14ac:dyDescent="0.25">
      <c r="Q4313" s="62"/>
      <c r="S4313" s="62"/>
      <c r="T4313" s="62"/>
      <c r="U4313" s="62"/>
      <c r="W4313" s="63"/>
    </row>
    <row r="4314" spans="17:23" x14ac:dyDescent="0.25">
      <c r="Q4314" s="62"/>
      <c r="S4314" s="62"/>
      <c r="T4314" s="62"/>
      <c r="U4314" s="62"/>
      <c r="W4314" s="63"/>
    </row>
    <row r="4315" spans="17:23" x14ac:dyDescent="0.25">
      <c r="Q4315" s="62"/>
      <c r="S4315" s="62"/>
      <c r="T4315" s="62"/>
      <c r="U4315" s="62"/>
      <c r="W4315" s="63"/>
    </row>
    <row r="4316" spans="17:23" x14ac:dyDescent="0.25">
      <c r="Q4316" s="62"/>
      <c r="S4316" s="62"/>
      <c r="T4316" s="62"/>
      <c r="U4316" s="62"/>
      <c r="W4316" s="63"/>
    </row>
    <row r="4317" spans="17:23" x14ac:dyDescent="0.25">
      <c r="Q4317" s="62"/>
      <c r="S4317" s="62"/>
      <c r="T4317" s="62"/>
      <c r="U4317" s="62"/>
      <c r="W4317" s="63"/>
    </row>
    <row r="4318" spans="17:23" x14ac:dyDescent="0.25">
      <c r="Q4318" s="62"/>
      <c r="S4318" s="62"/>
      <c r="T4318" s="62"/>
      <c r="U4318" s="62"/>
      <c r="W4318" s="63"/>
    </row>
    <row r="4319" spans="17:23" x14ac:dyDescent="0.25">
      <c r="Q4319" s="62"/>
      <c r="S4319" s="62"/>
      <c r="T4319" s="62"/>
      <c r="U4319" s="62"/>
      <c r="W4319" s="63"/>
    </row>
    <row r="4320" spans="17:23" x14ac:dyDescent="0.25">
      <c r="Q4320" s="62"/>
      <c r="S4320" s="62"/>
      <c r="T4320" s="62"/>
      <c r="U4320" s="62"/>
      <c r="W4320" s="63"/>
    </row>
    <row r="4321" spans="17:23" x14ac:dyDescent="0.25">
      <c r="Q4321" s="62"/>
      <c r="S4321" s="62"/>
      <c r="T4321" s="62"/>
      <c r="U4321" s="62"/>
      <c r="W4321" s="63"/>
    </row>
    <row r="4322" spans="17:23" x14ac:dyDescent="0.25">
      <c r="Q4322" s="62"/>
      <c r="S4322" s="62"/>
      <c r="T4322" s="62"/>
      <c r="U4322" s="62"/>
      <c r="W4322" s="63"/>
    </row>
    <row r="4323" spans="17:23" x14ac:dyDescent="0.25">
      <c r="Q4323" s="62"/>
      <c r="S4323" s="62"/>
      <c r="T4323" s="62"/>
      <c r="U4323" s="62"/>
      <c r="W4323" s="63"/>
    </row>
    <row r="4324" spans="17:23" x14ac:dyDescent="0.25">
      <c r="Q4324" s="62"/>
      <c r="S4324" s="62"/>
      <c r="T4324" s="62"/>
      <c r="U4324" s="62"/>
      <c r="W4324" s="63"/>
    </row>
    <row r="4325" spans="17:23" x14ac:dyDescent="0.25">
      <c r="Q4325" s="62"/>
      <c r="S4325" s="62"/>
      <c r="T4325" s="62"/>
      <c r="U4325" s="62"/>
      <c r="W4325" s="63"/>
    </row>
    <row r="4326" spans="17:23" x14ac:dyDescent="0.25">
      <c r="Q4326" s="62"/>
      <c r="S4326" s="62"/>
      <c r="T4326" s="62"/>
      <c r="U4326" s="62"/>
      <c r="W4326" s="63"/>
    </row>
    <row r="4327" spans="17:23" x14ac:dyDescent="0.25">
      <c r="Q4327" s="62"/>
      <c r="S4327" s="62"/>
      <c r="T4327" s="62"/>
      <c r="U4327" s="62"/>
      <c r="W4327" s="63"/>
    </row>
    <row r="4328" spans="17:23" x14ac:dyDescent="0.25">
      <c r="Q4328" s="62"/>
      <c r="S4328" s="62"/>
      <c r="T4328" s="62"/>
      <c r="U4328" s="62"/>
      <c r="W4328" s="63"/>
    </row>
    <row r="4329" spans="17:23" x14ac:dyDescent="0.25">
      <c r="Q4329" s="62"/>
      <c r="S4329" s="62"/>
      <c r="T4329" s="62"/>
      <c r="U4329" s="62"/>
      <c r="W4329" s="63"/>
    </row>
    <row r="4330" spans="17:23" x14ac:dyDescent="0.25">
      <c r="Q4330" s="62"/>
      <c r="S4330" s="62"/>
      <c r="T4330" s="62"/>
      <c r="U4330" s="62"/>
      <c r="W4330" s="63"/>
    </row>
    <row r="4331" spans="17:23" x14ac:dyDescent="0.25">
      <c r="Q4331" s="62"/>
      <c r="S4331" s="62"/>
      <c r="T4331" s="62"/>
      <c r="U4331" s="62"/>
      <c r="W4331" s="63"/>
    </row>
    <row r="4332" spans="17:23" x14ac:dyDescent="0.25">
      <c r="Q4332" s="62"/>
      <c r="S4332" s="62"/>
      <c r="T4332" s="62"/>
      <c r="U4332" s="62"/>
      <c r="W4332" s="63"/>
    </row>
    <row r="4333" spans="17:23" x14ac:dyDescent="0.25">
      <c r="Q4333" s="62"/>
      <c r="S4333" s="62"/>
      <c r="T4333" s="62"/>
      <c r="U4333" s="62"/>
      <c r="W4333" s="63"/>
    </row>
    <row r="4334" spans="17:23" x14ac:dyDescent="0.25">
      <c r="Q4334" s="62"/>
      <c r="S4334" s="62"/>
      <c r="T4334" s="62"/>
      <c r="U4334" s="62"/>
      <c r="W4334" s="63"/>
    </row>
    <row r="4335" spans="17:23" x14ac:dyDescent="0.25">
      <c r="Q4335" s="62"/>
      <c r="S4335" s="62"/>
      <c r="T4335" s="62"/>
      <c r="U4335" s="62"/>
      <c r="W4335" s="63"/>
    </row>
    <row r="4336" spans="17:23" x14ac:dyDescent="0.25">
      <c r="Q4336" s="62"/>
      <c r="S4336" s="62"/>
      <c r="T4336" s="62"/>
      <c r="U4336" s="62"/>
      <c r="W4336" s="63"/>
    </row>
    <row r="4337" spans="17:23" x14ac:dyDescent="0.25">
      <c r="Q4337" s="62"/>
      <c r="S4337" s="62"/>
      <c r="T4337" s="62"/>
      <c r="U4337" s="62"/>
      <c r="W4337" s="63"/>
    </row>
    <row r="4338" spans="17:23" x14ac:dyDescent="0.25">
      <c r="Q4338" s="62"/>
      <c r="S4338" s="62"/>
      <c r="T4338" s="62"/>
      <c r="U4338" s="62"/>
      <c r="W4338" s="63"/>
    </row>
    <row r="4339" spans="17:23" x14ac:dyDescent="0.25">
      <c r="Q4339" s="62"/>
      <c r="S4339" s="62"/>
      <c r="T4339" s="62"/>
      <c r="U4339" s="62"/>
      <c r="W4339" s="63"/>
    </row>
    <row r="4340" spans="17:23" x14ac:dyDescent="0.25">
      <c r="Q4340" s="62"/>
      <c r="S4340" s="62"/>
      <c r="T4340" s="62"/>
      <c r="U4340" s="62"/>
      <c r="W4340" s="63"/>
    </row>
    <row r="4341" spans="17:23" x14ac:dyDescent="0.25">
      <c r="Q4341" s="62"/>
      <c r="S4341" s="62"/>
      <c r="T4341" s="62"/>
      <c r="U4341" s="62"/>
      <c r="W4341" s="63"/>
    </row>
    <row r="4342" spans="17:23" x14ac:dyDescent="0.25">
      <c r="Q4342" s="62"/>
      <c r="S4342" s="62"/>
      <c r="T4342" s="62"/>
      <c r="U4342" s="62"/>
      <c r="W4342" s="63"/>
    </row>
    <row r="4343" spans="17:23" x14ac:dyDescent="0.25">
      <c r="Q4343" s="62"/>
      <c r="S4343" s="62"/>
      <c r="T4343" s="62"/>
      <c r="U4343" s="62"/>
      <c r="W4343" s="63"/>
    </row>
    <row r="4344" spans="17:23" x14ac:dyDescent="0.25">
      <c r="Q4344" s="62"/>
      <c r="S4344" s="62"/>
      <c r="T4344" s="62"/>
      <c r="U4344" s="62"/>
      <c r="W4344" s="63"/>
    </row>
    <row r="4345" spans="17:23" x14ac:dyDescent="0.25">
      <c r="Q4345" s="62"/>
      <c r="S4345" s="62"/>
      <c r="T4345" s="62"/>
      <c r="U4345" s="62"/>
      <c r="W4345" s="63"/>
    </row>
    <row r="4346" spans="17:23" x14ac:dyDescent="0.25">
      <c r="Q4346" s="62"/>
      <c r="S4346" s="62"/>
      <c r="T4346" s="62"/>
      <c r="U4346" s="62"/>
      <c r="W4346" s="63"/>
    </row>
    <row r="4347" spans="17:23" x14ac:dyDescent="0.25">
      <c r="Q4347" s="62"/>
      <c r="S4347" s="62"/>
      <c r="T4347" s="62"/>
      <c r="U4347" s="62"/>
      <c r="W4347" s="63"/>
    </row>
    <row r="4348" spans="17:23" x14ac:dyDescent="0.25">
      <c r="Q4348" s="62"/>
      <c r="S4348" s="62"/>
      <c r="T4348" s="62"/>
      <c r="U4348" s="62"/>
      <c r="W4348" s="63"/>
    </row>
    <row r="4349" spans="17:23" x14ac:dyDescent="0.25">
      <c r="Q4349" s="62"/>
      <c r="S4349" s="62"/>
      <c r="T4349" s="62"/>
      <c r="U4349" s="62"/>
      <c r="W4349" s="63"/>
    </row>
    <row r="4350" spans="17:23" x14ac:dyDescent="0.25">
      <c r="Q4350" s="62"/>
      <c r="S4350" s="62"/>
      <c r="T4350" s="62"/>
      <c r="U4350" s="62"/>
      <c r="W4350" s="63"/>
    </row>
    <row r="4351" spans="17:23" x14ac:dyDescent="0.25">
      <c r="Q4351" s="62"/>
      <c r="S4351" s="62"/>
      <c r="T4351" s="62"/>
      <c r="U4351" s="62"/>
      <c r="W4351" s="63"/>
    </row>
    <row r="4352" spans="17:23" x14ac:dyDescent="0.25">
      <c r="Q4352" s="62"/>
      <c r="S4352" s="62"/>
      <c r="T4352" s="62"/>
      <c r="U4352" s="62"/>
      <c r="W4352" s="63"/>
    </row>
    <row r="4353" spans="17:23" x14ac:dyDescent="0.25">
      <c r="Q4353" s="62"/>
      <c r="S4353" s="62"/>
      <c r="T4353" s="62"/>
      <c r="U4353" s="62"/>
      <c r="W4353" s="63"/>
    </row>
    <row r="4354" spans="17:23" x14ac:dyDescent="0.25">
      <c r="Q4354" s="62"/>
      <c r="S4354" s="62"/>
      <c r="T4354" s="62"/>
      <c r="U4354" s="62"/>
      <c r="W4354" s="63"/>
    </row>
    <row r="4355" spans="17:23" x14ac:dyDescent="0.25">
      <c r="Q4355" s="62"/>
      <c r="S4355" s="62"/>
      <c r="T4355" s="62"/>
      <c r="U4355" s="62"/>
      <c r="W4355" s="63"/>
    </row>
    <row r="4356" spans="17:23" x14ac:dyDescent="0.25">
      <c r="Q4356" s="62"/>
      <c r="S4356" s="62"/>
      <c r="T4356" s="62"/>
      <c r="U4356" s="62"/>
      <c r="W4356" s="63"/>
    </row>
    <row r="4357" spans="17:23" x14ac:dyDescent="0.25">
      <c r="Q4357" s="62"/>
      <c r="S4357" s="62"/>
      <c r="T4357" s="62"/>
      <c r="U4357" s="62"/>
      <c r="W4357" s="63"/>
    </row>
    <row r="4358" spans="17:23" x14ac:dyDescent="0.25">
      <c r="Q4358" s="62"/>
      <c r="S4358" s="62"/>
      <c r="T4358" s="62"/>
      <c r="U4358" s="62"/>
      <c r="W4358" s="63"/>
    </row>
    <row r="4359" spans="17:23" x14ac:dyDescent="0.25">
      <c r="Q4359" s="62"/>
      <c r="S4359" s="62"/>
      <c r="T4359" s="62"/>
      <c r="U4359" s="62"/>
      <c r="W4359" s="63"/>
    </row>
    <row r="4360" spans="17:23" x14ac:dyDescent="0.25">
      <c r="Q4360" s="62"/>
      <c r="S4360" s="62"/>
      <c r="T4360" s="62"/>
      <c r="U4360" s="62"/>
      <c r="W4360" s="63"/>
    </row>
    <row r="4361" spans="17:23" x14ac:dyDescent="0.25">
      <c r="Q4361" s="62"/>
      <c r="S4361" s="62"/>
      <c r="T4361" s="62"/>
      <c r="U4361" s="62"/>
      <c r="W4361" s="63"/>
    </row>
    <row r="4362" spans="17:23" x14ac:dyDescent="0.25">
      <c r="Q4362" s="62"/>
      <c r="S4362" s="62"/>
      <c r="T4362" s="62"/>
      <c r="U4362" s="62"/>
      <c r="W4362" s="63"/>
    </row>
    <row r="4363" spans="17:23" x14ac:dyDescent="0.25">
      <c r="Q4363" s="62"/>
      <c r="S4363" s="62"/>
      <c r="T4363" s="62"/>
      <c r="U4363" s="62"/>
      <c r="W4363" s="63"/>
    </row>
    <row r="4364" spans="17:23" x14ac:dyDescent="0.25">
      <c r="Q4364" s="62"/>
      <c r="S4364" s="62"/>
      <c r="T4364" s="62"/>
      <c r="U4364" s="62"/>
      <c r="W4364" s="63"/>
    </row>
    <row r="4365" spans="17:23" x14ac:dyDescent="0.25">
      <c r="Q4365" s="62"/>
      <c r="S4365" s="62"/>
      <c r="T4365" s="62"/>
      <c r="U4365" s="62"/>
      <c r="W4365" s="63"/>
    </row>
    <row r="4366" spans="17:23" x14ac:dyDescent="0.25">
      <c r="Q4366" s="62"/>
      <c r="S4366" s="62"/>
      <c r="T4366" s="62"/>
      <c r="U4366" s="62"/>
      <c r="W4366" s="63"/>
    </row>
    <row r="4367" spans="17:23" x14ac:dyDescent="0.25">
      <c r="Q4367" s="62"/>
      <c r="S4367" s="62"/>
      <c r="T4367" s="62"/>
      <c r="U4367" s="62"/>
      <c r="W4367" s="63"/>
    </row>
    <row r="4368" spans="17:23" x14ac:dyDescent="0.25">
      <c r="Q4368" s="62"/>
      <c r="S4368" s="62"/>
      <c r="T4368" s="62"/>
      <c r="U4368" s="62"/>
      <c r="W4368" s="63"/>
    </row>
    <row r="4369" spans="17:23" x14ac:dyDescent="0.25">
      <c r="Q4369" s="62"/>
      <c r="S4369" s="62"/>
      <c r="T4369" s="62"/>
      <c r="U4369" s="62"/>
      <c r="W4369" s="63"/>
    </row>
    <row r="4370" spans="17:23" x14ac:dyDescent="0.25">
      <c r="Q4370" s="62"/>
      <c r="S4370" s="62"/>
      <c r="T4370" s="62"/>
      <c r="U4370" s="62"/>
      <c r="W4370" s="63"/>
    </row>
    <row r="4371" spans="17:23" x14ac:dyDescent="0.25">
      <c r="Q4371" s="62"/>
      <c r="S4371" s="62"/>
      <c r="T4371" s="62"/>
      <c r="U4371" s="62"/>
      <c r="W4371" s="63"/>
    </row>
    <row r="4372" spans="17:23" x14ac:dyDescent="0.25">
      <c r="Q4372" s="62"/>
      <c r="S4372" s="62"/>
      <c r="T4372" s="62"/>
      <c r="U4372" s="62"/>
      <c r="W4372" s="63"/>
    </row>
    <row r="4373" spans="17:23" x14ac:dyDescent="0.25">
      <c r="Q4373" s="62"/>
      <c r="S4373" s="62"/>
      <c r="T4373" s="62"/>
      <c r="U4373" s="62"/>
      <c r="W4373" s="63"/>
    </row>
    <row r="4374" spans="17:23" x14ac:dyDescent="0.25">
      <c r="Q4374" s="62"/>
      <c r="S4374" s="62"/>
      <c r="T4374" s="62"/>
      <c r="U4374" s="62"/>
      <c r="W4374" s="63"/>
    </row>
    <row r="4375" spans="17:23" x14ac:dyDescent="0.25">
      <c r="Q4375" s="62"/>
      <c r="S4375" s="62"/>
      <c r="T4375" s="62"/>
      <c r="U4375" s="62"/>
      <c r="W4375" s="63"/>
    </row>
    <row r="4376" spans="17:23" x14ac:dyDescent="0.25">
      <c r="Q4376" s="62"/>
      <c r="S4376" s="62"/>
      <c r="T4376" s="62"/>
      <c r="U4376" s="62"/>
      <c r="W4376" s="63"/>
    </row>
    <row r="4377" spans="17:23" x14ac:dyDescent="0.25">
      <c r="Q4377" s="62"/>
      <c r="S4377" s="62"/>
      <c r="T4377" s="62"/>
      <c r="U4377" s="62"/>
      <c r="W4377" s="63"/>
    </row>
    <row r="4378" spans="17:23" x14ac:dyDescent="0.25">
      <c r="Q4378" s="62"/>
      <c r="S4378" s="62"/>
      <c r="T4378" s="62"/>
      <c r="U4378" s="62"/>
      <c r="W4378" s="63"/>
    </row>
    <row r="4379" spans="17:23" x14ac:dyDescent="0.25">
      <c r="Q4379" s="62"/>
      <c r="S4379" s="62"/>
      <c r="T4379" s="62"/>
      <c r="U4379" s="62"/>
      <c r="W4379" s="63"/>
    </row>
    <row r="4380" spans="17:23" x14ac:dyDescent="0.25">
      <c r="Q4380" s="62"/>
      <c r="S4380" s="62"/>
      <c r="T4380" s="62"/>
      <c r="U4380" s="62"/>
      <c r="W4380" s="63"/>
    </row>
    <row r="4381" spans="17:23" x14ac:dyDescent="0.25">
      <c r="Q4381" s="62"/>
      <c r="S4381" s="62"/>
      <c r="T4381" s="62"/>
      <c r="U4381" s="62"/>
      <c r="W4381" s="63"/>
    </row>
    <row r="4382" spans="17:23" x14ac:dyDescent="0.25">
      <c r="Q4382" s="62"/>
      <c r="S4382" s="62"/>
      <c r="T4382" s="62"/>
      <c r="U4382" s="62"/>
      <c r="W4382" s="63"/>
    </row>
    <row r="4383" spans="17:23" x14ac:dyDescent="0.25">
      <c r="Q4383" s="62"/>
      <c r="S4383" s="62"/>
      <c r="T4383" s="62"/>
      <c r="U4383" s="62"/>
      <c r="W4383" s="63"/>
    </row>
    <row r="4384" spans="17:23" x14ac:dyDescent="0.25">
      <c r="Q4384" s="62"/>
      <c r="S4384" s="62"/>
      <c r="T4384" s="62"/>
      <c r="U4384" s="62"/>
      <c r="W4384" s="63"/>
    </row>
    <row r="4385" spans="17:23" x14ac:dyDescent="0.25">
      <c r="Q4385" s="62"/>
      <c r="S4385" s="62"/>
      <c r="T4385" s="62"/>
      <c r="U4385" s="62"/>
      <c r="W4385" s="63"/>
    </row>
    <row r="4386" spans="17:23" x14ac:dyDescent="0.25">
      <c r="Q4386" s="62"/>
      <c r="S4386" s="62"/>
      <c r="T4386" s="62"/>
      <c r="U4386" s="62"/>
      <c r="W4386" s="63"/>
    </row>
    <row r="4387" spans="17:23" x14ac:dyDescent="0.25">
      <c r="Q4387" s="62"/>
      <c r="S4387" s="62"/>
      <c r="T4387" s="62"/>
      <c r="U4387" s="62"/>
      <c r="W4387" s="63"/>
    </row>
    <row r="4388" spans="17:23" x14ac:dyDescent="0.25">
      <c r="Q4388" s="62"/>
      <c r="S4388" s="62"/>
      <c r="T4388" s="62"/>
      <c r="U4388" s="62"/>
      <c r="W4388" s="63"/>
    </row>
    <row r="4389" spans="17:23" x14ac:dyDescent="0.25">
      <c r="Q4389" s="62"/>
      <c r="S4389" s="62"/>
      <c r="T4389" s="62"/>
      <c r="U4389" s="62"/>
      <c r="W4389" s="63"/>
    </row>
    <row r="4390" spans="17:23" x14ac:dyDescent="0.25">
      <c r="Q4390" s="62"/>
      <c r="S4390" s="62"/>
      <c r="T4390" s="62"/>
      <c r="U4390" s="62"/>
      <c r="W4390" s="63"/>
    </row>
    <row r="4391" spans="17:23" x14ac:dyDescent="0.25">
      <c r="Q4391" s="62"/>
      <c r="S4391" s="62"/>
      <c r="T4391" s="62"/>
      <c r="U4391" s="62"/>
      <c r="W4391" s="63"/>
    </row>
    <row r="4392" spans="17:23" x14ac:dyDescent="0.25">
      <c r="Q4392" s="62"/>
      <c r="S4392" s="62"/>
      <c r="T4392" s="62"/>
      <c r="U4392" s="62"/>
      <c r="W4392" s="63"/>
    </row>
    <row r="4393" spans="17:23" x14ac:dyDescent="0.25">
      <c r="Q4393" s="62"/>
      <c r="S4393" s="62"/>
      <c r="T4393" s="62"/>
      <c r="U4393" s="62"/>
      <c r="W4393" s="63"/>
    </row>
    <row r="4394" spans="17:23" x14ac:dyDescent="0.25">
      <c r="Q4394" s="62"/>
      <c r="S4394" s="62"/>
      <c r="T4394" s="62"/>
      <c r="U4394" s="62"/>
      <c r="W4394" s="63"/>
    </row>
    <row r="4395" spans="17:23" x14ac:dyDescent="0.25">
      <c r="Q4395" s="62"/>
      <c r="S4395" s="62"/>
      <c r="T4395" s="62"/>
      <c r="U4395" s="62"/>
      <c r="W4395" s="63"/>
    </row>
    <row r="4396" spans="17:23" x14ac:dyDescent="0.25">
      <c r="Q4396" s="62"/>
      <c r="S4396" s="62"/>
      <c r="T4396" s="62"/>
      <c r="U4396" s="62"/>
      <c r="W4396" s="63"/>
    </row>
    <row r="4397" spans="17:23" x14ac:dyDescent="0.25">
      <c r="Q4397" s="62"/>
      <c r="S4397" s="62"/>
      <c r="T4397" s="62"/>
      <c r="U4397" s="62"/>
      <c r="W4397" s="63"/>
    </row>
    <row r="4398" spans="17:23" x14ac:dyDescent="0.25">
      <c r="Q4398" s="62"/>
      <c r="S4398" s="62"/>
      <c r="T4398" s="62"/>
      <c r="U4398" s="62"/>
      <c r="W4398" s="63"/>
    </row>
    <row r="4399" spans="17:23" x14ac:dyDescent="0.25">
      <c r="Q4399" s="62"/>
      <c r="S4399" s="62"/>
      <c r="T4399" s="62"/>
      <c r="U4399" s="62"/>
      <c r="W4399" s="63"/>
    </row>
    <row r="4400" spans="17:23" x14ac:dyDescent="0.25">
      <c r="Q4400" s="62"/>
      <c r="S4400" s="62"/>
      <c r="T4400" s="62"/>
      <c r="U4400" s="62"/>
      <c r="W4400" s="63"/>
    </row>
    <row r="4401" spans="17:23" x14ac:dyDescent="0.25">
      <c r="Q4401" s="62"/>
      <c r="S4401" s="62"/>
      <c r="T4401" s="62"/>
      <c r="U4401" s="62"/>
      <c r="W4401" s="63"/>
    </row>
    <row r="4402" spans="17:23" x14ac:dyDescent="0.25">
      <c r="Q4402" s="62"/>
      <c r="S4402" s="62"/>
      <c r="T4402" s="62"/>
      <c r="U4402" s="62"/>
      <c r="W4402" s="63"/>
    </row>
    <row r="4403" spans="17:23" x14ac:dyDescent="0.25">
      <c r="Q4403" s="62"/>
      <c r="S4403" s="62"/>
      <c r="T4403" s="62"/>
      <c r="U4403" s="62"/>
      <c r="W4403" s="63"/>
    </row>
    <row r="4404" spans="17:23" x14ac:dyDescent="0.25">
      <c r="Q4404" s="62"/>
      <c r="S4404" s="62"/>
      <c r="T4404" s="62"/>
      <c r="U4404" s="62"/>
      <c r="W4404" s="63"/>
    </row>
    <row r="4405" spans="17:23" x14ac:dyDescent="0.25">
      <c r="Q4405" s="62"/>
      <c r="S4405" s="62"/>
      <c r="T4405" s="62"/>
      <c r="U4405" s="62"/>
      <c r="W4405" s="63"/>
    </row>
    <row r="4406" spans="17:23" x14ac:dyDescent="0.25">
      <c r="Q4406" s="62"/>
      <c r="S4406" s="62"/>
      <c r="T4406" s="62"/>
      <c r="U4406" s="62"/>
      <c r="W4406" s="63"/>
    </row>
    <row r="4407" spans="17:23" x14ac:dyDescent="0.25">
      <c r="Q4407" s="62"/>
      <c r="S4407" s="62"/>
      <c r="T4407" s="62"/>
      <c r="U4407" s="62"/>
      <c r="W4407" s="63"/>
    </row>
    <row r="4408" spans="17:23" x14ac:dyDescent="0.25">
      <c r="Q4408" s="62"/>
      <c r="S4408" s="62"/>
      <c r="T4408" s="62"/>
      <c r="U4408" s="62"/>
      <c r="W4408" s="63"/>
    </row>
    <row r="4409" spans="17:23" x14ac:dyDescent="0.25">
      <c r="Q4409" s="62"/>
      <c r="S4409" s="62"/>
      <c r="T4409" s="62"/>
      <c r="U4409" s="62"/>
      <c r="W4409" s="63"/>
    </row>
    <row r="4410" spans="17:23" x14ac:dyDescent="0.25">
      <c r="Q4410" s="62"/>
      <c r="S4410" s="62"/>
      <c r="T4410" s="62"/>
      <c r="U4410" s="62"/>
      <c r="W4410" s="63"/>
    </row>
    <row r="4411" spans="17:23" x14ac:dyDescent="0.25">
      <c r="Q4411" s="62"/>
      <c r="S4411" s="62"/>
      <c r="T4411" s="62"/>
      <c r="U4411" s="62"/>
      <c r="W4411" s="63"/>
    </row>
    <row r="4412" spans="17:23" x14ac:dyDescent="0.25">
      <c r="Q4412" s="62"/>
      <c r="S4412" s="62"/>
      <c r="T4412" s="62"/>
      <c r="U4412" s="62"/>
      <c r="W4412" s="63"/>
    </row>
    <row r="4413" spans="17:23" x14ac:dyDescent="0.25">
      <c r="Q4413" s="62"/>
      <c r="S4413" s="62"/>
      <c r="T4413" s="62"/>
      <c r="U4413" s="62"/>
      <c r="W4413" s="63"/>
    </row>
    <row r="4414" spans="17:23" x14ac:dyDescent="0.25">
      <c r="Q4414" s="62"/>
      <c r="S4414" s="62"/>
      <c r="T4414" s="62"/>
      <c r="U4414" s="62"/>
      <c r="W4414" s="63"/>
    </row>
    <row r="4415" spans="17:23" x14ac:dyDescent="0.25">
      <c r="Q4415" s="62"/>
      <c r="S4415" s="62"/>
      <c r="T4415" s="62"/>
      <c r="U4415" s="62"/>
      <c r="W4415" s="63"/>
    </row>
    <row r="4416" spans="17:23" x14ac:dyDescent="0.25">
      <c r="Q4416" s="62"/>
      <c r="S4416" s="62"/>
      <c r="T4416" s="62"/>
      <c r="U4416" s="62"/>
      <c r="W4416" s="63"/>
    </row>
    <row r="4417" spans="17:23" x14ac:dyDescent="0.25">
      <c r="Q4417" s="62"/>
      <c r="S4417" s="62"/>
      <c r="T4417" s="62"/>
      <c r="U4417" s="62"/>
      <c r="W4417" s="63"/>
    </row>
    <row r="4418" spans="17:23" x14ac:dyDescent="0.25">
      <c r="Q4418" s="62"/>
      <c r="S4418" s="62"/>
      <c r="T4418" s="62"/>
      <c r="U4418" s="62"/>
      <c r="W4418" s="63"/>
    </row>
    <row r="4419" spans="17:23" x14ac:dyDescent="0.25">
      <c r="Q4419" s="62"/>
      <c r="S4419" s="62"/>
      <c r="T4419" s="62"/>
      <c r="U4419" s="62"/>
      <c r="W4419" s="63"/>
    </row>
    <row r="4420" spans="17:23" x14ac:dyDescent="0.25">
      <c r="Q4420" s="62"/>
      <c r="S4420" s="62"/>
      <c r="T4420" s="62"/>
      <c r="U4420" s="62"/>
      <c r="W4420" s="63"/>
    </row>
    <row r="4421" spans="17:23" x14ac:dyDescent="0.25">
      <c r="Q4421" s="62"/>
      <c r="S4421" s="62"/>
      <c r="T4421" s="62"/>
      <c r="U4421" s="62"/>
      <c r="W4421" s="63"/>
    </row>
    <row r="4422" spans="17:23" x14ac:dyDescent="0.25">
      <c r="Q4422" s="62"/>
      <c r="S4422" s="62"/>
      <c r="T4422" s="62"/>
      <c r="U4422" s="62"/>
      <c r="W4422" s="63"/>
    </row>
    <row r="4423" spans="17:23" x14ac:dyDescent="0.25">
      <c r="Q4423" s="62"/>
      <c r="S4423" s="62"/>
      <c r="T4423" s="62"/>
      <c r="U4423" s="62"/>
      <c r="W4423" s="63"/>
    </row>
    <row r="4424" spans="17:23" x14ac:dyDescent="0.25">
      <c r="Q4424" s="62"/>
      <c r="S4424" s="62"/>
      <c r="T4424" s="62"/>
      <c r="U4424" s="62"/>
      <c r="W4424" s="63"/>
    </row>
    <row r="4425" spans="17:23" x14ac:dyDescent="0.25">
      <c r="Q4425" s="62"/>
      <c r="S4425" s="62"/>
      <c r="T4425" s="62"/>
      <c r="U4425" s="62"/>
      <c r="W4425" s="63"/>
    </row>
    <row r="4426" spans="17:23" x14ac:dyDescent="0.25">
      <c r="Q4426" s="62"/>
      <c r="S4426" s="62"/>
      <c r="T4426" s="62"/>
      <c r="U4426" s="62"/>
      <c r="W4426" s="63"/>
    </row>
    <row r="4427" spans="17:23" x14ac:dyDescent="0.25">
      <c r="Q4427" s="62"/>
      <c r="S4427" s="62"/>
      <c r="T4427" s="62"/>
      <c r="U4427" s="62"/>
      <c r="W4427" s="63"/>
    </row>
    <row r="4428" spans="17:23" x14ac:dyDescent="0.25">
      <c r="Q4428" s="62"/>
      <c r="S4428" s="62"/>
      <c r="T4428" s="62"/>
      <c r="U4428" s="62"/>
      <c r="W4428" s="63"/>
    </row>
    <row r="4429" spans="17:23" x14ac:dyDescent="0.25">
      <c r="Q4429" s="62"/>
      <c r="S4429" s="62"/>
      <c r="T4429" s="62"/>
      <c r="U4429" s="62"/>
      <c r="W4429" s="63"/>
    </row>
    <row r="4430" spans="17:23" x14ac:dyDescent="0.25">
      <c r="Q4430" s="62"/>
      <c r="S4430" s="62"/>
      <c r="T4430" s="62"/>
      <c r="U4430" s="62"/>
      <c r="W4430" s="63"/>
    </row>
    <row r="4431" spans="17:23" x14ac:dyDescent="0.25">
      <c r="Q4431" s="62"/>
      <c r="S4431" s="62"/>
      <c r="T4431" s="62"/>
      <c r="U4431" s="62"/>
      <c r="W4431" s="63"/>
    </row>
    <row r="4432" spans="17:23" x14ac:dyDescent="0.25">
      <c r="Q4432" s="62"/>
      <c r="S4432" s="62"/>
      <c r="T4432" s="62"/>
      <c r="U4432" s="62"/>
      <c r="W4432" s="63"/>
    </row>
    <row r="4433" spans="17:23" x14ac:dyDescent="0.25">
      <c r="Q4433" s="62"/>
      <c r="S4433" s="62"/>
      <c r="T4433" s="62"/>
      <c r="U4433" s="62"/>
      <c r="W4433" s="63"/>
    </row>
    <row r="4434" spans="17:23" x14ac:dyDescent="0.25">
      <c r="Q4434" s="62"/>
      <c r="S4434" s="62"/>
      <c r="T4434" s="62"/>
      <c r="U4434" s="62"/>
      <c r="W4434" s="63"/>
    </row>
    <row r="4435" spans="17:23" x14ac:dyDescent="0.25">
      <c r="Q4435" s="62"/>
      <c r="S4435" s="62"/>
      <c r="T4435" s="62"/>
      <c r="U4435" s="62"/>
      <c r="W4435" s="63"/>
    </row>
    <row r="4436" spans="17:23" x14ac:dyDescent="0.25">
      <c r="Q4436" s="62"/>
      <c r="S4436" s="62"/>
      <c r="T4436" s="62"/>
      <c r="U4436" s="62"/>
      <c r="W4436" s="63"/>
    </row>
    <row r="4437" spans="17:23" x14ac:dyDescent="0.25">
      <c r="Q4437" s="62"/>
      <c r="S4437" s="62"/>
      <c r="T4437" s="62"/>
      <c r="U4437" s="62"/>
      <c r="W4437" s="63"/>
    </row>
    <row r="4438" spans="17:23" x14ac:dyDescent="0.25">
      <c r="Q4438" s="62"/>
      <c r="S4438" s="62"/>
      <c r="T4438" s="62"/>
      <c r="U4438" s="62"/>
      <c r="W4438" s="63"/>
    </row>
    <row r="4439" spans="17:23" x14ac:dyDescent="0.25">
      <c r="Q4439" s="62"/>
      <c r="S4439" s="62"/>
      <c r="T4439" s="62"/>
      <c r="U4439" s="62"/>
      <c r="W4439" s="63"/>
    </row>
    <row r="4440" spans="17:23" x14ac:dyDescent="0.25">
      <c r="Q4440" s="62"/>
      <c r="S4440" s="62"/>
      <c r="T4440" s="62"/>
      <c r="U4440" s="62"/>
      <c r="W4440" s="63"/>
    </row>
    <row r="4441" spans="17:23" x14ac:dyDescent="0.25">
      <c r="Q4441" s="62"/>
      <c r="S4441" s="62"/>
      <c r="T4441" s="62"/>
      <c r="U4441" s="62"/>
      <c r="W4441" s="63"/>
    </row>
    <row r="4442" spans="17:23" x14ac:dyDescent="0.25">
      <c r="Q4442" s="62"/>
      <c r="S4442" s="62"/>
      <c r="T4442" s="62"/>
      <c r="U4442" s="62"/>
      <c r="W4442" s="63"/>
    </row>
    <row r="4443" spans="17:23" x14ac:dyDescent="0.25">
      <c r="Q4443" s="62"/>
      <c r="S4443" s="62"/>
      <c r="T4443" s="62"/>
      <c r="U4443" s="62"/>
      <c r="W4443" s="63"/>
    </row>
    <row r="4444" spans="17:23" x14ac:dyDescent="0.25">
      <c r="Q4444" s="62"/>
      <c r="S4444" s="62"/>
      <c r="T4444" s="62"/>
      <c r="U4444" s="62"/>
      <c r="W4444" s="63"/>
    </row>
    <row r="4445" spans="17:23" x14ac:dyDescent="0.25">
      <c r="Q4445" s="62"/>
      <c r="S4445" s="62"/>
      <c r="T4445" s="62"/>
      <c r="U4445" s="62"/>
      <c r="W4445" s="63"/>
    </row>
    <row r="4446" spans="17:23" x14ac:dyDescent="0.25">
      <c r="Q4446" s="62"/>
      <c r="S4446" s="62"/>
      <c r="T4446" s="62"/>
      <c r="U4446" s="62"/>
      <c r="W4446" s="63"/>
    </row>
    <row r="4447" spans="17:23" x14ac:dyDescent="0.25">
      <c r="Q4447" s="62"/>
      <c r="S4447" s="62"/>
      <c r="T4447" s="62"/>
      <c r="U4447" s="62"/>
      <c r="W4447" s="63"/>
    </row>
    <row r="4448" spans="17:23" x14ac:dyDescent="0.25">
      <c r="Q4448" s="62"/>
      <c r="S4448" s="62"/>
      <c r="T4448" s="62"/>
      <c r="U4448" s="62"/>
      <c r="W4448" s="63"/>
    </row>
    <row r="4449" spans="17:23" x14ac:dyDescent="0.25">
      <c r="Q4449" s="62"/>
      <c r="S4449" s="62"/>
      <c r="T4449" s="62"/>
      <c r="U4449" s="62"/>
      <c r="W4449" s="63"/>
    </row>
    <row r="4450" spans="17:23" x14ac:dyDescent="0.25">
      <c r="Q4450" s="62"/>
      <c r="S4450" s="62"/>
      <c r="T4450" s="62"/>
      <c r="U4450" s="62"/>
      <c r="W4450" s="63"/>
    </row>
    <row r="4451" spans="17:23" x14ac:dyDescent="0.25">
      <c r="Q4451" s="62"/>
      <c r="S4451" s="62"/>
      <c r="T4451" s="62"/>
      <c r="U4451" s="62"/>
      <c r="W4451" s="63"/>
    </row>
    <row r="4452" spans="17:23" x14ac:dyDescent="0.25">
      <c r="Q4452" s="62"/>
      <c r="S4452" s="62"/>
      <c r="T4452" s="62"/>
      <c r="U4452" s="62"/>
      <c r="W4452" s="63"/>
    </row>
    <row r="4453" spans="17:23" x14ac:dyDescent="0.25">
      <c r="Q4453" s="62"/>
      <c r="S4453" s="62"/>
      <c r="T4453" s="62"/>
      <c r="U4453" s="62"/>
      <c r="W4453" s="63"/>
    </row>
    <row r="4454" spans="17:23" x14ac:dyDescent="0.25">
      <c r="Q4454" s="62"/>
      <c r="S4454" s="62"/>
      <c r="T4454" s="62"/>
      <c r="U4454" s="62"/>
      <c r="W4454" s="63"/>
    </row>
    <row r="4455" spans="17:23" x14ac:dyDescent="0.25">
      <c r="Q4455" s="62"/>
      <c r="S4455" s="62"/>
      <c r="T4455" s="62"/>
      <c r="U4455" s="62"/>
      <c r="W4455" s="63"/>
    </row>
    <row r="4456" spans="17:23" x14ac:dyDescent="0.25">
      <c r="Q4456" s="62"/>
      <c r="S4456" s="62"/>
      <c r="T4456" s="62"/>
      <c r="U4456" s="62"/>
      <c r="W4456" s="63"/>
    </row>
    <row r="4457" spans="17:23" x14ac:dyDescent="0.25">
      <c r="Q4457" s="62"/>
      <c r="S4457" s="62"/>
      <c r="T4457" s="62"/>
      <c r="U4457" s="62"/>
      <c r="W4457" s="63"/>
    </row>
    <row r="4458" spans="17:23" x14ac:dyDescent="0.25">
      <c r="Q4458" s="62"/>
      <c r="S4458" s="62"/>
      <c r="T4458" s="62"/>
      <c r="U4458" s="62"/>
      <c r="W4458" s="63"/>
    </row>
    <row r="4459" spans="17:23" x14ac:dyDescent="0.25">
      <c r="Q4459" s="62"/>
      <c r="S4459" s="62"/>
      <c r="T4459" s="62"/>
      <c r="U4459" s="62"/>
      <c r="W4459" s="63"/>
    </row>
    <row r="4460" spans="17:23" x14ac:dyDescent="0.25">
      <c r="Q4460" s="62"/>
      <c r="S4460" s="62"/>
      <c r="T4460" s="62"/>
      <c r="U4460" s="62"/>
      <c r="W4460" s="63"/>
    </row>
    <row r="4461" spans="17:23" x14ac:dyDescent="0.25">
      <c r="Q4461" s="62"/>
      <c r="S4461" s="62"/>
      <c r="T4461" s="62"/>
      <c r="U4461" s="62"/>
      <c r="W4461" s="63"/>
    </row>
    <row r="4462" spans="17:23" x14ac:dyDescent="0.25">
      <c r="Q4462" s="62"/>
      <c r="S4462" s="62"/>
      <c r="T4462" s="62"/>
      <c r="U4462" s="62"/>
      <c r="W4462" s="63"/>
    </row>
    <row r="4463" spans="17:23" x14ac:dyDescent="0.25">
      <c r="Q4463" s="62"/>
      <c r="S4463" s="62"/>
      <c r="T4463" s="62"/>
      <c r="U4463" s="62"/>
      <c r="W4463" s="63"/>
    </row>
    <row r="4464" spans="17:23" x14ac:dyDescent="0.25">
      <c r="Q4464" s="62"/>
      <c r="S4464" s="62"/>
      <c r="T4464" s="62"/>
      <c r="U4464" s="62"/>
      <c r="W4464" s="63"/>
    </row>
    <row r="4465" spans="17:23" x14ac:dyDescent="0.25">
      <c r="Q4465" s="62"/>
      <c r="S4465" s="62"/>
      <c r="T4465" s="62"/>
      <c r="U4465" s="62"/>
      <c r="W4465" s="63"/>
    </row>
    <row r="4466" spans="17:23" x14ac:dyDescent="0.25">
      <c r="Q4466" s="62"/>
      <c r="S4466" s="62"/>
      <c r="T4466" s="62"/>
      <c r="U4466" s="62"/>
      <c r="W4466" s="63"/>
    </row>
    <row r="4467" spans="17:23" x14ac:dyDescent="0.25">
      <c r="Q4467" s="62"/>
      <c r="S4467" s="62"/>
      <c r="T4467" s="62"/>
      <c r="U4467" s="62"/>
      <c r="W4467" s="63"/>
    </row>
    <row r="4468" spans="17:23" x14ac:dyDescent="0.25">
      <c r="Q4468" s="62"/>
      <c r="S4468" s="62"/>
      <c r="T4468" s="62"/>
      <c r="U4468" s="62"/>
      <c r="W4468" s="63"/>
    </row>
    <row r="4469" spans="17:23" x14ac:dyDescent="0.25">
      <c r="Q4469" s="62"/>
      <c r="S4469" s="62"/>
      <c r="T4469" s="62"/>
      <c r="U4469" s="62"/>
      <c r="W4469" s="63"/>
    </row>
    <row r="4470" spans="17:23" x14ac:dyDescent="0.25">
      <c r="Q4470" s="62"/>
      <c r="S4470" s="62"/>
      <c r="T4470" s="62"/>
      <c r="U4470" s="62"/>
      <c r="W4470" s="63"/>
    </row>
    <row r="4471" spans="17:23" x14ac:dyDescent="0.25">
      <c r="Q4471" s="62"/>
      <c r="S4471" s="62"/>
      <c r="T4471" s="62"/>
      <c r="U4471" s="62"/>
      <c r="W4471" s="63"/>
    </row>
    <row r="4472" spans="17:23" x14ac:dyDescent="0.25">
      <c r="Q4472" s="62"/>
      <c r="S4472" s="62"/>
      <c r="T4472" s="62"/>
      <c r="U4472" s="62"/>
      <c r="W4472" s="63"/>
    </row>
    <row r="4473" spans="17:23" x14ac:dyDescent="0.25">
      <c r="Q4473" s="62"/>
      <c r="S4473" s="62"/>
      <c r="T4473" s="62"/>
      <c r="U4473" s="62"/>
      <c r="W4473" s="63"/>
    </row>
    <row r="4474" spans="17:23" x14ac:dyDescent="0.25">
      <c r="Q4474" s="62"/>
      <c r="S4474" s="62"/>
      <c r="T4474" s="62"/>
      <c r="U4474" s="62"/>
      <c r="W4474" s="63"/>
    </row>
    <row r="4475" spans="17:23" x14ac:dyDescent="0.25">
      <c r="Q4475" s="62"/>
      <c r="S4475" s="62"/>
      <c r="T4475" s="62"/>
      <c r="U4475" s="62"/>
      <c r="W4475" s="63"/>
    </row>
    <row r="4476" spans="17:23" x14ac:dyDescent="0.25">
      <c r="Q4476" s="62"/>
      <c r="S4476" s="62"/>
      <c r="T4476" s="62"/>
      <c r="U4476" s="62"/>
      <c r="W4476" s="63"/>
    </row>
    <row r="4477" spans="17:23" x14ac:dyDescent="0.25">
      <c r="Q4477" s="62"/>
      <c r="S4477" s="62"/>
      <c r="T4477" s="62"/>
      <c r="U4477" s="62"/>
      <c r="W4477" s="63"/>
    </row>
    <row r="4478" spans="17:23" x14ac:dyDescent="0.25">
      <c r="Q4478" s="62"/>
      <c r="S4478" s="62"/>
      <c r="T4478" s="62"/>
      <c r="U4478" s="62"/>
      <c r="W4478" s="63"/>
    </row>
    <row r="4479" spans="17:23" x14ac:dyDescent="0.25">
      <c r="Q4479" s="62"/>
      <c r="S4479" s="62"/>
      <c r="T4479" s="62"/>
      <c r="U4479" s="62"/>
      <c r="W4479" s="63"/>
    </row>
    <row r="4480" spans="17:23" x14ac:dyDescent="0.25">
      <c r="Q4480" s="62"/>
      <c r="S4480" s="62"/>
      <c r="T4480" s="62"/>
      <c r="U4480" s="62"/>
      <c r="W4480" s="63"/>
    </row>
    <row r="4481" spans="17:23" x14ac:dyDescent="0.25">
      <c r="Q4481" s="62"/>
      <c r="S4481" s="62"/>
      <c r="T4481" s="62"/>
      <c r="U4481" s="62"/>
      <c r="W4481" s="63"/>
    </row>
    <row r="4482" spans="17:23" x14ac:dyDescent="0.25">
      <c r="Q4482" s="62"/>
      <c r="S4482" s="62"/>
      <c r="T4482" s="62"/>
      <c r="U4482" s="62"/>
      <c r="W4482" s="63"/>
    </row>
    <row r="4483" spans="17:23" x14ac:dyDescent="0.25">
      <c r="Q4483" s="62"/>
      <c r="S4483" s="62"/>
      <c r="T4483" s="62"/>
      <c r="U4483" s="62"/>
      <c r="W4483" s="63"/>
    </row>
    <row r="4484" spans="17:23" x14ac:dyDescent="0.25">
      <c r="Q4484" s="62"/>
      <c r="S4484" s="62"/>
      <c r="T4484" s="62"/>
      <c r="U4484" s="62"/>
      <c r="W4484" s="63"/>
    </row>
    <row r="4485" spans="17:23" x14ac:dyDescent="0.25">
      <c r="Q4485" s="62"/>
      <c r="S4485" s="62"/>
      <c r="T4485" s="62"/>
      <c r="U4485" s="62"/>
      <c r="W4485" s="63"/>
    </row>
    <row r="4486" spans="17:23" x14ac:dyDescent="0.25">
      <c r="Q4486" s="62"/>
      <c r="S4486" s="62"/>
      <c r="T4486" s="62"/>
      <c r="U4486" s="62"/>
      <c r="W4486" s="63"/>
    </row>
    <row r="4487" spans="17:23" x14ac:dyDescent="0.25">
      <c r="Q4487" s="62"/>
      <c r="S4487" s="62"/>
      <c r="T4487" s="62"/>
      <c r="U4487" s="62"/>
      <c r="W4487" s="63"/>
    </row>
    <row r="4488" spans="17:23" x14ac:dyDescent="0.25">
      <c r="Q4488" s="62"/>
      <c r="S4488" s="62"/>
      <c r="T4488" s="62"/>
      <c r="U4488" s="62"/>
      <c r="W4488" s="63"/>
    </row>
    <row r="4489" spans="17:23" x14ac:dyDescent="0.25">
      <c r="Q4489" s="62"/>
      <c r="S4489" s="62"/>
      <c r="T4489" s="62"/>
      <c r="U4489" s="62"/>
      <c r="W4489" s="63"/>
    </row>
    <row r="4490" spans="17:23" x14ac:dyDescent="0.25">
      <c r="Q4490" s="62"/>
      <c r="S4490" s="62"/>
      <c r="T4490" s="62"/>
      <c r="U4490" s="62"/>
      <c r="W4490" s="63"/>
    </row>
    <row r="4491" spans="17:23" x14ac:dyDescent="0.25">
      <c r="Q4491" s="62"/>
      <c r="S4491" s="62"/>
      <c r="T4491" s="62"/>
      <c r="U4491" s="62"/>
      <c r="W4491" s="63"/>
    </row>
    <row r="4492" spans="17:23" x14ac:dyDescent="0.25">
      <c r="Q4492" s="62"/>
      <c r="S4492" s="62"/>
      <c r="T4492" s="62"/>
      <c r="U4492" s="62"/>
      <c r="W4492" s="63"/>
    </row>
    <row r="4493" spans="17:23" x14ac:dyDescent="0.25">
      <c r="Q4493" s="62"/>
      <c r="S4493" s="62"/>
      <c r="T4493" s="62"/>
      <c r="U4493" s="62"/>
      <c r="W4493" s="63"/>
    </row>
    <row r="4494" spans="17:23" x14ac:dyDescent="0.25">
      <c r="Q4494" s="62"/>
      <c r="S4494" s="62"/>
      <c r="T4494" s="62"/>
      <c r="U4494" s="62"/>
      <c r="W4494" s="63"/>
    </row>
    <row r="4495" spans="17:23" x14ac:dyDescent="0.25">
      <c r="Q4495" s="62"/>
      <c r="S4495" s="62"/>
      <c r="T4495" s="62"/>
      <c r="U4495" s="62"/>
      <c r="W4495" s="63"/>
    </row>
    <row r="4496" spans="17:23" x14ac:dyDescent="0.25">
      <c r="Q4496" s="62"/>
      <c r="S4496" s="62"/>
      <c r="T4496" s="62"/>
      <c r="U4496" s="62"/>
      <c r="W4496" s="63"/>
    </row>
    <row r="4497" spans="17:23" x14ac:dyDescent="0.25">
      <c r="Q4497" s="62"/>
      <c r="S4497" s="62"/>
      <c r="T4497" s="62"/>
      <c r="U4497" s="62"/>
      <c r="W4497" s="63"/>
    </row>
    <row r="4498" spans="17:23" x14ac:dyDescent="0.25">
      <c r="Q4498" s="62"/>
      <c r="S4498" s="62"/>
      <c r="T4498" s="62"/>
      <c r="U4498" s="62"/>
      <c r="W4498" s="63"/>
    </row>
    <row r="4499" spans="17:23" x14ac:dyDescent="0.25">
      <c r="Q4499" s="62"/>
      <c r="S4499" s="62"/>
      <c r="T4499" s="62"/>
      <c r="U4499" s="62"/>
      <c r="W4499" s="63"/>
    </row>
    <row r="4500" spans="17:23" x14ac:dyDescent="0.25">
      <c r="Q4500" s="62"/>
      <c r="S4500" s="62"/>
      <c r="T4500" s="62"/>
      <c r="U4500" s="62"/>
      <c r="W4500" s="63"/>
    </row>
    <row r="4501" spans="17:23" x14ac:dyDescent="0.25">
      <c r="Q4501" s="62"/>
      <c r="S4501" s="62"/>
      <c r="T4501" s="62"/>
      <c r="U4501" s="62"/>
      <c r="W4501" s="63"/>
    </row>
    <row r="4502" spans="17:23" x14ac:dyDescent="0.25">
      <c r="Q4502" s="62"/>
      <c r="S4502" s="62"/>
      <c r="T4502" s="62"/>
      <c r="U4502" s="62"/>
      <c r="W4502" s="63"/>
    </row>
    <row r="4503" spans="17:23" x14ac:dyDescent="0.25">
      <c r="Q4503" s="62"/>
      <c r="S4503" s="62"/>
      <c r="T4503" s="62"/>
      <c r="U4503" s="62"/>
      <c r="W4503" s="63"/>
    </row>
    <row r="4504" spans="17:23" x14ac:dyDescent="0.25">
      <c r="Q4504" s="62"/>
      <c r="S4504" s="62"/>
      <c r="T4504" s="62"/>
      <c r="U4504" s="62"/>
      <c r="W4504" s="63"/>
    </row>
    <row r="4505" spans="17:23" x14ac:dyDescent="0.25">
      <c r="Q4505" s="62"/>
      <c r="S4505" s="62"/>
      <c r="T4505" s="62"/>
      <c r="U4505" s="62"/>
      <c r="W4505" s="63"/>
    </row>
    <row r="4506" spans="17:23" x14ac:dyDescent="0.25">
      <c r="Q4506" s="62"/>
      <c r="S4506" s="62"/>
      <c r="T4506" s="62"/>
      <c r="U4506" s="62"/>
      <c r="W4506" s="63"/>
    </row>
    <row r="4507" spans="17:23" x14ac:dyDescent="0.25">
      <c r="Q4507" s="62"/>
      <c r="S4507" s="62"/>
      <c r="T4507" s="62"/>
      <c r="U4507" s="62"/>
      <c r="W4507" s="63"/>
    </row>
    <row r="4508" spans="17:23" x14ac:dyDescent="0.25">
      <c r="Q4508" s="62"/>
      <c r="S4508" s="62"/>
      <c r="T4508" s="62"/>
      <c r="U4508" s="62"/>
      <c r="W4508" s="63"/>
    </row>
    <row r="4509" spans="17:23" x14ac:dyDescent="0.25">
      <c r="Q4509" s="62"/>
      <c r="S4509" s="62"/>
      <c r="T4509" s="62"/>
      <c r="U4509" s="62"/>
      <c r="W4509" s="63"/>
    </row>
    <row r="4510" spans="17:23" x14ac:dyDescent="0.25">
      <c r="Q4510" s="62"/>
      <c r="S4510" s="62"/>
      <c r="T4510" s="62"/>
      <c r="U4510" s="62"/>
      <c r="W4510" s="63"/>
    </row>
    <row r="4511" spans="17:23" x14ac:dyDescent="0.25">
      <c r="Q4511" s="62"/>
      <c r="S4511" s="62"/>
      <c r="T4511" s="62"/>
      <c r="U4511" s="62"/>
      <c r="W4511" s="63"/>
    </row>
    <row r="4512" spans="17:23" x14ac:dyDescent="0.25">
      <c r="Q4512" s="62"/>
      <c r="S4512" s="62"/>
      <c r="T4512" s="62"/>
      <c r="U4512" s="62"/>
      <c r="W4512" s="63"/>
    </row>
    <row r="4513" spans="17:23" x14ac:dyDescent="0.25">
      <c r="Q4513" s="62"/>
      <c r="S4513" s="62"/>
      <c r="T4513" s="62"/>
      <c r="U4513" s="62"/>
      <c r="W4513" s="63"/>
    </row>
    <row r="4514" spans="17:23" x14ac:dyDescent="0.25">
      <c r="Q4514" s="62"/>
      <c r="S4514" s="62"/>
      <c r="T4514" s="62"/>
      <c r="U4514" s="62"/>
      <c r="W4514" s="63"/>
    </row>
    <row r="4515" spans="17:23" x14ac:dyDescent="0.25">
      <c r="Q4515" s="62"/>
      <c r="S4515" s="62"/>
      <c r="T4515" s="62"/>
      <c r="U4515" s="62"/>
      <c r="W4515" s="63"/>
    </row>
    <row r="4516" spans="17:23" x14ac:dyDescent="0.25">
      <c r="Q4516" s="62"/>
      <c r="S4516" s="62"/>
      <c r="T4516" s="62"/>
      <c r="U4516" s="62"/>
      <c r="W4516" s="63"/>
    </row>
    <row r="4517" spans="17:23" x14ac:dyDescent="0.25">
      <c r="Q4517" s="62"/>
      <c r="S4517" s="62"/>
      <c r="T4517" s="62"/>
      <c r="U4517" s="62"/>
      <c r="W4517" s="63"/>
    </row>
    <row r="4518" spans="17:23" x14ac:dyDescent="0.25">
      <c r="Q4518" s="62"/>
      <c r="S4518" s="62"/>
      <c r="T4518" s="62"/>
      <c r="U4518" s="62"/>
      <c r="W4518" s="63"/>
    </row>
    <row r="4519" spans="17:23" x14ac:dyDescent="0.25">
      <c r="Q4519" s="62"/>
      <c r="S4519" s="62"/>
      <c r="T4519" s="62"/>
      <c r="U4519" s="62"/>
      <c r="W4519" s="63"/>
    </row>
    <row r="4520" spans="17:23" x14ac:dyDescent="0.25">
      <c r="Q4520" s="62"/>
      <c r="S4520" s="62"/>
      <c r="T4520" s="62"/>
      <c r="U4520" s="62"/>
      <c r="W4520" s="63"/>
    </row>
    <row r="4521" spans="17:23" x14ac:dyDescent="0.25">
      <c r="Q4521" s="62"/>
      <c r="S4521" s="62"/>
      <c r="T4521" s="62"/>
      <c r="U4521" s="62"/>
      <c r="W4521" s="63"/>
    </row>
    <row r="4522" spans="17:23" x14ac:dyDescent="0.25">
      <c r="Q4522" s="62"/>
      <c r="S4522" s="62"/>
      <c r="T4522" s="62"/>
      <c r="U4522" s="62"/>
      <c r="W4522" s="63"/>
    </row>
    <row r="4523" spans="17:23" x14ac:dyDescent="0.25">
      <c r="Q4523" s="62"/>
      <c r="S4523" s="62"/>
      <c r="T4523" s="62"/>
      <c r="U4523" s="62"/>
      <c r="W4523" s="63"/>
    </row>
    <row r="4524" spans="17:23" x14ac:dyDescent="0.25">
      <c r="Q4524" s="62"/>
      <c r="S4524" s="62"/>
      <c r="T4524" s="62"/>
      <c r="U4524" s="62"/>
      <c r="W4524" s="63"/>
    </row>
    <row r="4525" spans="17:23" x14ac:dyDescent="0.25">
      <c r="Q4525" s="62"/>
      <c r="S4525" s="62"/>
      <c r="T4525" s="62"/>
      <c r="U4525" s="62"/>
      <c r="W4525" s="63"/>
    </row>
    <row r="4526" spans="17:23" x14ac:dyDescent="0.25">
      <c r="Q4526" s="62"/>
      <c r="S4526" s="62"/>
      <c r="T4526" s="62"/>
      <c r="U4526" s="62"/>
      <c r="W4526" s="63"/>
    </row>
    <row r="4527" spans="17:23" x14ac:dyDescent="0.25">
      <c r="Q4527" s="62"/>
      <c r="S4527" s="62"/>
      <c r="T4527" s="62"/>
      <c r="U4527" s="62"/>
      <c r="W4527" s="63"/>
    </row>
    <row r="4528" spans="17:23" x14ac:dyDescent="0.25">
      <c r="Q4528" s="62"/>
      <c r="S4528" s="62"/>
      <c r="T4528" s="62"/>
      <c r="U4528" s="62"/>
      <c r="W4528" s="63"/>
    </row>
    <row r="4529" spans="17:23" x14ac:dyDescent="0.25">
      <c r="Q4529" s="62"/>
      <c r="S4529" s="62"/>
      <c r="T4529" s="62"/>
      <c r="U4529" s="62"/>
      <c r="W4529" s="63"/>
    </row>
    <row r="4530" spans="17:23" x14ac:dyDescent="0.25">
      <c r="Q4530" s="62"/>
      <c r="S4530" s="62"/>
      <c r="T4530" s="62"/>
      <c r="U4530" s="62"/>
      <c r="W4530" s="63"/>
    </row>
    <row r="4531" spans="17:23" x14ac:dyDescent="0.25">
      <c r="Q4531" s="62"/>
      <c r="S4531" s="62"/>
      <c r="T4531" s="62"/>
      <c r="U4531" s="62"/>
      <c r="W4531" s="63"/>
    </row>
    <row r="4532" spans="17:23" x14ac:dyDescent="0.25">
      <c r="Q4532" s="62"/>
      <c r="S4532" s="62"/>
      <c r="T4532" s="62"/>
      <c r="U4532" s="62"/>
      <c r="W4532" s="63"/>
    </row>
    <row r="4533" spans="17:23" x14ac:dyDescent="0.25">
      <c r="Q4533" s="62"/>
      <c r="S4533" s="62"/>
      <c r="T4533" s="62"/>
      <c r="U4533" s="62"/>
      <c r="W4533" s="63"/>
    </row>
    <row r="4534" spans="17:23" x14ac:dyDescent="0.25">
      <c r="Q4534" s="62"/>
      <c r="S4534" s="62"/>
      <c r="T4534" s="62"/>
      <c r="U4534" s="62"/>
      <c r="W4534" s="63"/>
    </row>
    <row r="4535" spans="17:23" x14ac:dyDescent="0.25">
      <c r="Q4535" s="62"/>
      <c r="S4535" s="62"/>
      <c r="T4535" s="62"/>
      <c r="U4535" s="62"/>
      <c r="W4535" s="63"/>
    </row>
    <row r="4536" spans="17:23" x14ac:dyDescent="0.25">
      <c r="Q4536" s="62"/>
      <c r="S4536" s="62"/>
      <c r="T4536" s="62"/>
      <c r="U4536" s="62"/>
      <c r="W4536" s="63"/>
    </row>
    <row r="4537" spans="17:23" x14ac:dyDescent="0.25">
      <c r="Q4537" s="62"/>
      <c r="S4537" s="62"/>
      <c r="T4537" s="62"/>
      <c r="U4537" s="62"/>
      <c r="W4537" s="63"/>
    </row>
    <row r="4538" spans="17:23" x14ac:dyDescent="0.25">
      <c r="Q4538" s="62"/>
      <c r="S4538" s="62"/>
      <c r="T4538" s="62"/>
      <c r="U4538" s="62"/>
      <c r="W4538" s="63"/>
    </row>
    <row r="4539" spans="17:23" x14ac:dyDescent="0.25">
      <c r="Q4539" s="62"/>
      <c r="S4539" s="62"/>
      <c r="T4539" s="62"/>
      <c r="U4539" s="62"/>
      <c r="W4539" s="63"/>
    </row>
    <row r="4540" spans="17:23" x14ac:dyDescent="0.25">
      <c r="Q4540" s="62"/>
      <c r="S4540" s="62"/>
      <c r="T4540" s="62"/>
      <c r="U4540" s="62"/>
      <c r="W4540" s="63"/>
    </row>
    <row r="4541" spans="17:23" x14ac:dyDescent="0.25">
      <c r="Q4541" s="62"/>
      <c r="S4541" s="62"/>
      <c r="T4541" s="62"/>
      <c r="U4541" s="62"/>
      <c r="W4541" s="63"/>
    </row>
    <row r="4542" spans="17:23" x14ac:dyDescent="0.25">
      <c r="Q4542" s="62"/>
      <c r="S4542" s="62"/>
      <c r="T4542" s="62"/>
      <c r="U4542" s="62"/>
      <c r="W4542" s="63"/>
    </row>
    <row r="4543" spans="17:23" x14ac:dyDescent="0.25">
      <c r="Q4543" s="62"/>
      <c r="S4543" s="62"/>
      <c r="T4543" s="62"/>
      <c r="U4543" s="62"/>
      <c r="W4543" s="63"/>
    </row>
    <row r="4544" spans="17:23" x14ac:dyDescent="0.25">
      <c r="Q4544" s="62"/>
      <c r="S4544" s="62"/>
      <c r="T4544" s="62"/>
      <c r="U4544" s="62"/>
      <c r="W4544" s="63"/>
    </row>
    <row r="4545" spans="17:23" x14ac:dyDescent="0.25">
      <c r="Q4545" s="62"/>
      <c r="S4545" s="62"/>
      <c r="T4545" s="62"/>
      <c r="U4545" s="62"/>
      <c r="W4545" s="63"/>
    </row>
    <row r="4546" spans="17:23" x14ac:dyDescent="0.25">
      <c r="Q4546" s="62"/>
      <c r="S4546" s="62"/>
      <c r="T4546" s="62"/>
      <c r="U4546" s="62"/>
      <c r="W4546" s="63"/>
    </row>
    <row r="4547" spans="17:23" x14ac:dyDescent="0.25">
      <c r="Q4547" s="62"/>
      <c r="S4547" s="62"/>
      <c r="T4547" s="62"/>
      <c r="U4547" s="62"/>
      <c r="W4547" s="63"/>
    </row>
    <row r="4548" spans="17:23" x14ac:dyDescent="0.25">
      <c r="Q4548" s="62"/>
      <c r="S4548" s="62"/>
      <c r="T4548" s="62"/>
      <c r="U4548" s="62"/>
      <c r="W4548" s="63"/>
    </row>
    <row r="4549" spans="17:23" x14ac:dyDescent="0.25">
      <c r="Q4549" s="62"/>
      <c r="S4549" s="62"/>
      <c r="T4549" s="62"/>
      <c r="U4549" s="62"/>
      <c r="W4549" s="63"/>
    </row>
    <row r="4550" spans="17:23" x14ac:dyDescent="0.25">
      <c r="Q4550" s="62"/>
      <c r="S4550" s="62"/>
      <c r="T4550" s="62"/>
      <c r="U4550" s="62"/>
      <c r="W4550" s="63"/>
    </row>
    <row r="4551" spans="17:23" x14ac:dyDescent="0.25">
      <c r="Q4551" s="62"/>
      <c r="S4551" s="62"/>
      <c r="T4551" s="62"/>
      <c r="U4551" s="62"/>
      <c r="W4551" s="63"/>
    </row>
    <row r="4552" spans="17:23" x14ac:dyDescent="0.25">
      <c r="Q4552" s="62"/>
      <c r="S4552" s="62"/>
      <c r="T4552" s="62"/>
      <c r="U4552" s="62"/>
      <c r="W4552" s="63"/>
    </row>
    <row r="4553" spans="17:23" x14ac:dyDescent="0.25">
      <c r="Q4553" s="62"/>
      <c r="S4553" s="62"/>
      <c r="T4553" s="62"/>
      <c r="U4553" s="62"/>
      <c r="W4553" s="63"/>
    </row>
    <row r="4554" spans="17:23" x14ac:dyDescent="0.25">
      <c r="Q4554" s="62"/>
      <c r="S4554" s="62"/>
      <c r="T4554" s="62"/>
      <c r="U4554" s="62"/>
      <c r="W4554" s="63"/>
    </row>
    <row r="4555" spans="17:23" x14ac:dyDescent="0.25">
      <c r="Q4555" s="62"/>
      <c r="S4555" s="62"/>
      <c r="T4555" s="62"/>
      <c r="U4555" s="62"/>
      <c r="W4555" s="63"/>
    </row>
    <row r="4556" spans="17:23" x14ac:dyDescent="0.25">
      <c r="Q4556" s="62"/>
      <c r="S4556" s="62"/>
      <c r="T4556" s="62"/>
      <c r="U4556" s="62"/>
      <c r="W4556" s="63"/>
    </row>
    <row r="4557" spans="17:23" x14ac:dyDescent="0.25">
      <c r="Q4557" s="62"/>
      <c r="S4557" s="62"/>
      <c r="T4557" s="62"/>
      <c r="U4557" s="62"/>
      <c r="W4557" s="63"/>
    </row>
    <row r="4558" spans="17:23" x14ac:dyDescent="0.25">
      <c r="Q4558" s="62"/>
      <c r="S4558" s="62"/>
      <c r="T4558" s="62"/>
      <c r="U4558" s="62"/>
      <c r="W4558" s="63"/>
    </row>
    <row r="4559" spans="17:23" x14ac:dyDescent="0.25">
      <c r="Q4559" s="62"/>
      <c r="S4559" s="62"/>
      <c r="T4559" s="62"/>
      <c r="U4559" s="62"/>
      <c r="W4559" s="63"/>
    </row>
    <row r="4560" spans="17:23" x14ac:dyDescent="0.25">
      <c r="Q4560" s="62"/>
      <c r="S4560" s="62"/>
      <c r="T4560" s="62"/>
      <c r="U4560" s="62"/>
      <c r="W4560" s="63"/>
    </row>
    <row r="4561" spans="17:23" x14ac:dyDescent="0.25">
      <c r="Q4561" s="62"/>
      <c r="S4561" s="62"/>
      <c r="T4561" s="62"/>
      <c r="U4561" s="62"/>
      <c r="W4561" s="63"/>
    </row>
    <row r="4562" spans="17:23" x14ac:dyDescent="0.25">
      <c r="Q4562" s="62"/>
      <c r="S4562" s="62"/>
      <c r="T4562" s="62"/>
      <c r="U4562" s="62"/>
      <c r="W4562" s="63"/>
    </row>
    <row r="4563" spans="17:23" x14ac:dyDescent="0.25">
      <c r="Q4563" s="62"/>
      <c r="S4563" s="62"/>
      <c r="T4563" s="62"/>
      <c r="U4563" s="62"/>
      <c r="W4563" s="63"/>
    </row>
    <row r="4564" spans="17:23" x14ac:dyDescent="0.25">
      <c r="Q4564" s="62"/>
      <c r="S4564" s="62"/>
      <c r="T4564" s="62"/>
      <c r="U4564" s="62"/>
      <c r="W4564" s="63"/>
    </row>
    <row r="4565" spans="17:23" x14ac:dyDescent="0.25">
      <c r="Q4565" s="62"/>
      <c r="S4565" s="62"/>
      <c r="T4565" s="62"/>
      <c r="U4565" s="62"/>
      <c r="W4565" s="63"/>
    </row>
    <row r="4566" spans="17:23" x14ac:dyDescent="0.25">
      <c r="Q4566" s="62"/>
      <c r="S4566" s="62"/>
      <c r="T4566" s="62"/>
      <c r="U4566" s="62"/>
      <c r="W4566" s="63"/>
    </row>
    <row r="4567" spans="17:23" x14ac:dyDescent="0.25">
      <c r="Q4567" s="62"/>
      <c r="S4567" s="62"/>
      <c r="T4567" s="62"/>
      <c r="U4567" s="62"/>
      <c r="W4567" s="63"/>
    </row>
    <row r="4568" spans="17:23" x14ac:dyDescent="0.25">
      <c r="Q4568" s="62"/>
      <c r="S4568" s="62"/>
      <c r="T4568" s="62"/>
      <c r="U4568" s="62"/>
      <c r="W4568" s="63"/>
    </row>
    <row r="4569" spans="17:23" x14ac:dyDescent="0.25">
      <c r="Q4569" s="62"/>
      <c r="S4569" s="62"/>
      <c r="T4569" s="62"/>
      <c r="U4569" s="62"/>
      <c r="W4569" s="63"/>
    </row>
    <row r="4570" spans="17:23" x14ac:dyDescent="0.25">
      <c r="Q4570" s="62"/>
      <c r="S4570" s="62"/>
      <c r="T4570" s="62"/>
      <c r="U4570" s="62"/>
      <c r="W4570" s="63"/>
    </row>
    <row r="4571" spans="17:23" x14ac:dyDescent="0.25">
      <c r="Q4571" s="62"/>
      <c r="S4571" s="62"/>
      <c r="T4571" s="62"/>
      <c r="U4571" s="62"/>
      <c r="W4571" s="63"/>
    </row>
    <row r="4572" spans="17:23" x14ac:dyDescent="0.25">
      <c r="Q4572" s="62"/>
      <c r="S4572" s="62"/>
      <c r="T4572" s="62"/>
      <c r="U4572" s="62"/>
      <c r="W4572" s="63"/>
    </row>
    <row r="4573" spans="17:23" x14ac:dyDescent="0.25">
      <c r="Q4573" s="62"/>
      <c r="S4573" s="62"/>
      <c r="T4573" s="62"/>
      <c r="U4573" s="62"/>
      <c r="W4573" s="63"/>
    </row>
    <row r="4574" spans="17:23" x14ac:dyDescent="0.25">
      <c r="Q4574" s="62"/>
      <c r="S4574" s="62"/>
      <c r="T4574" s="62"/>
      <c r="U4574" s="62"/>
      <c r="W4574" s="63"/>
    </row>
    <row r="4575" spans="17:23" x14ac:dyDescent="0.25">
      <c r="Q4575" s="62"/>
      <c r="S4575" s="62"/>
      <c r="T4575" s="62"/>
      <c r="U4575" s="62"/>
      <c r="W4575" s="63"/>
    </row>
    <row r="4576" spans="17:23" x14ac:dyDescent="0.25">
      <c r="Q4576" s="62"/>
      <c r="S4576" s="62"/>
      <c r="T4576" s="62"/>
      <c r="U4576" s="62"/>
      <c r="W4576" s="63"/>
    </row>
    <row r="4577" spans="17:23" x14ac:dyDescent="0.25">
      <c r="Q4577" s="62"/>
      <c r="S4577" s="62"/>
      <c r="T4577" s="62"/>
      <c r="U4577" s="62"/>
      <c r="W4577" s="63"/>
    </row>
    <row r="4578" spans="17:23" x14ac:dyDescent="0.25">
      <c r="Q4578" s="62"/>
      <c r="S4578" s="62"/>
      <c r="T4578" s="62"/>
      <c r="U4578" s="62"/>
      <c r="W4578" s="63"/>
    </row>
    <row r="4579" spans="17:23" x14ac:dyDescent="0.25">
      <c r="Q4579" s="62"/>
      <c r="S4579" s="62"/>
      <c r="T4579" s="62"/>
      <c r="U4579" s="62"/>
      <c r="W4579" s="63"/>
    </row>
    <row r="4580" spans="17:23" x14ac:dyDescent="0.25">
      <c r="Q4580" s="62"/>
      <c r="S4580" s="62"/>
      <c r="T4580" s="62"/>
      <c r="U4580" s="62"/>
      <c r="W4580" s="63"/>
    </row>
    <row r="4581" spans="17:23" x14ac:dyDescent="0.25">
      <c r="Q4581" s="62"/>
      <c r="S4581" s="62"/>
      <c r="T4581" s="62"/>
      <c r="U4581" s="62"/>
      <c r="W4581" s="63"/>
    </row>
    <row r="4582" spans="17:23" x14ac:dyDescent="0.25">
      <c r="Q4582" s="62"/>
      <c r="S4582" s="62"/>
      <c r="T4582" s="62"/>
      <c r="U4582" s="62"/>
      <c r="W4582" s="63"/>
    </row>
    <row r="4583" spans="17:23" x14ac:dyDescent="0.25">
      <c r="Q4583" s="62"/>
      <c r="S4583" s="62"/>
      <c r="T4583" s="62"/>
      <c r="U4583" s="62"/>
      <c r="W4583" s="63"/>
    </row>
    <row r="4584" spans="17:23" x14ac:dyDescent="0.25">
      <c r="Q4584" s="62"/>
      <c r="S4584" s="62"/>
      <c r="T4584" s="62"/>
      <c r="U4584" s="62"/>
      <c r="W4584" s="63"/>
    </row>
    <row r="4585" spans="17:23" x14ac:dyDescent="0.25">
      <c r="Q4585" s="62"/>
      <c r="S4585" s="62"/>
      <c r="T4585" s="62"/>
      <c r="U4585" s="62"/>
      <c r="W4585" s="63"/>
    </row>
    <row r="4586" spans="17:23" x14ac:dyDescent="0.25">
      <c r="Q4586" s="62"/>
      <c r="S4586" s="62"/>
      <c r="T4586" s="62"/>
      <c r="U4586" s="62"/>
      <c r="W4586" s="63"/>
    </row>
    <row r="4587" spans="17:23" x14ac:dyDescent="0.25">
      <c r="Q4587" s="62"/>
      <c r="S4587" s="62"/>
      <c r="T4587" s="62"/>
      <c r="U4587" s="62"/>
      <c r="W4587" s="63"/>
    </row>
    <row r="4588" spans="17:23" x14ac:dyDescent="0.25">
      <c r="Q4588" s="62"/>
      <c r="S4588" s="62"/>
      <c r="T4588" s="62"/>
      <c r="U4588" s="62"/>
      <c r="W4588" s="63"/>
    </row>
    <row r="4589" spans="17:23" x14ac:dyDescent="0.25">
      <c r="Q4589" s="62"/>
      <c r="S4589" s="62"/>
      <c r="T4589" s="62"/>
      <c r="U4589" s="62"/>
      <c r="W4589" s="63"/>
    </row>
    <row r="4590" spans="17:23" x14ac:dyDescent="0.25">
      <c r="Q4590" s="62"/>
      <c r="S4590" s="62"/>
      <c r="T4590" s="62"/>
      <c r="U4590" s="62"/>
      <c r="W4590" s="63"/>
    </row>
    <row r="4591" spans="17:23" x14ac:dyDescent="0.25">
      <c r="Q4591" s="62"/>
      <c r="S4591" s="62"/>
      <c r="T4591" s="62"/>
      <c r="U4591" s="62"/>
      <c r="W4591" s="63"/>
    </row>
    <row r="4592" spans="17:23" x14ac:dyDescent="0.25">
      <c r="Q4592" s="62"/>
      <c r="S4592" s="62"/>
      <c r="T4592" s="62"/>
      <c r="U4592" s="62"/>
      <c r="W4592" s="63"/>
    </row>
    <row r="4593" spans="17:23" x14ac:dyDescent="0.25">
      <c r="Q4593" s="62"/>
      <c r="S4593" s="62"/>
      <c r="T4593" s="62"/>
      <c r="U4593" s="62"/>
      <c r="W4593" s="63"/>
    </row>
    <row r="4594" spans="17:23" x14ac:dyDescent="0.25">
      <c r="Q4594" s="62"/>
      <c r="S4594" s="62"/>
      <c r="T4594" s="62"/>
      <c r="U4594" s="62"/>
      <c r="W4594" s="63"/>
    </row>
    <row r="4595" spans="17:23" x14ac:dyDescent="0.25">
      <c r="Q4595" s="62"/>
      <c r="S4595" s="62"/>
      <c r="T4595" s="62"/>
      <c r="U4595" s="62"/>
      <c r="W4595" s="63"/>
    </row>
    <row r="4596" spans="17:23" x14ac:dyDescent="0.25">
      <c r="Q4596" s="62"/>
      <c r="S4596" s="62"/>
      <c r="T4596" s="62"/>
      <c r="U4596" s="62"/>
      <c r="W4596" s="63"/>
    </row>
    <row r="4597" spans="17:23" x14ac:dyDescent="0.25">
      <c r="Q4597" s="62"/>
      <c r="S4597" s="62"/>
      <c r="T4597" s="62"/>
      <c r="U4597" s="62"/>
      <c r="W4597" s="63"/>
    </row>
    <row r="4598" spans="17:23" x14ac:dyDescent="0.25">
      <c r="Q4598" s="62"/>
      <c r="S4598" s="62"/>
      <c r="T4598" s="62"/>
      <c r="U4598" s="62"/>
      <c r="W4598" s="63"/>
    </row>
    <row r="4599" spans="17:23" x14ac:dyDescent="0.25">
      <c r="Q4599" s="62"/>
      <c r="S4599" s="62"/>
      <c r="T4599" s="62"/>
      <c r="U4599" s="62"/>
      <c r="W4599" s="63"/>
    </row>
    <row r="4600" spans="17:23" x14ac:dyDescent="0.25">
      <c r="Q4600" s="62"/>
      <c r="S4600" s="62"/>
      <c r="T4600" s="62"/>
      <c r="U4600" s="62"/>
      <c r="W4600" s="63"/>
    </row>
    <row r="4601" spans="17:23" x14ac:dyDescent="0.25">
      <c r="Q4601" s="62"/>
      <c r="S4601" s="62"/>
      <c r="T4601" s="62"/>
      <c r="U4601" s="62"/>
      <c r="W4601" s="63"/>
    </row>
    <row r="4602" spans="17:23" x14ac:dyDescent="0.25">
      <c r="Q4602" s="62"/>
      <c r="S4602" s="62"/>
      <c r="T4602" s="62"/>
      <c r="U4602" s="62"/>
      <c r="W4602" s="63"/>
    </row>
    <row r="4603" spans="17:23" x14ac:dyDescent="0.25">
      <c r="Q4603" s="62"/>
      <c r="S4603" s="62"/>
      <c r="T4603" s="62"/>
      <c r="U4603" s="62"/>
      <c r="W4603" s="63"/>
    </row>
    <row r="4604" spans="17:23" x14ac:dyDescent="0.25">
      <c r="Q4604" s="62"/>
      <c r="S4604" s="62"/>
      <c r="T4604" s="62"/>
      <c r="U4604" s="62"/>
      <c r="W4604" s="63"/>
    </row>
    <row r="4605" spans="17:23" x14ac:dyDescent="0.25">
      <c r="Q4605" s="62"/>
      <c r="S4605" s="62"/>
      <c r="T4605" s="62"/>
      <c r="U4605" s="62"/>
      <c r="W4605" s="63"/>
    </row>
    <row r="4606" spans="17:23" x14ac:dyDescent="0.25">
      <c r="Q4606" s="62"/>
      <c r="S4606" s="62"/>
      <c r="T4606" s="62"/>
      <c r="U4606" s="62"/>
      <c r="W4606" s="63"/>
    </row>
    <row r="4607" spans="17:23" x14ac:dyDescent="0.25">
      <c r="Q4607" s="62"/>
      <c r="S4607" s="62"/>
      <c r="T4607" s="62"/>
      <c r="U4607" s="62"/>
      <c r="W4607" s="63"/>
    </row>
    <row r="4608" spans="17:23" x14ac:dyDescent="0.25">
      <c r="Q4608" s="62"/>
      <c r="S4608" s="62"/>
      <c r="T4608" s="62"/>
      <c r="U4608" s="62"/>
      <c r="W4608" s="63"/>
    </row>
    <row r="4609" spans="17:23" x14ac:dyDescent="0.25">
      <c r="Q4609" s="62"/>
      <c r="S4609" s="62"/>
      <c r="T4609" s="62"/>
      <c r="U4609" s="62"/>
      <c r="W4609" s="63"/>
    </row>
    <row r="4610" spans="17:23" x14ac:dyDescent="0.25">
      <c r="Q4610" s="62"/>
      <c r="S4610" s="62"/>
      <c r="T4610" s="62"/>
      <c r="U4610" s="62"/>
      <c r="W4610" s="63"/>
    </row>
    <row r="4611" spans="17:23" x14ac:dyDescent="0.25">
      <c r="Q4611" s="62"/>
      <c r="S4611" s="62"/>
      <c r="T4611" s="62"/>
      <c r="U4611" s="62"/>
      <c r="W4611" s="63"/>
    </row>
    <row r="4612" spans="17:23" x14ac:dyDescent="0.25">
      <c r="Q4612" s="62"/>
      <c r="S4612" s="62"/>
      <c r="T4612" s="62"/>
      <c r="U4612" s="62"/>
      <c r="W4612" s="63"/>
    </row>
    <row r="4613" spans="17:23" x14ac:dyDescent="0.25">
      <c r="Q4613" s="62"/>
      <c r="S4613" s="62"/>
      <c r="T4613" s="62"/>
      <c r="U4613" s="62"/>
      <c r="W4613" s="63"/>
    </row>
    <row r="4614" spans="17:23" x14ac:dyDescent="0.25">
      <c r="Q4614" s="62"/>
      <c r="S4614" s="62"/>
      <c r="T4614" s="62"/>
      <c r="U4614" s="62"/>
      <c r="W4614" s="63"/>
    </row>
    <row r="4615" spans="17:23" x14ac:dyDescent="0.25">
      <c r="Q4615" s="62"/>
      <c r="S4615" s="62"/>
      <c r="T4615" s="62"/>
      <c r="U4615" s="62"/>
      <c r="W4615" s="63"/>
    </row>
    <row r="4616" spans="17:23" x14ac:dyDescent="0.25">
      <c r="Q4616" s="62"/>
      <c r="S4616" s="62"/>
      <c r="T4616" s="62"/>
      <c r="U4616" s="62"/>
      <c r="W4616" s="63"/>
    </row>
    <row r="4617" spans="17:23" x14ac:dyDescent="0.25">
      <c r="Q4617" s="62"/>
      <c r="S4617" s="62"/>
      <c r="T4617" s="62"/>
      <c r="U4617" s="62"/>
      <c r="W4617" s="63"/>
    </row>
    <row r="4618" spans="17:23" x14ac:dyDescent="0.25">
      <c r="Q4618" s="62"/>
      <c r="S4618" s="62"/>
      <c r="T4618" s="62"/>
      <c r="U4618" s="62"/>
      <c r="W4618" s="63"/>
    </row>
    <row r="4619" spans="17:23" x14ac:dyDescent="0.25">
      <c r="Q4619" s="62"/>
      <c r="S4619" s="62"/>
      <c r="T4619" s="62"/>
      <c r="U4619" s="62"/>
      <c r="W4619" s="63"/>
    </row>
    <row r="4620" spans="17:23" x14ac:dyDescent="0.25">
      <c r="Q4620" s="62"/>
      <c r="S4620" s="62"/>
      <c r="T4620" s="62"/>
      <c r="U4620" s="62"/>
      <c r="W4620" s="63"/>
    </row>
    <row r="4621" spans="17:23" x14ac:dyDescent="0.25">
      <c r="Q4621" s="62"/>
      <c r="S4621" s="62"/>
      <c r="T4621" s="62"/>
      <c r="U4621" s="62"/>
      <c r="W4621" s="63"/>
    </row>
    <row r="4622" spans="17:23" x14ac:dyDescent="0.25">
      <c r="Q4622" s="62"/>
      <c r="S4622" s="62"/>
      <c r="T4622" s="62"/>
      <c r="U4622" s="62"/>
      <c r="W4622" s="63"/>
    </row>
    <row r="4623" spans="17:23" x14ac:dyDescent="0.25">
      <c r="Q4623" s="62"/>
      <c r="S4623" s="62"/>
      <c r="T4623" s="62"/>
      <c r="U4623" s="62"/>
      <c r="W4623" s="63"/>
    </row>
    <row r="4624" spans="17:23" x14ac:dyDescent="0.25">
      <c r="Q4624" s="62"/>
      <c r="S4624" s="62"/>
      <c r="T4624" s="62"/>
      <c r="U4624" s="62"/>
      <c r="W4624" s="63"/>
    </row>
    <row r="4625" spans="17:23" x14ac:dyDescent="0.25">
      <c r="Q4625" s="62"/>
      <c r="S4625" s="62"/>
      <c r="T4625" s="62"/>
      <c r="U4625" s="62"/>
      <c r="W4625" s="63"/>
    </row>
    <row r="4626" spans="17:23" x14ac:dyDescent="0.25">
      <c r="Q4626" s="62"/>
      <c r="S4626" s="62"/>
      <c r="T4626" s="62"/>
      <c r="U4626" s="62"/>
      <c r="W4626" s="63"/>
    </row>
    <row r="4627" spans="17:23" x14ac:dyDescent="0.25">
      <c r="Q4627" s="62"/>
      <c r="S4627" s="62"/>
      <c r="T4627" s="62"/>
      <c r="U4627" s="62"/>
      <c r="W4627" s="63"/>
    </row>
    <row r="4628" spans="17:23" x14ac:dyDescent="0.25">
      <c r="Q4628" s="62"/>
      <c r="S4628" s="62"/>
      <c r="T4628" s="62"/>
      <c r="U4628" s="62"/>
      <c r="W4628" s="63"/>
    </row>
    <row r="4629" spans="17:23" x14ac:dyDescent="0.25">
      <c r="Q4629" s="62"/>
      <c r="S4629" s="62"/>
      <c r="T4629" s="62"/>
      <c r="U4629" s="62"/>
      <c r="W4629" s="63"/>
    </row>
    <row r="4630" spans="17:23" x14ac:dyDescent="0.25">
      <c r="Q4630" s="62"/>
      <c r="S4630" s="62"/>
      <c r="T4630" s="62"/>
      <c r="U4630" s="62"/>
      <c r="W4630" s="63"/>
    </row>
    <row r="4631" spans="17:23" x14ac:dyDescent="0.25">
      <c r="Q4631" s="62"/>
      <c r="S4631" s="62"/>
      <c r="T4631" s="62"/>
      <c r="U4631" s="62"/>
      <c r="W4631" s="63"/>
    </row>
    <row r="4632" spans="17:23" x14ac:dyDescent="0.25">
      <c r="Q4632" s="62"/>
      <c r="S4632" s="62"/>
      <c r="T4632" s="62"/>
      <c r="U4632" s="62"/>
      <c r="W4632" s="63"/>
    </row>
    <row r="4633" spans="17:23" x14ac:dyDescent="0.25">
      <c r="Q4633" s="62"/>
      <c r="S4633" s="62"/>
      <c r="T4633" s="62"/>
      <c r="U4633" s="62"/>
      <c r="W4633" s="63"/>
    </row>
    <row r="4634" spans="17:23" x14ac:dyDescent="0.25">
      <c r="Q4634" s="62"/>
      <c r="S4634" s="62"/>
      <c r="T4634" s="62"/>
      <c r="U4634" s="62"/>
      <c r="W4634" s="63"/>
    </row>
    <row r="4635" spans="17:23" x14ac:dyDescent="0.25">
      <c r="Q4635" s="62"/>
      <c r="S4635" s="62"/>
      <c r="T4635" s="62"/>
      <c r="U4635" s="62"/>
      <c r="W4635" s="63"/>
    </row>
    <row r="4636" spans="17:23" x14ac:dyDescent="0.25">
      <c r="Q4636" s="62"/>
      <c r="S4636" s="62"/>
      <c r="T4636" s="62"/>
      <c r="U4636" s="62"/>
      <c r="W4636" s="63"/>
    </row>
    <row r="4637" spans="17:23" x14ac:dyDescent="0.25">
      <c r="Q4637" s="62"/>
      <c r="S4637" s="62"/>
      <c r="T4637" s="62"/>
      <c r="U4637" s="62"/>
      <c r="W4637" s="63"/>
    </row>
    <row r="4638" spans="17:23" x14ac:dyDescent="0.25">
      <c r="Q4638" s="62"/>
      <c r="S4638" s="62"/>
      <c r="T4638" s="62"/>
      <c r="U4638" s="62"/>
      <c r="W4638" s="63"/>
    </row>
    <row r="4639" spans="17:23" x14ac:dyDescent="0.25">
      <c r="Q4639" s="62"/>
      <c r="S4639" s="62"/>
      <c r="T4639" s="62"/>
      <c r="U4639" s="62"/>
      <c r="W4639" s="63"/>
    </row>
    <row r="4640" spans="17:23" x14ac:dyDescent="0.25">
      <c r="Q4640" s="62"/>
      <c r="S4640" s="62"/>
      <c r="T4640" s="62"/>
      <c r="U4640" s="62"/>
      <c r="W4640" s="63"/>
    </row>
    <row r="4641" spans="17:23" x14ac:dyDescent="0.25">
      <c r="Q4641" s="62"/>
      <c r="S4641" s="62"/>
      <c r="T4641" s="62"/>
      <c r="U4641" s="62"/>
      <c r="W4641" s="63"/>
    </row>
    <row r="4642" spans="17:23" x14ac:dyDescent="0.25">
      <c r="Q4642" s="62"/>
      <c r="S4642" s="62"/>
      <c r="T4642" s="62"/>
      <c r="U4642" s="62"/>
      <c r="W4642" s="63"/>
    </row>
    <row r="4643" spans="17:23" x14ac:dyDescent="0.25">
      <c r="Q4643" s="62"/>
      <c r="S4643" s="62"/>
      <c r="T4643" s="62"/>
      <c r="U4643" s="62"/>
      <c r="W4643" s="63"/>
    </row>
    <row r="4644" spans="17:23" x14ac:dyDescent="0.25">
      <c r="Q4644" s="62"/>
      <c r="S4644" s="62"/>
      <c r="T4644" s="62"/>
      <c r="U4644" s="62"/>
      <c r="W4644" s="63"/>
    </row>
    <row r="4645" spans="17:23" x14ac:dyDescent="0.25">
      <c r="Q4645" s="62"/>
      <c r="S4645" s="62"/>
      <c r="T4645" s="62"/>
      <c r="U4645" s="62"/>
      <c r="W4645" s="63"/>
    </row>
    <row r="4646" spans="17:23" x14ac:dyDescent="0.25">
      <c r="Q4646" s="62"/>
      <c r="S4646" s="62"/>
      <c r="T4646" s="62"/>
      <c r="U4646" s="62"/>
      <c r="W4646" s="63"/>
    </row>
    <row r="4647" spans="17:23" x14ac:dyDescent="0.25">
      <c r="Q4647" s="62"/>
      <c r="S4647" s="62"/>
      <c r="T4647" s="62"/>
      <c r="U4647" s="62"/>
      <c r="W4647" s="63"/>
    </row>
    <row r="4648" spans="17:23" x14ac:dyDescent="0.25">
      <c r="Q4648" s="62"/>
      <c r="S4648" s="62"/>
      <c r="T4648" s="62"/>
      <c r="U4648" s="62"/>
      <c r="W4648" s="63"/>
    </row>
    <row r="4649" spans="17:23" x14ac:dyDescent="0.25">
      <c r="Q4649" s="62"/>
      <c r="S4649" s="62"/>
      <c r="T4649" s="62"/>
      <c r="U4649" s="62"/>
      <c r="W4649" s="63"/>
    </row>
    <row r="4650" spans="17:23" x14ac:dyDescent="0.25">
      <c r="Q4650" s="62"/>
      <c r="S4650" s="62"/>
      <c r="T4650" s="62"/>
      <c r="U4650" s="62"/>
      <c r="W4650" s="63"/>
    </row>
    <row r="4651" spans="17:23" x14ac:dyDescent="0.25">
      <c r="Q4651" s="62"/>
      <c r="S4651" s="62"/>
      <c r="T4651" s="62"/>
      <c r="U4651" s="62"/>
      <c r="W4651" s="63"/>
    </row>
    <row r="4652" spans="17:23" x14ac:dyDescent="0.25">
      <c r="Q4652" s="62"/>
      <c r="S4652" s="62"/>
      <c r="T4652" s="62"/>
      <c r="U4652" s="62"/>
      <c r="W4652" s="63"/>
    </row>
    <row r="4653" spans="17:23" x14ac:dyDescent="0.25">
      <c r="Q4653" s="62"/>
      <c r="S4653" s="62"/>
      <c r="T4653" s="62"/>
      <c r="U4653" s="62"/>
      <c r="W4653" s="63"/>
    </row>
    <row r="4654" spans="17:23" x14ac:dyDescent="0.25">
      <c r="Q4654" s="62"/>
      <c r="S4654" s="62"/>
      <c r="T4654" s="62"/>
      <c r="U4654" s="62"/>
      <c r="W4654" s="63"/>
    </row>
    <row r="4655" spans="17:23" x14ac:dyDescent="0.25">
      <c r="Q4655" s="62"/>
      <c r="S4655" s="62"/>
      <c r="T4655" s="62"/>
      <c r="U4655" s="62"/>
      <c r="W4655" s="63"/>
    </row>
    <row r="4656" spans="17:23" x14ac:dyDescent="0.25">
      <c r="Q4656" s="62"/>
      <c r="S4656" s="62"/>
      <c r="T4656" s="62"/>
      <c r="U4656" s="62"/>
      <c r="W4656" s="63"/>
    </row>
    <row r="4657" spans="17:23" x14ac:dyDescent="0.25">
      <c r="Q4657" s="62"/>
      <c r="S4657" s="62"/>
      <c r="T4657" s="62"/>
      <c r="U4657" s="62"/>
      <c r="W4657" s="63"/>
    </row>
    <row r="4658" spans="17:23" x14ac:dyDescent="0.25">
      <c r="Q4658" s="62"/>
      <c r="S4658" s="62"/>
      <c r="T4658" s="62"/>
      <c r="U4658" s="62"/>
      <c r="W4658" s="63"/>
    </row>
    <row r="4659" spans="17:23" x14ac:dyDescent="0.25">
      <c r="Q4659" s="62"/>
      <c r="S4659" s="62"/>
      <c r="T4659" s="62"/>
      <c r="U4659" s="62"/>
      <c r="W4659" s="63"/>
    </row>
    <row r="4660" spans="17:23" x14ac:dyDescent="0.25">
      <c r="Q4660" s="62"/>
      <c r="S4660" s="62"/>
      <c r="T4660" s="62"/>
      <c r="U4660" s="62"/>
      <c r="W4660" s="63"/>
    </row>
    <row r="4661" spans="17:23" x14ac:dyDescent="0.25">
      <c r="Q4661" s="62"/>
      <c r="S4661" s="62"/>
      <c r="T4661" s="62"/>
      <c r="U4661" s="62"/>
      <c r="W4661" s="63"/>
    </row>
    <row r="4662" spans="17:23" x14ac:dyDescent="0.25">
      <c r="Q4662" s="62"/>
      <c r="S4662" s="62"/>
      <c r="T4662" s="62"/>
      <c r="U4662" s="62"/>
      <c r="W4662" s="63"/>
    </row>
    <row r="4663" spans="17:23" x14ac:dyDescent="0.25">
      <c r="Q4663" s="62"/>
      <c r="S4663" s="62"/>
      <c r="T4663" s="62"/>
      <c r="U4663" s="62"/>
      <c r="W4663" s="63"/>
    </row>
    <row r="4664" spans="17:23" x14ac:dyDescent="0.25">
      <c r="Q4664" s="62"/>
      <c r="S4664" s="62"/>
      <c r="T4664" s="62"/>
      <c r="U4664" s="62"/>
      <c r="W4664" s="63"/>
    </row>
    <row r="4665" spans="17:23" x14ac:dyDescent="0.25">
      <c r="Q4665" s="62"/>
      <c r="S4665" s="62"/>
      <c r="T4665" s="62"/>
      <c r="U4665" s="62"/>
      <c r="W4665" s="63"/>
    </row>
    <row r="4666" spans="17:23" x14ac:dyDescent="0.25">
      <c r="Q4666" s="62"/>
      <c r="S4666" s="62"/>
      <c r="T4666" s="62"/>
      <c r="U4666" s="62"/>
      <c r="W4666" s="63"/>
    </row>
    <row r="4667" spans="17:23" x14ac:dyDescent="0.25">
      <c r="Q4667" s="62"/>
      <c r="S4667" s="62"/>
      <c r="T4667" s="62"/>
      <c r="U4667" s="62"/>
      <c r="W4667" s="63"/>
    </row>
    <row r="4668" spans="17:23" x14ac:dyDescent="0.25">
      <c r="Q4668" s="62"/>
      <c r="S4668" s="62"/>
      <c r="T4668" s="62"/>
      <c r="U4668" s="62"/>
      <c r="W4668" s="63"/>
    </row>
    <row r="4669" spans="17:23" x14ac:dyDescent="0.25">
      <c r="Q4669" s="62"/>
      <c r="S4669" s="62"/>
      <c r="T4669" s="62"/>
      <c r="U4669" s="62"/>
      <c r="W4669" s="63"/>
    </row>
    <row r="4670" spans="17:23" x14ac:dyDescent="0.25">
      <c r="Q4670" s="62"/>
      <c r="S4670" s="62"/>
      <c r="T4670" s="62"/>
      <c r="U4670" s="62"/>
      <c r="W4670" s="63"/>
    </row>
    <row r="4671" spans="17:23" x14ac:dyDescent="0.25">
      <c r="Q4671" s="62"/>
      <c r="S4671" s="62"/>
      <c r="T4671" s="62"/>
      <c r="U4671" s="62"/>
      <c r="W4671" s="63"/>
    </row>
    <row r="4672" spans="17:23" x14ac:dyDescent="0.25">
      <c r="Q4672" s="62"/>
      <c r="S4672" s="62"/>
      <c r="T4672" s="62"/>
      <c r="U4672" s="62"/>
      <c r="W4672" s="63"/>
    </row>
    <row r="4673" spans="17:23" x14ac:dyDescent="0.25">
      <c r="Q4673" s="62"/>
      <c r="S4673" s="62"/>
      <c r="T4673" s="62"/>
      <c r="U4673" s="62"/>
      <c r="W4673" s="63"/>
    </row>
    <row r="4674" spans="17:23" x14ac:dyDescent="0.25">
      <c r="Q4674" s="62"/>
      <c r="S4674" s="62"/>
      <c r="T4674" s="62"/>
      <c r="U4674" s="62"/>
      <c r="W4674" s="63"/>
    </row>
    <row r="4675" spans="17:23" x14ac:dyDescent="0.25">
      <c r="Q4675" s="62"/>
      <c r="S4675" s="62"/>
      <c r="T4675" s="62"/>
      <c r="U4675" s="62"/>
      <c r="W4675" s="63"/>
    </row>
    <row r="4676" spans="17:23" x14ac:dyDescent="0.25">
      <c r="Q4676" s="62"/>
      <c r="S4676" s="62"/>
      <c r="T4676" s="62"/>
      <c r="U4676" s="62"/>
      <c r="W4676" s="63"/>
    </row>
    <row r="4677" spans="17:23" x14ac:dyDescent="0.25">
      <c r="Q4677" s="62"/>
      <c r="S4677" s="62"/>
      <c r="T4677" s="62"/>
      <c r="U4677" s="62"/>
      <c r="W4677" s="63"/>
    </row>
    <row r="4678" spans="17:23" x14ac:dyDescent="0.25">
      <c r="Q4678" s="62"/>
      <c r="S4678" s="62"/>
      <c r="T4678" s="62"/>
      <c r="U4678" s="62"/>
      <c r="W4678" s="63"/>
    </row>
    <row r="4679" spans="17:23" x14ac:dyDescent="0.25">
      <c r="Q4679" s="62"/>
      <c r="S4679" s="62"/>
      <c r="T4679" s="62"/>
      <c r="U4679" s="62"/>
      <c r="W4679" s="63"/>
    </row>
    <row r="4680" spans="17:23" x14ac:dyDescent="0.25">
      <c r="Q4680" s="62"/>
      <c r="S4680" s="62"/>
      <c r="T4680" s="62"/>
      <c r="U4680" s="62"/>
      <c r="W4680" s="63"/>
    </row>
    <row r="4681" spans="17:23" x14ac:dyDescent="0.25">
      <c r="Q4681" s="62"/>
      <c r="S4681" s="62"/>
      <c r="T4681" s="62"/>
      <c r="U4681" s="62"/>
      <c r="W4681" s="63"/>
    </row>
    <row r="4682" spans="17:23" x14ac:dyDescent="0.25">
      <c r="Q4682" s="62"/>
      <c r="S4682" s="62"/>
      <c r="T4682" s="62"/>
      <c r="U4682" s="62"/>
      <c r="W4682" s="63"/>
    </row>
    <row r="4683" spans="17:23" x14ac:dyDescent="0.25">
      <c r="Q4683" s="62"/>
      <c r="S4683" s="62"/>
      <c r="T4683" s="62"/>
      <c r="U4683" s="62"/>
      <c r="W4683" s="63"/>
    </row>
    <row r="4684" spans="17:23" x14ac:dyDescent="0.25">
      <c r="Q4684" s="62"/>
      <c r="S4684" s="62"/>
      <c r="T4684" s="62"/>
      <c r="U4684" s="62"/>
      <c r="W4684" s="63"/>
    </row>
    <row r="4685" spans="17:23" x14ac:dyDescent="0.25">
      <c r="Q4685" s="62"/>
      <c r="S4685" s="62"/>
      <c r="T4685" s="62"/>
      <c r="U4685" s="62"/>
      <c r="W4685" s="63"/>
    </row>
    <row r="4686" spans="17:23" x14ac:dyDescent="0.25">
      <c r="Q4686" s="62"/>
      <c r="S4686" s="62"/>
      <c r="T4686" s="62"/>
      <c r="U4686" s="62"/>
      <c r="W4686" s="63"/>
    </row>
    <row r="4687" spans="17:23" x14ac:dyDescent="0.25">
      <c r="Q4687" s="62"/>
      <c r="S4687" s="62"/>
      <c r="T4687" s="62"/>
      <c r="U4687" s="62"/>
      <c r="W4687" s="63"/>
    </row>
    <row r="4688" spans="17:23" x14ac:dyDescent="0.25">
      <c r="Q4688" s="62"/>
      <c r="S4688" s="62"/>
      <c r="T4688" s="62"/>
      <c r="U4688" s="62"/>
      <c r="W4688" s="63"/>
    </row>
    <row r="4689" spans="17:23" x14ac:dyDescent="0.25">
      <c r="Q4689" s="62"/>
      <c r="S4689" s="62"/>
      <c r="T4689" s="62"/>
      <c r="U4689" s="62"/>
      <c r="W4689" s="63"/>
    </row>
    <row r="4690" spans="17:23" x14ac:dyDescent="0.25">
      <c r="Q4690" s="62"/>
      <c r="S4690" s="62"/>
      <c r="T4690" s="62"/>
      <c r="U4690" s="62"/>
      <c r="W4690" s="63"/>
    </row>
    <row r="4691" spans="17:23" x14ac:dyDescent="0.25">
      <c r="Q4691" s="62"/>
      <c r="S4691" s="62"/>
      <c r="T4691" s="62"/>
      <c r="U4691" s="62"/>
      <c r="W4691" s="63"/>
    </row>
    <row r="4692" spans="17:23" x14ac:dyDescent="0.25">
      <c r="Q4692" s="62"/>
      <c r="S4692" s="62"/>
      <c r="T4692" s="62"/>
      <c r="U4692" s="62"/>
      <c r="W4692" s="63"/>
    </row>
    <row r="4693" spans="17:23" x14ac:dyDescent="0.25">
      <c r="Q4693" s="62"/>
      <c r="S4693" s="62"/>
      <c r="T4693" s="62"/>
      <c r="U4693" s="62"/>
      <c r="W4693" s="63"/>
    </row>
    <row r="4694" spans="17:23" x14ac:dyDescent="0.25">
      <c r="Q4694" s="62"/>
      <c r="S4694" s="62"/>
      <c r="T4694" s="62"/>
      <c r="U4694" s="62"/>
      <c r="W4694" s="63"/>
    </row>
    <row r="4695" spans="17:23" x14ac:dyDescent="0.25">
      <c r="Q4695" s="62"/>
      <c r="S4695" s="62"/>
      <c r="T4695" s="62"/>
      <c r="U4695" s="62"/>
      <c r="W4695" s="63"/>
    </row>
    <row r="4696" spans="17:23" x14ac:dyDescent="0.25">
      <c r="Q4696" s="62"/>
      <c r="S4696" s="62"/>
      <c r="T4696" s="62"/>
      <c r="U4696" s="62"/>
      <c r="W4696" s="63"/>
    </row>
    <row r="4697" spans="17:23" x14ac:dyDescent="0.25">
      <c r="Q4697" s="62"/>
      <c r="S4697" s="62"/>
      <c r="T4697" s="62"/>
      <c r="U4697" s="62"/>
      <c r="W4697" s="63"/>
    </row>
    <row r="4698" spans="17:23" x14ac:dyDescent="0.25">
      <c r="Q4698" s="62"/>
      <c r="S4698" s="62"/>
      <c r="T4698" s="62"/>
      <c r="U4698" s="62"/>
      <c r="W4698" s="63"/>
    </row>
    <row r="4699" spans="17:23" x14ac:dyDescent="0.25">
      <c r="Q4699" s="62"/>
      <c r="S4699" s="62"/>
      <c r="T4699" s="62"/>
      <c r="U4699" s="62"/>
      <c r="W4699" s="63"/>
    </row>
    <row r="4700" spans="17:23" x14ac:dyDescent="0.25">
      <c r="Q4700" s="62"/>
      <c r="S4700" s="62"/>
      <c r="T4700" s="62"/>
      <c r="U4700" s="62"/>
      <c r="W4700" s="63"/>
    </row>
    <row r="4701" spans="17:23" x14ac:dyDescent="0.25">
      <c r="Q4701" s="62"/>
      <c r="S4701" s="62"/>
      <c r="T4701" s="62"/>
      <c r="U4701" s="62"/>
      <c r="W4701" s="63"/>
    </row>
    <row r="4702" spans="17:23" x14ac:dyDescent="0.25">
      <c r="Q4702" s="62"/>
      <c r="S4702" s="62"/>
      <c r="T4702" s="62"/>
      <c r="U4702" s="62"/>
      <c r="W4702" s="63"/>
    </row>
    <row r="4703" spans="17:23" x14ac:dyDescent="0.25">
      <c r="Q4703" s="62"/>
      <c r="S4703" s="62"/>
      <c r="T4703" s="62"/>
      <c r="U4703" s="62"/>
      <c r="W4703" s="63"/>
    </row>
    <row r="4704" spans="17:23" x14ac:dyDescent="0.25">
      <c r="Q4704" s="62"/>
      <c r="S4704" s="62"/>
      <c r="T4704" s="62"/>
      <c r="U4704" s="62"/>
      <c r="W4704" s="63"/>
    </row>
    <row r="4705" spans="17:23" x14ac:dyDescent="0.25">
      <c r="Q4705" s="62"/>
      <c r="S4705" s="62"/>
      <c r="T4705" s="62"/>
      <c r="U4705" s="62"/>
      <c r="W4705" s="63"/>
    </row>
    <row r="4706" spans="17:23" x14ac:dyDescent="0.25">
      <c r="Q4706" s="62"/>
      <c r="S4706" s="62"/>
      <c r="T4706" s="62"/>
      <c r="U4706" s="62"/>
      <c r="W4706" s="63"/>
    </row>
    <row r="4707" spans="17:23" x14ac:dyDescent="0.25">
      <c r="Q4707" s="62"/>
      <c r="S4707" s="62"/>
      <c r="T4707" s="62"/>
      <c r="U4707" s="62"/>
      <c r="W4707" s="63"/>
    </row>
    <row r="4708" spans="17:23" x14ac:dyDescent="0.25">
      <c r="Q4708" s="62"/>
      <c r="S4708" s="62"/>
      <c r="T4708" s="62"/>
      <c r="U4708" s="62"/>
      <c r="W4708" s="63"/>
    </row>
    <row r="4709" spans="17:23" x14ac:dyDescent="0.25">
      <c r="Q4709" s="62"/>
      <c r="S4709" s="62"/>
      <c r="T4709" s="62"/>
      <c r="U4709" s="62"/>
      <c r="W4709" s="63"/>
    </row>
    <row r="4710" spans="17:23" x14ac:dyDescent="0.25">
      <c r="Q4710" s="62"/>
      <c r="S4710" s="62"/>
      <c r="T4710" s="62"/>
      <c r="U4710" s="62"/>
      <c r="W4710" s="63"/>
    </row>
    <row r="4711" spans="17:23" x14ac:dyDescent="0.25">
      <c r="Q4711" s="62"/>
      <c r="S4711" s="62"/>
      <c r="T4711" s="62"/>
      <c r="U4711" s="62"/>
      <c r="W4711" s="63"/>
    </row>
    <row r="4712" spans="17:23" x14ac:dyDescent="0.25">
      <c r="Q4712" s="62"/>
      <c r="S4712" s="62"/>
      <c r="T4712" s="62"/>
      <c r="U4712" s="62"/>
      <c r="W4712" s="63"/>
    </row>
    <row r="4713" spans="17:23" x14ac:dyDescent="0.25">
      <c r="Q4713" s="62"/>
      <c r="S4713" s="62"/>
      <c r="T4713" s="62"/>
      <c r="U4713" s="62"/>
      <c r="W4713" s="63"/>
    </row>
    <row r="4714" spans="17:23" x14ac:dyDescent="0.25">
      <c r="Q4714" s="62"/>
      <c r="S4714" s="62"/>
      <c r="T4714" s="62"/>
      <c r="U4714" s="62"/>
      <c r="W4714" s="63"/>
    </row>
    <row r="4715" spans="17:23" x14ac:dyDescent="0.25">
      <c r="Q4715" s="62"/>
      <c r="S4715" s="62"/>
      <c r="T4715" s="62"/>
      <c r="U4715" s="62"/>
      <c r="W4715" s="63"/>
    </row>
    <row r="4716" spans="17:23" x14ac:dyDescent="0.25">
      <c r="Q4716" s="62"/>
      <c r="S4716" s="62"/>
      <c r="T4716" s="62"/>
      <c r="U4716" s="62"/>
      <c r="W4716" s="63"/>
    </row>
    <row r="4717" spans="17:23" x14ac:dyDescent="0.25">
      <c r="Q4717" s="62"/>
      <c r="S4717" s="62"/>
      <c r="T4717" s="62"/>
      <c r="U4717" s="62"/>
      <c r="W4717" s="63"/>
    </row>
    <row r="4718" spans="17:23" x14ac:dyDescent="0.25">
      <c r="Q4718" s="62"/>
      <c r="S4718" s="62"/>
      <c r="T4718" s="62"/>
      <c r="U4718" s="62"/>
      <c r="W4718" s="63"/>
    </row>
    <row r="4719" spans="17:23" x14ac:dyDescent="0.25">
      <c r="Q4719" s="62"/>
      <c r="S4719" s="62"/>
      <c r="T4719" s="62"/>
      <c r="U4719" s="62"/>
      <c r="W4719" s="63"/>
    </row>
    <row r="4720" spans="17:23" x14ac:dyDescent="0.25">
      <c r="Q4720" s="62"/>
      <c r="S4720" s="62"/>
      <c r="T4720" s="62"/>
      <c r="U4720" s="62"/>
      <c r="W4720" s="63"/>
    </row>
    <row r="4721" spans="17:23" x14ac:dyDescent="0.25">
      <c r="Q4721" s="62"/>
      <c r="S4721" s="62"/>
      <c r="T4721" s="62"/>
      <c r="U4721" s="62"/>
      <c r="W4721" s="63"/>
    </row>
    <row r="4722" spans="17:23" x14ac:dyDescent="0.25">
      <c r="Q4722" s="62"/>
      <c r="S4722" s="62"/>
      <c r="T4722" s="62"/>
      <c r="U4722" s="62"/>
      <c r="W4722" s="63"/>
    </row>
    <row r="4723" spans="17:23" x14ac:dyDescent="0.25">
      <c r="Q4723" s="62"/>
      <c r="S4723" s="62"/>
      <c r="T4723" s="62"/>
      <c r="U4723" s="62"/>
      <c r="W4723" s="63"/>
    </row>
    <row r="4724" spans="17:23" x14ac:dyDescent="0.25">
      <c r="Q4724" s="62"/>
      <c r="S4724" s="62"/>
      <c r="T4724" s="62"/>
      <c r="U4724" s="62"/>
      <c r="W4724" s="63"/>
    </row>
    <row r="4725" spans="17:23" x14ac:dyDescent="0.25">
      <c r="Q4725" s="62"/>
      <c r="S4725" s="62"/>
      <c r="T4725" s="62"/>
      <c r="U4725" s="62"/>
      <c r="W4725" s="63"/>
    </row>
    <row r="4726" spans="17:23" x14ac:dyDescent="0.25">
      <c r="Q4726" s="62"/>
      <c r="S4726" s="62"/>
      <c r="T4726" s="62"/>
      <c r="U4726" s="62"/>
      <c r="W4726" s="63"/>
    </row>
    <row r="4727" spans="17:23" x14ac:dyDescent="0.25">
      <c r="Q4727" s="62"/>
      <c r="S4727" s="62"/>
      <c r="T4727" s="62"/>
      <c r="U4727" s="62"/>
      <c r="W4727" s="63"/>
    </row>
    <row r="4728" spans="17:23" x14ac:dyDescent="0.25">
      <c r="Q4728" s="62"/>
      <c r="S4728" s="62"/>
      <c r="T4728" s="62"/>
      <c r="U4728" s="62"/>
      <c r="W4728" s="63"/>
    </row>
    <row r="4729" spans="17:23" x14ac:dyDescent="0.25">
      <c r="Q4729" s="62"/>
      <c r="S4729" s="62"/>
      <c r="T4729" s="62"/>
      <c r="U4729" s="62"/>
      <c r="W4729" s="63"/>
    </row>
    <row r="4730" spans="17:23" x14ac:dyDescent="0.25">
      <c r="Q4730" s="62"/>
      <c r="S4730" s="62"/>
      <c r="T4730" s="62"/>
      <c r="U4730" s="62"/>
      <c r="W4730" s="63"/>
    </row>
    <row r="4731" spans="17:23" x14ac:dyDescent="0.25">
      <c r="Q4731" s="62"/>
      <c r="S4731" s="62"/>
      <c r="T4731" s="62"/>
      <c r="U4731" s="62"/>
      <c r="W4731" s="63"/>
    </row>
    <row r="4732" spans="17:23" x14ac:dyDescent="0.25">
      <c r="Q4732" s="62"/>
      <c r="S4732" s="62"/>
      <c r="T4732" s="62"/>
      <c r="U4732" s="62"/>
      <c r="W4732" s="63"/>
    </row>
    <row r="4733" spans="17:23" x14ac:dyDescent="0.25">
      <c r="Q4733" s="62"/>
      <c r="S4733" s="62"/>
      <c r="T4733" s="62"/>
      <c r="U4733" s="62"/>
      <c r="W4733" s="63"/>
    </row>
    <row r="4734" spans="17:23" x14ac:dyDescent="0.25">
      <c r="Q4734" s="62"/>
      <c r="S4734" s="62"/>
      <c r="T4734" s="62"/>
      <c r="U4734" s="62"/>
      <c r="W4734" s="63"/>
    </row>
    <row r="4735" spans="17:23" x14ac:dyDescent="0.25">
      <c r="Q4735" s="62"/>
      <c r="S4735" s="62"/>
      <c r="T4735" s="62"/>
      <c r="U4735" s="62"/>
      <c r="W4735" s="63"/>
    </row>
    <row r="4736" spans="17:23" x14ac:dyDescent="0.25">
      <c r="Q4736" s="62"/>
      <c r="S4736" s="62"/>
      <c r="T4736" s="62"/>
      <c r="U4736" s="62"/>
      <c r="W4736" s="63"/>
    </row>
    <row r="4737" spans="17:23" x14ac:dyDescent="0.25">
      <c r="Q4737" s="62"/>
      <c r="S4737" s="62"/>
      <c r="T4737" s="62"/>
      <c r="U4737" s="62"/>
      <c r="W4737" s="63"/>
    </row>
    <row r="4738" spans="17:23" x14ac:dyDescent="0.25">
      <c r="Q4738" s="62"/>
      <c r="S4738" s="62"/>
      <c r="T4738" s="62"/>
      <c r="U4738" s="62"/>
      <c r="W4738" s="63"/>
    </row>
    <row r="4739" spans="17:23" x14ac:dyDescent="0.25">
      <c r="Q4739" s="62"/>
      <c r="S4739" s="62"/>
      <c r="T4739" s="62"/>
      <c r="U4739" s="62"/>
      <c r="W4739" s="63"/>
    </row>
    <row r="4740" spans="17:23" x14ac:dyDescent="0.25">
      <c r="Q4740" s="62"/>
      <c r="S4740" s="62"/>
      <c r="T4740" s="62"/>
      <c r="U4740" s="62"/>
      <c r="W4740" s="63"/>
    </row>
    <row r="4741" spans="17:23" x14ac:dyDescent="0.25">
      <c r="Q4741" s="62"/>
      <c r="S4741" s="62"/>
      <c r="T4741" s="62"/>
      <c r="U4741" s="62"/>
      <c r="W4741" s="63"/>
    </row>
    <row r="4742" spans="17:23" x14ac:dyDescent="0.25">
      <c r="Q4742" s="62"/>
      <c r="S4742" s="62"/>
      <c r="T4742" s="62"/>
      <c r="U4742" s="62"/>
      <c r="W4742" s="63"/>
    </row>
    <row r="4743" spans="17:23" x14ac:dyDescent="0.25">
      <c r="Q4743" s="62"/>
      <c r="S4743" s="62"/>
      <c r="T4743" s="62"/>
      <c r="U4743" s="62"/>
      <c r="W4743" s="63"/>
    </row>
    <row r="4744" spans="17:23" x14ac:dyDescent="0.25">
      <c r="Q4744" s="62"/>
      <c r="S4744" s="62"/>
      <c r="T4744" s="62"/>
      <c r="U4744" s="62"/>
      <c r="W4744" s="63"/>
    </row>
    <row r="4745" spans="17:23" x14ac:dyDescent="0.25">
      <c r="Q4745" s="62"/>
      <c r="S4745" s="62"/>
      <c r="T4745" s="62"/>
      <c r="U4745" s="62"/>
      <c r="W4745" s="63"/>
    </row>
    <row r="4746" spans="17:23" x14ac:dyDescent="0.25">
      <c r="Q4746" s="62"/>
      <c r="S4746" s="62"/>
      <c r="T4746" s="62"/>
      <c r="U4746" s="62"/>
      <c r="W4746" s="63"/>
    </row>
    <row r="4747" spans="17:23" x14ac:dyDescent="0.25">
      <c r="Q4747" s="62"/>
      <c r="S4747" s="62"/>
      <c r="T4747" s="62"/>
      <c r="U4747" s="62"/>
      <c r="W4747" s="63"/>
    </row>
    <row r="4748" spans="17:23" x14ac:dyDescent="0.25">
      <c r="Q4748" s="62"/>
      <c r="S4748" s="62"/>
      <c r="T4748" s="62"/>
      <c r="U4748" s="62"/>
      <c r="W4748" s="63"/>
    </row>
    <row r="4749" spans="17:23" x14ac:dyDescent="0.25">
      <c r="Q4749" s="62"/>
      <c r="S4749" s="62"/>
      <c r="T4749" s="62"/>
      <c r="U4749" s="62"/>
      <c r="W4749" s="63"/>
    </row>
    <row r="4750" spans="17:23" x14ac:dyDescent="0.25">
      <c r="Q4750" s="62"/>
      <c r="S4750" s="62"/>
      <c r="T4750" s="62"/>
      <c r="U4750" s="62"/>
      <c r="W4750" s="63"/>
    </row>
    <row r="4751" spans="17:23" x14ac:dyDescent="0.25">
      <c r="Q4751" s="62"/>
      <c r="S4751" s="62"/>
      <c r="T4751" s="62"/>
      <c r="U4751" s="62"/>
      <c r="W4751" s="63"/>
    </row>
    <row r="4752" spans="17:23" x14ac:dyDescent="0.25">
      <c r="Q4752" s="62"/>
      <c r="S4752" s="62"/>
      <c r="T4752" s="62"/>
      <c r="U4752" s="62"/>
      <c r="W4752" s="63"/>
    </row>
    <row r="4753" spans="17:23" x14ac:dyDescent="0.25">
      <c r="Q4753" s="62"/>
      <c r="S4753" s="62"/>
      <c r="T4753" s="62"/>
      <c r="U4753" s="62"/>
      <c r="W4753" s="63"/>
    </row>
    <row r="4754" spans="17:23" x14ac:dyDescent="0.25">
      <c r="Q4754" s="62"/>
      <c r="S4754" s="62"/>
      <c r="T4754" s="62"/>
      <c r="U4754" s="62"/>
      <c r="W4754" s="63"/>
    </row>
    <row r="4755" spans="17:23" x14ac:dyDescent="0.25">
      <c r="Q4755" s="62"/>
      <c r="S4755" s="62"/>
      <c r="T4755" s="62"/>
      <c r="U4755" s="62"/>
      <c r="W4755" s="63"/>
    </row>
    <row r="4756" spans="17:23" x14ac:dyDescent="0.25">
      <c r="Q4756" s="62"/>
      <c r="S4756" s="62"/>
      <c r="T4756" s="62"/>
      <c r="U4756" s="62"/>
      <c r="W4756" s="63"/>
    </row>
    <row r="4757" spans="17:23" x14ac:dyDescent="0.25">
      <c r="Q4757" s="62"/>
      <c r="S4757" s="62"/>
      <c r="T4757" s="62"/>
      <c r="U4757" s="62"/>
      <c r="W4757" s="63"/>
    </row>
    <row r="4758" spans="17:23" x14ac:dyDescent="0.25">
      <c r="Q4758" s="62"/>
      <c r="S4758" s="62"/>
      <c r="T4758" s="62"/>
      <c r="U4758" s="62"/>
      <c r="W4758" s="63"/>
    </row>
    <row r="4759" spans="17:23" x14ac:dyDescent="0.25">
      <c r="Q4759" s="62"/>
      <c r="S4759" s="62"/>
      <c r="T4759" s="62"/>
      <c r="U4759" s="62"/>
      <c r="W4759" s="63"/>
    </row>
    <row r="4760" spans="17:23" x14ac:dyDescent="0.25">
      <c r="Q4760" s="62"/>
      <c r="S4760" s="62"/>
      <c r="T4760" s="62"/>
      <c r="U4760" s="62"/>
      <c r="W4760" s="63"/>
    </row>
    <row r="4761" spans="17:23" x14ac:dyDescent="0.25">
      <c r="Q4761" s="62"/>
      <c r="S4761" s="62"/>
      <c r="T4761" s="62"/>
      <c r="U4761" s="62"/>
      <c r="W4761" s="63"/>
    </row>
    <row r="4762" spans="17:23" x14ac:dyDescent="0.25">
      <c r="Q4762" s="62"/>
      <c r="S4762" s="62"/>
      <c r="T4762" s="62"/>
      <c r="U4762" s="62"/>
      <c r="W4762" s="63"/>
    </row>
    <row r="4763" spans="17:23" x14ac:dyDescent="0.25">
      <c r="Q4763" s="62"/>
      <c r="S4763" s="62"/>
      <c r="T4763" s="62"/>
      <c r="U4763" s="62"/>
      <c r="W4763" s="63"/>
    </row>
    <row r="4764" spans="17:23" x14ac:dyDescent="0.25">
      <c r="Q4764" s="62"/>
      <c r="S4764" s="62"/>
      <c r="T4764" s="62"/>
      <c r="U4764" s="62"/>
      <c r="W4764" s="63"/>
    </row>
    <row r="4765" spans="17:23" x14ac:dyDescent="0.25">
      <c r="Q4765" s="62"/>
      <c r="S4765" s="62"/>
      <c r="T4765" s="62"/>
      <c r="U4765" s="62"/>
      <c r="W4765" s="63"/>
    </row>
    <row r="4766" spans="17:23" x14ac:dyDescent="0.25">
      <c r="Q4766" s="62"/>
      <c r="S4766" s="62"/>
      <c r="T4766" s="62"/>
      <c r="U4766" s="62"/>
      <c r="W4766" s="63"/>
    </row>
    <row r="4767" spans="17:23" x14ac:dyDescent="0.25">
      <c r="Q4767" s="62"/>
      <c r="S4767" s="62"/>
      <c r="T4767" s="62"/>
      <c r="U4767" s="62"/>
      <c r="W4767" s="63"/>
    </row>
    <row r="4768" spans="17:23" x14ac:dyDescent="0.25">
      <c r="Q4768" s="62"/>
      <c r="S4768" s="62"/>
      <c r="T4768" s="62"/>
      <c r="U4768" s="62"/>
      <c r="W4768" s="63"/>
    </row>
    <row r="4769" spans="17:23" x14ac:dyDescent="0.25">
      <c r="Q4769" s="62"/>
      <c r="S4769" s="62"/>
      <c r="T4769" s="62"/>
      <c r="U4769" s="62"/>
      <c r="W4769" s="63"/>
    </row>
  </sheetData>
  <mergeCells count="7">
    <mergeCell ref="M1:M2"/>
    <mergeCell ref="B1:B2"/>
    <mergeCell ref="A1:A2"/>
    <mergeCell ref="C1:C2"/>
    <mergeCell ref="D1:D2"/>
    <mergeCell ref="E1:H1"/>
    <mergeCell ref="I1:L1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C8DF-3862-4D7A-947A-C3E814BB908B}">
  <dimension ref="A1:F4741"/>
  <sheetViews>
    <sheetView workbookViewId="0">
      <selection activeCell="D17" sqref="D17"/>
    </sheetView>
  </sheetViews>
  <sheetFormatPr defaultColWidth="8.85546875" defaultRowHeight="15.75" x14ac:dyDescent="0.25"/>
  <cols>
    <col min="1" max="1" width="18" style="58" customWidth="1"/>
    <col min="2" max="2" width="11.7109375" style="57" bestFit="1" customWidth="1"/>
    <col min="3" max="3" width="8.85546875" style="58"/>
    <col min="4" max="4" width="37.42578125" style="58" bestFit="1" customWidth="1"/>
    <col min="5" max="5" width="14.7109375" style="58" bestFit="1" customWidth="1"/>
    <col min="6" max="6" width="18.5703125" style="58" bestFit="1" customWidth="1"/>
    <col min="7" max="16384" width="8.85546875" style="58"/>
  </cols>
  <sheetData>
    <row r="1" spans="1:6" s="83" customFormat="1" ht="16.5" thickBot="1" x14ac:dyDescent="0.3">
      <c r="A1" s="83" t="s">
        <v>5237</v>
      </c>
      <c r="B1" s="67" t="s">
        <v>5241</v>
      </c>
      <c r="D1" s="100" t="s">
        <v>5251</v>
      </c>
      <c r="E1" s="101" t="s">
        <v>5242</v>
      </c>
      <c r="F1" s="101" t="s">
        <v>5243</v>
      </c>
    </row>
    <row r="2" spans="1:6" ht="19.5" customHeight="1" x14ac:dyDescent="0.25">
      <c r="A2" s="19" t="s">
        <v>2490</v>
      </c>
      <c r="B2" s="57">
        <v>1</v>
      </c>
      <c r="D2" s="101" t="s">
        <v>5250</v>
      </c>
      <c r="E2" s="102">
        <v>1615</v>
      </c>
      <c r="F2" s="102">
        <v>13509</v>
      </c>
    </row>
    <row r="3" spans="1:6" ht="19.5" customHeight="1" x14ac:dyDescent="0.25">
      <c r="A3" s="1" t="s">
        <v>2889</v>
      </c>
      <c r="B3" s="57">
        <v>1</v>
      </c>
      <c r="D3" s="101" t="s">
        <v>5252</v>
      </c>
      <c r="E3" s="103">
        <v>300</v>
      </c>
      <c r="F3" s="102">
        <v>2516</v>
      </c>
    </row>
    <row r="4" spans="1:6" ht="19.5" customHeight="1" x14ac:dyDescent="0.25">
      <c r="A4" s="1" t="s">
        <v>2996</v>
      </c>
      <c r="B4" s="57">
        <v>1</v>
      </c>
      <c r="D4" s="101" t="s">
        <v>5253</v>
      </c>
      <c r="E4" s="104">
        <v>0.18575851393188855</v>
      </c>
      <c r="F4" s="104">
        <v>0.18624620623288179</v>
      </c>
    </row>
    <row r="5" spans="1:6" ht="19.5" customHeight="1" x14ac:dyDescent="0.25">
      <c r="A5" s="1" t="s">
        <v>3276</v>
      </c>
      <c r="B5" s="57">
        <v>1</v>
      </c>
    </row>
    <row r="6" spans="1:6" ht="19.5" customHeight="1" x14ac:dyDescent="0.25">
      <c r="A6" s="1" t="s">
        <v>3278</v>
      </c>
      <c r="B6" s="57">
        <v>1</v>
      </c>
      <c r="D6" s="105"/>
      <c r="E6" s="106"/>
      <c r="F6" s="106"/>
    </row>
    <row r="7" spans="1:6" ht="19.5" customHeight="1" x14ac:dyDescent="0.25">
      <c r="A7" s="1" t="s">
        <v>3421</v>
      </c>
      <c r="B7" s="57">
        <v>1</v>
      </c>
      <c r="D7" s="105"/>
      <c r="E7" s="107"/>
      <c r="F7" s="107"/>
    </row>
    <row r="8" spans="1:6" ht="19.5" customHeight="1" x14ac:dyDescent="0.25">
      <c r="A8" s="1" t="s">
        <v>2947</v>
      </c>
      <c r="B8" s="57">
        <v>1</v>
      </c>
      <c r="D8" s="105"/>
      <c r="E8" s="108"/>
      <c r="F8" s="107"/>
    </row>
    <row r="9" spans="1:6" ht="19.5" customHeight="1" x14ac:dyDescent="0.25">
      <c r="A9" s="1" t="s">
        <v>2151</v>
      </c>
      <c r="B9" s="57">
        <v>1</v>
      </c>
      <c r="D9" s="105"/>
      <c r="E9" s="109"/>
      <c r="F9" s="109"/>
    </row>
    <row r="10" spans="1:6" ht="19.5" customHeight="1" x14ac:dyDescent="0.25">
      <c r="A10" s="1" t="s">
        <v>3490</v>
      </c>
      <c r="B10" s="57">
        <v>1</v>
      </c>
    </row>
    <row r="11" spans="1:6" ht="19.5" customHeight="1" x14ac:dyDescent="0.25">
      <c r="A11" s="1" t="s">
        <v>2395</v>
      </c>
      <c r="B11" s="57">
        <v>1</v>
      </c>
    </row>
    <row r="12" spans="1:6" ht="19.5" customHeight="1" x14ac:dyDescent="0.25">
      <c r="A12" s="1" t="s">
        <v>3060</v>
      </c>
      <c r="B12" s="57">
        <v>1</v>
      </c>
    </row>
    <row r="13" spans="1:6" ht="19.5" customHeight="1" x14ac:dyDescent="0.25">
      <c r="A13" s="1" t="s">
        <v>2940</v>
      </c>
      <c r="B13" s="57">
        <v>1</v>
      </c>
    </row>
    <row r="14" spans="1:6" ht="19.5" customHeight="1" x14ac:dyDescent="0.25">
      <c r="A14" s="1" t="s">
        <v>3401</v>
      </c>
      <c r="B14" s="57">
        <v>1</v>
      </c>
    </row>
    <row r="15" spans="1:6" ht="19.5" customHeight="1" x14ac:dyDescent="0.25">
      <c r="A15" s="1" t="s">
        <v>3348</v>
      </c>
      <c r="B15" s="57">
        <v>1</v>
      </c>
    </row>
    <row r="16" spans="1:6" ht="19.5" customHeight="1" x14ac:dyDescent="0.25">
      <c r="A16" s="1" t="s">
        <v>2701</v>
      </c>
      <c r="B16" s="57">
        <v>1</v>
      </c>
    </row>
    <row r="17" spans="1:4" ht="19.5" customHeight="1" x14ac:dyDescent="0.25">
      <c r="A17" s="1" t="s">
        <v>3528</v>
      </c>
      <c r="B17" s="57">
        <v>1</v>
      </c>
      <c r="D17" t="s">
        <v>5255</v>
      </c>
    </row>
    <row r="18" spans="1:4" ht="19.5" customHeight="1" x14ac:dyDescent="0.25">
      <c r="A18" s="1" t="s">
        <v>3457</v>
      </c>
      <c r="B18" s="57">
        <v>1</v>
      </c>
    </row>
    <row r="19" spans="1:4" ht="19.5" customHeight="1" x14ac:dyDescent="0.25">
      <c r="A19" s="1" t="s">
        <v>2120</v>
      </c>
      <c r="B19" s="57">
        <v>1</v>
      </c>
    </row>
    <row r="20" spans="1:4" ht="19.5" customHeight="1" x14ac:dyDescent="0.25">
      <c r="A20" s="1" t="s">
        <v>3526</v>
      </c>
      <c r="B20" s="57">
        <v>1</v>
      </c>
    </row>
    <row r="21" spans="1:4" ht="19.5" customHeight="1" x14ac:dyDescent="0.25">
      <c r="A21" s="1" t="s">
        <v>2847</v>
      </c>
      <c r="B21" s="57">
        <v>1</v>
      </c>
    </row>
    <row r="22" spans="1:4" ht="19.5" customHeight="1" x14ac:dyDescent="0.25">
      <c r="A22" s="1" t="s">
        <v>2061</v>
      </c>
      <c r="B22" s="57">
        <v>1</v>
      </c>
    </row>
    <row r="23" spans="1:4" ht="19.5" customHeight="1" x14ac:dyDescent="0.25">
      <c r="A23" s="1" t="s">
        <v>2976</v>
      </c>
      <c r="B23" s="57">
        <v>1</v>
      </c>
    </row>
    <row r="24" spans="1:4" ht="19.5" customHeight="1" x14ac:dyDescent="0.25">
      <c r="A24" s="1" t="s">
        <v>3025</v>
      </c>
      <c r="B24" s="57">
        <v>1</v>
      </c>
    </row>
    <row r="25" spans="1:4" ht="19.5" customHeight="1" x14ac:dyDescent="0.25">
      <c r="A25" s="1" t="s">
        <v>2841</v>
      </c>
      <c r="B25" s="57">
        <v>1</v>
      </c>
    </row>
    <row r="26" spans="1:4" ht="19.5" customHeight="1" x14ac:dyDescent="0.25">
      <c r="A26" s="1" t="s">
        <v>2792</v>
      </c>
      <c r="B26" s="57">
        <v>1</v>
      </c>
    </row>
    <row r="27" spans="1:4" ht="19.5" customHeight="1" x14ac:dyDescent="0.25">
      <c r="A27" s="1" t="s">
        <v>3418</v>
      </c>
      <c r="B27" s="57">
        <v>1</v>
      </c>
    </row>
    <row r="28" spans="1:4" ht="19.5" customHeight="1" x14ac:dyDescent="0.25">
      <c r="A28" s="1" t="s">
        <v>3243</v>
      </c>
      <c r="B28" s="57">
        <v>1</v>
      </c>
    </row>
    <row r="29" spans="1:4" ht="19.5" customHeight="1" x14ac:dyDescent="0.25">
      <c r="A29" s="1" t="s">
        <v>3139</v>
      </c>
      <c r="B29" s="57">
        <v>1</v>
      </c>
    </row>
    <row r="30" spans="1:4" ht="19.149999999999999" customHeight="1" x14ac:dyDescent="0.25">
      <c r="A30" s="1" t="s">
        <v>3381</v>
      </c>
      <c r="B30" s="57">
        <v>1</v>
      </c>
    </row>
    <row r="31" spans="1:4" ht="19.5" customHeight="1" x14ac:dyDescent="0.25">
      <c r="A31" s="1" t="s">
        <v>2496</v>
      </c>
      <c r="B31" s="57">
        <v>1</v>
      </c>
    </row>
    <row r="32" spans="1:4" ht="19.5" customHeight="1" x14ac:dyDescent="0.25">
      <c r="A32" s="1" t="s">
        <v>2680</v>
      </c>
      <c r="B32" s="57">
        <v>1</v>
      </c>
    </row>
    <row r="33" spans="1:2" ht="19.5" customHeight="1" x14ac:dyDescent="0.25">
      <c r="A33" s="1" t="s">
        <v>2110</v>
      </c>
      <c r="B33" s="57">
        <v>1</v>
      </c>
    </row>
    <row r="34" spans="1:2" ht="19.5" customHeight="1" x14ac:dyDescent="0.25">
      <c r="A34" s="1" t="s">
        <v>2003</v>
      </c>
      <c r="B34" s="57">
        <v>1</v>
      </c>
    </row>
    <row r="35" spans="1:2" ht="19.5" customHeight="1" x14ac:dyDescent="0.25">
      <c r="A35" s="1" t="s">
        <v>3425</v>
      </c>
      <c r="B35" s="57">
        <v>1</v>
      </c>
    </row>
    <row r="36" spans="1:2" ht="19.5" customHeight="1" x14ac:dyDescent="0.25">
      <c r="A36" s="1" t="s">
        <v>2827</v>
      </c>
      <c r="B36" s="57">
        <v>1</v>
      </c>
    </row>
    <row r="37" spans="1:2" ht="19.5" customHeight="1" x14ac:dyDescent="0.25">
      <c r="A37" s="1" t="s">
        <v>2501</v>
      </c>
      <c r="B37" s="57">
        <v>1</v>
      </c>
    </row>
    <row r="38" spans="1:2" ht="19.5" customHeight="1" x14ac:dyDescent="0.25">
      <c r="A38" s="1" t="s">
        <v>2341</v>
      </c>
      <c r="B38" s="57">
        <v>1</v>
      </c>
    </row>
    <row r="39" spans="1:2" ht="19.5" customHeight="1" x14ac:dyDescent="0.25">
      <c r="A39" s="1" t="s">
        <v>2230</v>
      </c>
      <c r="B39" s="57">
        <v>1</v>
      </c>
    </row>
    <row r="40" spans="1:2" ht="19.5" customHeight="1" x14ac:dyDescent="0.25">
      <c r="A40" s="1" t="s">
        <v>3521</v>
      </c>
      <c r="B40" s="57">
        <v>1</v>
      </c>
    </row>
    <row r="41" spans="1:2" ht="19.5" customHeight="1" x14ac:dyDescent="0.25">
      <c r="A41" s="1" t="s">
        <v>2671</v>
      </c>
      <c r="B41" s="57">
        <v>1</v>
      </c>
    </row>
    <row r="42" spans="1:2" ht="19.5" customHeight="1" x14ac:dyDescent="0.25">
      <c r="A42" s="1" t="s">
        <v>2605</v>
      </c>
      <c r="B42" s="57">
        <v>1</v>
      </c>
    </row>
    <row r="43" spans="1:2" ht="19.5" customHeight="1" x14ac:dyDescent="0.25">
      <c r="A43" s="1" t="s">
        <v>2722</v>
      </c>
      <c r="B43" s="57">
        <v>1</v>
      </c>
    </row>
    <row r="44" spans="1:2" ht="19.5" customHeight="1" x14ac:dyDescent="0.25">
      <c r="A44" s="1" t="s">
        <v>3406</v>
      </c>
      <c r="B44" s="57">
        <v>1</v>
      </c>
    </row>
    <row r="45" spans="1:2" ht="19.5" customHeight="1" x14ac:dyDescent="0.25">
      <c r="A45" s="1" t="s">
        <v>2528</v>
      </c>
      <c r="B45" s="57">
        <v>1</v>
      </c>
    </row>
    <row r="46" spans="1:2" ht="19.5" customHeight="1" x14ac:dyDescent="0.25">
      <c r="A46" s="1" t="s">
        <v>2488</v>
      </c>
      <c r="B46" s="57">
        <v>1</v>
      </c>
    </row>
    <row r="47" spans="1:2" ht="19.5" customHeight="1" x14ac:dyDescent="0.25">
      <c r="A47" s="1" t="s">
        <v>2263</v>
      </c>
      <c r="B47" s="57">
        <v>1</v>
      </c>
    </row>
    <row r="48" spans="1:2" ht="19.5" customHeight="1" x14ac:dyDescent="0.25">
      <c r="A48" s="1" t="s">
        <v>3396</v>
      </c>
      <c r="B48" s="57">
        <v>1</v>
      </c>
    </row>
    <row r="49" spans="1:2" ht="19.5" customHeight="1" x14ac:dyDescent="0.25">
      <c r="A49" s="1" t="s">
        <v>3080</v>
      </c>
      <c r="B49" s="57">
        <v>1</v>
      </c>
    </row>
    <row r="50" spans="1:2" ht="19.5" customHeight="1" x14ac:dyDescent="0.25">
      <c r="A50" s="1" t="s">
        <v>2223</v>
      </c>
      <c r="B50" s="57">
        <v>1</v>
      </c>
    </row>
    <row r="51" spans="1:2" ht="19.5" customHeight="1" x14ac:dyDescent="0.25">
      <c r="A51" s="1" t="s">
        <v>3333</v>
      </c>
      <c r="B51" s="57">
        <v>1</v>
      </c>
    </row>
    <row r="52" spans="1:2" ht="19.5" customHeight="1" x14ac:dyDescent="0.25">
      <c r="A52" s="1" t="s">
        <v>2203</v>
      </c>
      <c r="B52" s="57">
        <v>1</v>
      </c>
    </row>
    <row r="53" spans="1:2" ht="19.5" customHeight="1" x14ac:dyDescent="0.25">
      <c r="A53" s="1" t="s">
        <v>2595</v>
      </c>
      <c r="B53" s="57">
        <v>1</v>
      </c>
    </row>
    <row r="54" spans="1:2" ht="19.5" customHeight="1" x14ac:dyDescent="0.25">
      <c r="A54" s="1" t="s">
        <v>3585</v>
      </c>
      <c r="B54" s="57">
        <v>1</v>
      </c>
    </row>
    <row r="55" spans="1:2" ht="19.5" customHeight="1" x14ac:dyDescent="0.25">
      <c r="A55" s="1" t="s">
        <v>2107</v>
      </c>
      <c r="B55" s="57">
        <v>1</v>
      </c>
    </row>
    <row r="56" spans="1:2" ht="19.5" customHeight="1" x14ac:dyDescent="0.25">
      <c r="A56" s="1" t="s">
        <v>2180</v>
      </c>
      <c r="B56" s="57">
        <v>1</v>
      </c>
    </row>
    <row r="57" spans="1:2" ht="19.5" customHeight="1" x14ac:dyDescent="0.25">
      <c r="A57" s="1" t="s">
        <v>2131</v>
      </c>
      <c r="B57" s="57">
        <v>1</v>
      </c>
    </row>
    <row r="58" spans="1:2" ht="19.5" customHeight="1" x14ac:dyDescent="0.25">
      <c r="A58" s="1" t="s">
        <v>3551</v>
      </c>
      <c r="B58" s="57">
        <v>1</v>
      </c>
    </row>
    <row r="59" spans="1:2" ht="19.5" customHeight="1" x14ac:dyDescent="0.25">
      <c r="A59" s="1" t="s">
        <v>3434</v>
      </c>
      <c r="B59" s="57">
        <v>1</v>
      </c>
    </row>
    <row r="60" spans="1:2" ht="19.5" customHeight="1" x14ac:dyDescent="0.25">
      <c r="A60" s="1" t="s">
        <v>2820</v>
      </c>
      <c r="B60" s="57">
        <v>1</v>
      </c>
    </row>
    <row r="61" spans="1:2" ht="19.5" customHeight="1" x14ac:dyDescent="0.25">
      <c r="A61" s="1" t="s">
        <v>3180</v>
      </c>
      <c r="B61" s="57">
        <v>1</v>
      </c>
    </row>
    <row r="62" spans="1:2" ht="19.5" customHeight="1" x14ac:dyDescent="0.25">
      <c r="A62" s="1" t="s">
        <v>3158</v>
      </c>
      <c r="B62" s="57">
        <v>1</v>
      </c>
    </row>
    <row r="63" spans="1:2" ht="19.5" customHeight="1" x14ac:dyDescent="0.25">
      <c r="A63" s="1" t="s">
        <v>2758</v>
      </c>
      <c r="B63" s="57">
        <v>1</v>
      </c>
    </row>
    <row r="64" spans="1:2" ht="19.5" customHeight="1" x14ac:dyDescent="0.25">
      <c r="A64" s="1" t="s">
        <v>3437</v>
      </c>
      <c r="B64" s="57">
        <v>1</v>
      </c>
    </row>
    <row r="65" spans="1:2" ht="19.5" customHeight="1" x14ac:dyDescent="0.25">
      <c r="A65" s="1" t="s">
        <v>2863</v>
      </c>
      <c r="B65" s="57">
        <v>1</v>
      </c>
    </row>
    <row r="66" spans="1:2" ht="19.5" customHeight="1" x14ac:dyDescent="0.25">
      <c r="A66" s="1" t="s">
        <v>2449</v>
      </c>
      <c r="B66" s="57">
        <v>1</v>
      </c>
    </row>
    <row r="67" spans="1:2" ht="19.5" customHeight="1" x14ac:dyDescent="0.25">
      <c r="A67" s="1" t="s">
        <v>2739</v>
      </c>
      <c r="B67" s="57">
        <v>1</v>
      </c>
    </row>
    <row r="68" spans="1:2" ht="19.5" customHeight="1" x14ac:dyDescent="0.25">
      <c r="A68" s="1" t="s">
        <v>3511</v>
      </c>
      <c r="B68" s="57">
        <v>1</v>
      </c>
    </row>
    <row r="69" spans="1:2" ht="19.5" customHeight="1" x14ac:dyDescent="0.25">
      <c r="A69" s="1" t="s">
        <v>2912</v>
      </c>
      <c r="B69" s="57">
        <v>1</v>
      </c>
    </row>
    <row r="70" spans="1:2" ht="19.5" customHeight="1" x14ac:dyDescent="0.25">
      <c r="A70" s="1" t="s">
        <v>3110</v>
      </c>
      <c r="B70" s="57">
        <v>1</v>
      </c>
    </row>
    <row r="71" spans="1:2" ht="19.5" customHeight="1" x14ac:dyDescent="0.25">
      <c r="A71" s="1" t="s">
        <v>3041</v>
      </c>
      <c r="B71" s="57">
        <v>1</v>
      </c>
    </row>
    <row r="72" spans="1:2" ht="19.5" customHeight="1" x14ac:dyDescent="0.25">
      <c r="A72" s="1" t="s">
        <v>3266</v>
      </c>
      <c r="B72" s="57">
        <v>1</v>
      </c>
    </row>
    <row r="73" spans="1:2" ht="19.5" customHeight="1" x14ac:dyDescent="0.25">
      <c r="A73" s="1" t="s">
        <v>2991</v>
      </c>
      <c r="B73" s="57">
        <v>1</v>
      </c>
    </row>
    <row r="74" spans="1:2" ht="19.5" customHeight="1" x14ac:dyDescent="0.25">
      <c r="A74" s="1" t="s">
        <v>2959</v>
      </c>
      <c r="B74" s="57">
        <v>1</v>
      </c>
    </row>
    <row r="75" spans="1:2" ht="19.5" customHeight="1" x14ac:dyDescent="0.25">
      <c r="A75" s="1" t="s">
        <v>2811</v>
      </c>
      <c r="B75" s="57">
        <v>1</v>
      </c>
    </row>
    <row r="76" spans="1:2" ht="19.5" customHeight="1" x14ac:dyDescent="0.25">
      <c r="A76" s="1" t="s">
        <v>2968</v>
      </c>
      <c r="B76" s="57">
        <v>1</v>
      </c>
    </row>
    <row r="77" spans="1:2" ht="19.5" customHeight="1" x14ac:dyDescent="0.25">
      <c r="A77" s="1" t="s">
        <v>2239</v>
      </c>
      <c r="B77" s="57">
        <v>1</v>
      </c>
    </row>
    <row r="78" spans="1:2" ht="19.5" customHeight="1" x14ac:dyDescent="0.25">
      <c r="A78" s="1" t="s">
        <v>2733</v>
      </c>
      <c r="B78" s="57">
        <v>1</v>
      </c>
    </row>
    <row r="79" spans="1:2" ht="19.5" customHeight="1" x14ac:dyDescent="0.25">
      <c r="A79" s="1" t="s">
        <v>3328</v>
      </c>
      <c r="B79" s="57">
        <v>1</v>
      </c>
    </row>
    <row r="80" spans="1:2" ht="19.5" customHeight="1" x14ac:dyDescent="0.25">
      <c r="A80" s="1" t="s">
        <v>2982</v>
      </c>
      <c r="B80" s="57">
        <v>1</v>
      </c>
    </row>
    <row r="81" spans="1:2" ht="19.5" customHeight="1" x14ac:dyDescent="0.25">
      <c r="A81" s="1" t="s">
        <v>2862</v>
      </c>
      <c r="B81" s="57">
        <v>1</v>
      </c>
    </row>
    <row r="82" spans="1:2" ht="19.5" customHeight="1" x14ac:dyDescent="0.25">
      <c r="A82" s="1" t="s">
        <v>2931</v>
      </c>
      <c r="B82" s="57">
        <v>1</v>
      </c>
    </row>
    <row r="83" spans="1:2" ht="19.5" customHeight="1" x14ac:dyDescent="0.25">
      <c r="A83" s="1" t="s">
        <v>3489</v>
      </c>
      <c r="B83" s="57">
        <v>1</v>
      </c>
    </row>
    <row r="84" spans="1:2" ht="19.5" customHeight="1" x14ac:dyDescent="0.25">
      <c r="A84" s="1" t="s">
        <v>2590</v>
      </c>
      <c r="B84" s="57">
        <v>1</v>
      </c>
    </row>
    <row r="85" spans="1:2" ht="19.5" customHeight="1" x14ac:dyDescent="0.25">
      <c r="A85" s="1" t="s">
        <v>2447</v>
      </c>
      <c r="B85" s="57">
        <v>1</v>
      </c>
    </row>
    <row r="86" spans="1:2" ht="19.5" customHeight="1" x14ac:dyDescent="0.25">
      <c r="A86" s="1" t="s">
        <v>2915</v>
      </c>
      <c r="B86" s="57">
        <v>1</v>
      </c>
    </row>
    <row r="87" spans="1:2" ht="19.5" customHeight="1" x14ac:dyDescent="0.25">
      <c r="A87" s="1" t="s">
        <v>2071</v>
      </c>
      <c r="B87" s="57">
        <v>1</v>
      </c>
    </row>
    <row r="88" spans="1:2" ht="19.5" customHeight="1" x14ac:dyDescent="0.25">
      <c r="A88" s="1" t="s">
        <v>3134</v>
      </c>
      <c r="B88" s="57">
        <v>1</v>
      </c>
    </row>
    <row r="89" spans="1:2" ht="19.5" customHeight="1" x14ac:dyDescent="0.25">
      <c r="A89" s="1" t="s">
        <v>2383</v>
      </c>
      <c r="B89" s="57">
        <v>1</v>
      </c>
    </row>
    <row r="90" spans="1:2" ht="19.5" customHeight="1" x14ac:dyDescent="0.25">
      <c r="A90" s="1" t="s">
        <v>2356</v>
      </c>
      <c r="B90" s="57">
        <v>1</v>
      </c>
    </row>
    <row r="91" spans="1:2" ht="19.5" customHeight="1" x14ac:dyDescent="0.25">
      <c r="A91" s="1" t="s">
        <v>3508</v>
      </c>
      <c r="B91" s="57">
        <v>1</v>
      </c>
    </row>
    <row r="92" spans="1:2" ht="19.5" customHeight="1" x14ac:dyDescent="0.25">
      <c r="A92" s="1" t="s">
        <v>3201</v>
      </c>
      <c r="B92" s="57">
        <v>1</v>
      </c>
    </row>
    <row r="93" spans="1:2" ht="19.5" customHeight="1" x14ac:dyDescent="0.25">
      <c r="A93" s="1" t="s">
        <v>3259</v>
      </c>
      <c r="B93" s="57">
        <v>1</v>
      </c>
    </row>
    <row r="94" spans="1:2" ht="19.5" customHeight="1" x14ac:dyDescent="0.25">
      <c r="A94" s="1" t="s">
        <v>2009</v>
      </c>
      <c r="B94" s="57">
        <v>1</v>
      </c>
    </row>
    <row r="95" spans="1:2" ht="19.5" customHeight="1" x14ac:dyDescent="0.25">
      <c r="A95" s="1" t="s">
        <v>3512</v>
      </c>
      <c r="B95" s="57">
        <v>1</v>
      </c>
    </row>
    <row r="96" spans="1:2" ht="19.5" customHeight="1" x14ac:dyDescent="0.25">
      <c r="A96" s="1" t="s">
        <v>2997</v>
      </c>
      <c r="B96" s="57">
        <v>1</v>
      </c>
    </row>
    <row r="97" spans="1:2" ht="19.5" customHeight="1" x14ac:dyDescent="0.25">
      <c r="A97" s="1" t="s">
        <v>1996</v>
      </c>
      <c r="B97" s="57">
        <v>1</v>
      </c>
    </row>
    <row r="98" spans="1:2" ht="19.5" customHeight="1" x14ac:dyDescent="0.25">
      <c r="A98" s="1" t="s">
        <v>3193</v>
      </c>
      <c r="B98" s="57">
        <v>1</v>
      </c>
    </row>
    <row r="99" spans="1:2" ht="19.5" customHeight="1" x14ac:dyDescent="0.25">
      <c r="A99" s="1" t="s">
        <v>2204</v>
      </c>
      <c r="B99" s="57">
        <v>1</v>
      </c>
    </row>
    <row r="100" spans="1:2" ht="19.5" customHeight="1" x14ac:dyDescent="0.25">
      <c r="A100" s="1" t="s">
        <v>2767</v>
      </c>
      <c r="B100" s="57">
        <v>1</v>
      </c>
    </row>
    <row r="101" spans="1:2" ht="19.5" customHeight="1" x14ac:dyDescent="0.25">
      <c r="A101" s="1" t="s">
        <v>2797</v>
      </c>
      <c r="B101" s="57">
        <v>1</v>
      </c>
    </row>
    <row r="102" spans="1:2" ht="19.5" customHeight="1" x14ac:dyDescent="0.25">
      <c r="A102" s="1" t="s">
        <v>3143</v>
      </c>
      <c r="B102" s="57">
        <v>1</v>
      </c>
    </row>
    <row r="103" spans="1:2" ht="19.5" customHeight="1" x14ac:dyDescent="0.25">
      <c r="A103" s="1" t="s">
        <v>3004</v>
      </c>
      <c r="B103" s="57">
        <v>1</v>
      </c>
    </row>
    <row r="104" spans="1:2" ht="19.5" customHeight="1" x14ac:dyDescent="0.25">
      <c r="A104" s="1" t="s">
        <v>2956</v>
      </c>
      <c r="B104" s="57">
        <v>1</v>
      </c>
    </row>
    <row r="105" spans="1:2" ht="19.5" customHeight="1" x14ac:dyDescent="0.25">
      <c r="A105" s="1" t="s">
        <v>2255</v>
      </c>
      <c r="B105" s="57">
        <v>1</v>
      </c>
    </row>
    <row r="106" spans="1:2" ht="19.5" customHeight="1" x14ac:dyDescent="0.25">
      <c r="A106" s="1" t="s">
        <v>2497</v>
      </c>
      <c r="B106" s="57">
        <v>1</v>
      </c>
    </row>
    <row r="107" spans="1:2" ht="19.5" customHeight="1" x14ac:dyDescent="0.25">
      <c r="A107" s="1" t="s">
        <v>3048</v>
      </c>
      <c r="B107" s="57">
        <v>1</v>
      </c>
    </row>
    <row r="108" spans="1:2" ht="19.5" customHeight="1" x14ac:dyDescent="0.25">
      <c r="A108" s="1" t="s">
        <v>2950</v>
      </c>
      <c r="B108" s="57">
        <v>1</v>
      </c>
    </row>
    <row r="109" spans="1:2" ht="19.5" customHeight="1" x14ac:dyDescent="0.25">
      <c r="A109" s="1" t="s">
        <v>2809</v>
      </c>
      <c r="B109" s="57">
        <v>1</v>
      </c>
    </row>
    <row r="110" spans="1:2" ht="19.5" customHeight="1" x14ac:dyDescent="0.25">
      <c r="A110" s="1" t="s">
        <v>3293</v>
      </c>
      <c r="B110" s="57">
        <v>1</v>
      </c>
    </row>
    <row r="111" spans="1:2" ht="19.5" customHeight="1" x14ac:dyDescent="0.25">
      <c r="A111" s="1" t="s">
        <v>2028</v>
      </c>
      <c r="B111" s="57">
        <v>1</v>
      </c>
    </row>
    <row r="112" spans="1:2" ht="19.5" customHeight="1" x14ac:dyDescent="0.25">
      <c r="A112" s="1" t="s">
        <v>3227</v>
      </c>
      <c r="B112" s="57">
        <v>1</v>
      </c>
    </row>
    <row r="113" spans="1:2" ht="19.5" customHeight="1" x14ac:dyDescent="0.25">
      <c r="A113" s="1" t="s">
        <v>3192</v>
      </c>
      <c r="B113" s="57">
        <v>1</v>
      </c>
    </row>
    <row r="114" spans="1:2" ht="19.5" customHeight="1" x14ac:dyDescent="0.25">
      <c r="A114" s="1" t="s">
        <v>2690</v>
      </c>
      <c r="B114" s="57">
        <v>1</v>
      </c>
    </row>
    <row r="115" spans="1:2" ht="19.5" customHeight="1" x14ac:dyDescent="0.25">
      <c r="A115" s="88" t="s">
        <v>3144</v>
      </c>
      <c r="B115" s="57">
        <v>1</v>
      </c>
    </row>
    <row r="116" spans="1:2" ht="19.5" customHeight="1" x14ac:dyDescent="0.25">
      <c r="A116" s="1" t="s">
        <v>3023</v>
      </c>
      <c r="B116" s="57">
        <v>1</v>
      </c>
    </row>
    <row r="117" spans="1:2" ht="19.5" customHeight="1" x14ac:dyDescent="0.25">
      <c r="A117" s="1" t="s">
        <v>2627</v>
      </c>
      <c r="B117" s="57">
        <v>1</v>
      </c>
    </row>
    <row r="118" spans="1:2" ht="19.5" customHeight="1" x14ac:dyDescent="0.25">
      <c r="A118" s="1" t="s">
        <v>2008</v>
      </c>
      <c r="B118" s="57">
        <v>1</v>
      </c>
    </row>
    <row r="119" spans="1:2" ht="19.5" customHeight="1" x14ac:dyDescent="0.25">
      <c r="A119" s="1" t="s">
        <v>2703</v>
      </c>
      <c r="B119" s="57">
        <v>1</v>
      </c>
    </row>
    <row r="120" spans="1:2" ht="19.5" customHeight="1" x14ac:dyDescent="0.25">
      <c r="A120" s="1" t="s">
        <v>2879</v>
      </c>
      <c r="B120" s="57">
        <v>1</v>
      </c>
    </row>
    <row r="121" spans="1:2" ht="19.5" customHeight="1" x14ac:dyDescent="0.25">
      <c r="A121" s="1" t="s">
        <v>3312</v>
      </c>
      <c r="B121" s="57">
        <v>1</v>
      </c>
    </row>
    <row r="122" spans="1:2" ht="19.5" customHeight="1" x14ac:dyDescent="0.25">
      <c r="A122" s="1" t="s">
        <v>3174</v>
      </c>
      <c r="B122" s="57">
        <v>1</v>
      </c>
    </row>
    <row r="123" spans="1:2" ht="19.5" customHeight="1" x14ac:dyDescent="0.25">
      <c r="A123" s="1" t="s">
        <v>3537</v>
      </c>
      <c r="B123" s="57">
        <v>1</v>
      </c>
    </row>
    <row r="124" spans="1:2" ht="19.5" customHeight="1" x14ac:dyDescent="0.25">
      <c r="A124" s="1" t="s">
        <v>2511</v>
      </c>
      <c r="B124" s="57">
        <v>1</v>
      </c>
    </row>
    <row r="125" spans="1:2" ht="19.5" customHeight="1" x14ac:dyDescent="0.25">
      <c r="A125" s="1" t="s">
        <v>3534</v>
      </c>
      <c r="B125" s="57">
        <v>1</v>
      </c>
    </row>
    <row r="126" spans="1:2" ht="19.5" customHeight="1" x14ac:dyDescent="0.25">
      <c r="A126" s="1" t="s">
        <v>2286</v>
      </c>
      <c r="B126" s="57">
        <v>1</v>
      </c>
    </row>
    <row r="127" spans="1:2" ht="19.5" customHeight="1" x14ac:dyDescent="0.25">
      <c r="A127" s="1" t="s">
        <v>2171</v>
      </c>
      <c r="B127" s="57">
        <v>1</v>
      </c>
    </row>
    <row r="128" spans="1:2" ht="19.5" customHeight="1" x14ac:dyDescent="0.25">
      <c r="A128" s="1" t="s">
        <v>3359</v>
      </c>
      <c r="B128" s="57">
        <v>1</v>
      </c>
    </row>
    <row r="129" spans="1:2" ht="19.5" customHeight="1" x14ac:dyDescent="0.25">
      <c r="A129" s="1" t="s">
        <v>3245</v>
      </c>
      <c r="B129" s="57">
        <v>1</v>
      </c>
    </row>
    <row r="130" spans="1:2" ht="19.5" customHeight="1" x14ac:dyDescent="0.25">
      <c r="A130" s="1" t="s">
        <v>3371</v>
      </c>
      <c r="B130" s="57">
        <v>1</v>
      </c>
    </row>
    <row r="131" spans="1:2" ht="19.5" customHeight="1" x14ac:dyDescent="0.25">
      <c r="A131" s="1" t="s">
        <v>3157</v>
      </c>
      <c r="B131" s="57">
        <v>1</v>
      </c>
    </row>
    <row r="132" spans="1:2" ht="19.5" customHeight="1" x14ac:dyDescent="0.25">
      <c r="A132" s="1" t="s">
        <v>3527</v>
      </c>
      <c r="B132" s="57">
        <v>1</v>
      </c>
    </row>
    <row r="133" spans="1:2" ht="19.5" customHeight="1" x14ac:dyDescent="0.25">
      <c r="A133" s="1" t="s">
        <v>2361</v>
      </c>
      <c r="B133" s="57">
        <v>1</v>
      </c>
    </row>
    <row r="134" spans="1:2" ht="19.5" customHeight="1" x14ac:dyDescent="0.25">
      <c r="A134" s="1" t="s">
        <v>3005</v>
      </c>
      <c r="B134" s="57">
        <v>1</v>
      </c>
    </row>
    <row r="135" spans="1:2" ht="19.5" customHeight="1" x14ac:dyDescent="0.25">
      <c r="A135" s="1" t="s">
        <v>3286</v>
      </c>
      <c r="B135" s="57">
        <v>1</v>
      </c>
    </row>
    <row r="136" spans="1:2" ht="19.5" customHeight="1" x14ac:dyDescent="0.25">
      <c r="A136" s="1" t="s">
        <v>2661</v>
      </c>
      <c r="B136" s="57">
        <v>1</v>
      </c>
    </row>
    <row r="137" spans="1:2" ht="19.5" customHeight="1" x14ac:dyDescent="0.25">
      <c r="A137" s="1" t="s">
        <v>2757</v>
      </c>
      <c r="B137" s="57">
        <v>1</v>
      </c>
    </row>
    <row r="138" spans="1:2" ht="19.5" customHeight="1" x14ac:dyDescent="0.25">
      <c r="A138" s="1" t="s">
        <v>3136</v>
      </c>
      <c r="B138" s="57">
        <v>1</v>
      </c>
    </row>
    <row r="139" spans="1:2" ht="19.5" customHeight="1" x14ac:dyDescent="0.25">
      <c r="A139" s="1" t="s">
        <v>2226</v>
      </c>
      <c r="B139" s="57">
        <v>1</v>
      </c>
    </row>
    <row r="140" spans="1:2" ht="19.5" customHeight="1" x14ac:dyDescent="0.25">
      <c r="A140" s="1" t="s">
        <v>3433</v>
      </c>
      <c r="B140" s="57">
        <v>1</v>
      </c>
    </row>
    <row r="141" spans="1:2" ht="19.5" customHeight="1" x14ac:dyDescent="0.25">
      <c r="A141" s="1" t="s">
        <v>2466</v>
      </c>
      <c r="B141" s="57">
        <v>1</v>
      </c>
    </row>
    <row r="142" spans="1:2" ht="19.5" customHeight="1" x14ac:dyDescent="0.25">
      <c r="A142" s="1" t="s">
        <v>3524</v>
      </c>
      <c r="B142" s="57">
        <v>1</v>
      </c>
    </row>
    <row r="143" spans="1:2" ht="19.5" customHeight="1" x14ac:dyDescent="0.25">
      <c r="A143" s="1" t="s">
        <v>2736</v>
      </c>
      <c r="B143" s="57">
        <v>1</v>
      </c>
    </row>
    <row r="144" spans="1:2" ht="19.5" customHeight="1" x14ac:dyDescent="0.25">
      <c r="A144" s="1" t="s">
        <v>3458</v>
      </c>
      <c r="B144" s="57">
        <v>1</v>
      </c>
    </row>
    <row r="145" spans="1:2" ht="19.5" customHeight="1" x14ac:dyDescent="0.25">
      <c r="A145" s="1" t="s">
        <v>2095</v>
      </c>
      <c r="B145" s="57">
        <v>1</v>
      </c>
    </row>
    <row r="146" spans="1:2" ht="19.5" customHeight="1" x14ac:dyDescent="0.25">
      <c r="A146" s="1" t="s">
        <v>3465</v>
      </c>
      <c r="B146" s="57">
        <v>1</v>
      </c>
    </row>
    <row r="147" spans="1:2" ht="19.5" customHeight="1" x14ac:dyDescent="0.25">
      <c r="A147" s="1" t="s">
        <v>2422</v>
      </c>
      <c r="B147" s="57">
        <v>1</v>
      </c>
    </row>
    <row r="148" spans="1:2" ht="19.5" customHeight="1" x14ac:dyDescent="0.25">
      <c r="A148" s="1" t="s">
        <v>3363</v>
      </c>
      <c r="B148" s="57">
        <v>1</v>
      </c>
    </row>
    <row r="149" spans="1:2" ht="19.5" customHeight="1" x14ac:dyDescent="0.25">
      <c r="A149" s="1" t="s">
        <v>2816</v>
      </c>
      <c r="B149" s="57">
        <v>1</v>
      </c>
    </row>
    <row r="150" spans="1:2" ht="19.5" customHeight="1" x14ac:dyDescent="0.25">
      <c r="A150" s="1" t="s">
        <v>2492</v>
      </c>
      <c r="B150" s="57">
        <v>1</v>
      </c>
    </row>
    <row r="151" spans="1:2" ht="19.5" customHeight="1" x14ac:dyDescent="0.25">
      <c r="A151" s="1" t="s">
        <v>2208</v>
      </c>
      <c r="B151" s="57">
        <v>1</v>
      </c>
    </row>
    <row r="152" spans="1:2" ht="19.5" customHeight="1" x14ac:dyDescent="0.25">
      <c r="A152" s="1" t="s">
        <v>3226</v>
      </c>
      <c r="B152" s="57">
        <v>1</v>
      </c>
    </row>
    <row r="153" spans="1:2" ht="19.5" customHeight="1" x14ac:dyDescent="0.25">
      <c r="A153" s="1" t="s">
        <v>2984</v>
      </c>
      <c r="B153" s="57">
        <v>1</v>
      </c>
    </row>
    <row r="154" spans="1:2" ht="19.5" customHeight="1" x14ac:dyDescent="0.25">
      <c r="A154" s="1" t="s">
        <v>3231</v>
      </c>
      <c r="B154" s="57">
        <v>1</v>
      </c>
    </row>
    <row r="155" spans="1:2" ht="19.5" customHeight="1" x14ac:dyDescent="0.25">
      <c r="A155" s="1" t="s">
        <v>2917</v>
      </c>
      <c r="B155" s="57">
        <v>1</v>
      </c>
    </row>
    <row r="156" spans="1:2" ht="19.5" customHeight="1" x14ac:dyDescent="0.25">
      <c r="A156" s="1" t="s">
        <v>3066</v>
      </c>
      <c r="B156" s="57">
        <v>1</v>
      </c>
    </row>
    <row r="157" spans="1:2" ht="19.5" customHeight="1" x14ac:dyDescent="0.25">
      <c r="A157" s="1" t="s">
        <v>3053</v>
      </c>
      <c r="B157" s="57">
        <v>1</v>
      </c>
    </row>
    <row r="158" spans="1:2" ht="19.5" customHeight="1" x14ac:dyDescent="0.25">
      <c r="A158" s="1" t="s">
        <v>2810</v>
      </c>
      <c r="B158" s="57">
        <v>1</v>
      </c>
    </row>
    <row r="159" spans="1:2" ht="19.5" customHeight="1" x14ac:dyDescent="0.25">
      <c r="A159" s="1" t="s">
        <v>2318</v>
      </c>
      <c r="B159" s="57">
        <v>1</v>
      </c>
    </row>
    <row r="160" spans="1:2" ht="19.5" customHeight="1" x14ac:dyDescent="0.25">
      <c r="A160" s="1" t="s">
        <v>2122</v>
      </c>
      <c r="B160" s="57">
        <v>1</v>
      </c>
    </row>
    <row r="161" spans="1:2" ht="19.5" customHeight="1" x14ac:dyDescent="0.25">
      <c r="A161" s="1" t="s">
        <v>3105</v>
      </c>
      <c r="B161" s="57">
        <v>1</v>
      </c>
    </row>
    <row r="162" spans="1:2" ht="19.5" customHeight="1" x14ac:dyDescent="0.25">
      <c r="A162" s="1" t="s">
        <v>2941</v>
      </c>
      <c r="B162" s="57">
        <v>1</v>
      </c>
    </row>
    <row r="163" spans="1:2" ht="19.5" customHeight="1" x14ac:dyDescent="0.25">
      <c r="A163" s="1" t="s">
        <v>3009</v>
      </c>
      <c r="B163" s="57">
        <v>1</v>
      </c>
    </row>
    <row r="164" spans="1:2" ht="19.5" customHeight="1" x14ac:dyDescent="0.25">
      <c r="A164" s="1" t="s">
        <v>2779</v>
      </c>
      <c r="B164" s="57">
        <v>1</v>
      </c>
    </row>
    <row r="165" spans="1:2" ht="19.5" customHeight="1" x14ac:dyDescent="0.25">
      <c r="A165" s="1" t="s">
        <v>3052</v>
      </c>
      <c r="B165" s="57">
        <v>1</v>
      </c>
    </row>
    <row r="166" spans="1:2" ht="19.5" customHeight="1" x14ac:dyDescent="0.25">
      <c r="A166" s="1" t="s">
        <v>3031</v>
      </c>
      <c r="B166" s="57">
        <v>1</v>
      </c>
    </row>
    <row r="167" spans="1:2" ht="19.5" customHeight="1" x14ac:dyDescent="0.25">
      <c r="A167" s="1" t="s">
        <v>3155</v>
      </c>
      <c r="B167" s="57">
        <v>1</v>
      </c>
    </row>
    <row r="168" spans="1:2" ht="19.5" customHeight="1" x14ac:dyDescent="0.25">
      <c r="A168" s="1" t="s">
        <v>2035</v>
      </c>
      <c r="B168" s="57">
        <v>1</v>
      </c>
    </row>
    <row r="169" spans="1:2" ht="19.5" customHeight="1" x14ac:dyDescent="0.25">
      <c r="A169" s="1" t="s">
        <v>3484</v>
      </c>
      <c r="B169" s="57">
        <v>1</v>
      </c>
    </row>
    <row r="170" spans="1:2" ht="19.5" customHeight="1" x14ac:dyDescent="0.25">
      <c r="A170" s="1" t="s">
        <v>2477</v>
      </c>
      <c r="B170" s="57">
        <v>1</v>
      </c>
    </row>
    <row r="171" spans="1:2" ht="19.5" customHeight="1" x14ac:dyDescent="0.25">
      <c r="A171" s="1" t="s">
        <v>3190</v>
      </c>
      <c r="B171" s="57">
        <v>1</v>
      </c>
    </row>
    <row r="172" spans="1:2" ht="19.5" customHeight="1" x14ac:dyDescent="0.25">
      <c r="A172" s="1" t="s">
        <v>2973</v>
      </c>
      <c r="B172" s="57">
        <v>1</v>
      </c>
    </row>
    <row r="173" spans="1:2" ht="19.5" customHeight="1" x14ac:dyDescent="0.25">
      <c r="A173" s="1" t="s">
        <v>2403</v>
      </c>
      <c r="B173" s="57">
        <v>1</v>
      </c>
    </row>
    <row r="174" spans="1:2" ht="19.5" customHeight="1" x14ac:dyDescent="0.25">
      <c r="A174" s="1" t="s">
        <v>2734</v>
      </c>
      <c r="B174" s="57">
        <v>1</v>
      </c>
    </row>
    <row r="175" spans="1:2" ht="19.5" customHeight="1" x14ac:dyDescent="0.25">
      <c r="A175" s="1" t="s">
        <v>2773</v>
      </c>
      <c r="B175" s="57">
        <v>1</v>
      </c>
    </row>
    <row r="176" spans="1:2" ht="19.5" customHeight="1" x14ac:dyDescent="0.25">
      <c r="A176" s="1" t="s">
        <v>2478</v>
      </c>
      <c r="B176" s="57">
        <v>1</v>
      </c>
    </row>
    <row r="177" spans="1:2" ht="19.5" customHeight="1" x14ac:dyDescent="0.25">
      <c r="A177" s="1" t="s">
        <v>3492</v>
      </c>
      <c r="B177" s="57">
        <v>1</v>
      </c>
    </row>
    <row r="178" spans="1:2" ht="19.5" customHeight="1" x14ac:dyDescent="0.25">
      <c r="A178" s="1" t="s">
        <v>2551</v>
      </c>
      <c r="B178" s="57">
        <v>1</v>
      </c>
    </row>
    <row r="179" spans="1:2" ht="19.5" customHeight="1" x14ac:dyDescent="0.25">
      <c r="A179" s="1" t="s">
        <v>2893</v>
      </c>
      <c r="B179" s="57">
        <v>1</v>
      </c>
    </row>
    <row r="180" spans="1:2" ht="19.5" customHeight="1" x14ac:dyDescent="0.25">
      <c r="A180" s="1" t="s">
        <v>3387</v>
      </c>
      <c r="B180" s="57">
        <v>1</v>
      </c>
    </row>
    <row r="181" spans="1:2" ht="19.5" customHeight="1" x14ac:dyDescent="0.25">
      <c r="A181" s="1" t="s">
        <v>3562</v>
      </c>
      <c r="B181" s="57">
        <v>1</v>
      </c>
    </row>
    <row r="182" spans="1:2" ht="19.5" customHeight="1" x14ac:dyDescent="0.25">
      <c r="A182" s="1" t="s">
        <v>3393</v>
      </c>
      <c r="B182" s="57">
        <v>1</v>
      </c>
    </row>
    <row r="183" spans="1:2" ht="19.5" customHeight="1" x14ac:dyDescent="0.25">
      <c r="A183" s="1" t="s">
        <v>2756</v>
      </c>
      <c r="B183" s="57">
        <v>1</v>
      </c>
    </row>
    <row r="184" spans="1:2" ht="19.5" customHeight="1" x14ac:dyDescent="0.25">
      <c r="A184" s="1" t="s">
        <v>2329</v>
      </c>
      <c r="B184" s="57">
        <v>1</v>
      </c>
    </row>
    <row r="185" spans="1:2" ht="19.5" customHeight="1" x14ac:dyDescent="0.25">
      <c r="A185" s="1" t="s">
        <v>3417</v>
      </c>
      <c r="B185" s="57">
        <v>1</v>
      </c>
    </row>
    <row r="186" spans="1:2" ht="19.5" customHeight="1" x14ac:dyDescent="0.25">
      <c r="A186" s="1" t="s">
        <v>2315</v>
      </c>
      <c r="B186" s="57">
        <v>1</v>
      </c>
    </row>
    <row r="187" spans="1:2" ht="19.5" customHeight="1" x14ac:dyDescent="0.25">
      <c r="A187" s="1" t="s">
        <v>2483</v>
      </c>
      <c r="B187" s="57">
        <v>1</v>
      </c>
    </row>
    <row r="188" spans="1:2" ht="19.5" customHeight="1" x14ac:dyDescent="0.25">
      <c r="A188" s="1" t="s">
        <v>2213</v>
      </c>
      <c r="B188" s="57">
        <v>1</v>
      </c>
    </row>
    <row r="189" spans="1:2" ht="19.5" customHeight="1" x14ac:dyDescent="0.25">
      <c r="A189" s="1" t="s">
        <v>3450</v>
      </c>
      <c r="B189" s="57">
        <v>1</v>
      </c>
    </row>
    <row r="190" spans="1:2" ht="19.5" customHeight="1" x14ac:dyDescent="0.25">
      <c r="A190" s="1" t="s">
        <v>3319</v>
      </c>
      <c r="B190" s="57">
        <v>1</v>
      </c>
    </row>
    <row r="191" spans="1:2" ht="19.5" customHeight="1" x14ac:dyDescent="0.25">
      <c r="A191" s="1" t="s">
        <v>2115</v>
      </c>
      <c r="B191" s="57">
        <v>1</v>
      </c>
    </row>
    <row r="192" spans="1:2" ht="19.5" customHeight="1" x14ac:dyDescent="0.25">
      <c r="A192" s="1" t="s">
        <v>3575</v>
      </c>
      <c r="B192" s="57">
        <v>1</v>
      </c>
    </row>
    <row r="193" spans="1:2" ht="19.5" customHeight="1" x14ac:dyDescent="0.25">
      <c r="A193" s="1" t="s">
        <v>2520</v>
      </c>
      <c r="B193" s="57">
        <v>1</v>
      </c>
    </row>
    <row r="194" spans="1:2" ht="19.5" customHeight="1" x14ac:dyDescent="0.25">
      <c r="A194" s="1" t="s">
        <v>2215</v>
      </c>
      <c r="B194" s="57">
        <v>1</v>
      </c>
    </row>
    <row r="195" spans="1:2" ht="19.5" customHeight="1" x14ac:dyDescent="0.25">
      <c r="A195" s="1" t="s">
        <v>3177</v>
      </c>
      <c r="B195" s="57">
        <v>1</v>
      </c>
    </row>
    <row r="196" spans="1:2" ht="19.5" customHeight="1" x14ac:dyDescent="0.25">
      <c r="A196" s="1" t="s">
        <v>3111</v>
      </c>
      <c r="B196" s="57">
        <v>1</v>
      </c>
    </row>
    <row r="197" spans="1:2" ht="19.5" customHeight="1" x14ac:dyDescent="0.25">
      <c r="A197" s="1" t="s">
        <v>3478</v>
      </c>
      <c r="B197" s="57">
        <v>1</v>
      </c>
    </row>
    <row r="198" spans="1:2" ht="19.5" customHeight="1" x14ac:dyDescent="0.25">
      <c r="A198" s="1" t="s">
        <v>3369</v>
      </c>
      <c r="B198" s="57">
        <v>1</v>
      </c>
    </row>
    <row r="199" spans="1:2" ht="19.5" customHeight="1" x14ac:dyDescent="0.25">
      <c r="A199" s="1" t="s">
        <v>2367</v>
      </c>
      <c r="B199" s="57">
        <v>1</v>
      </c>
    </row>
    <row r="200" spans="1:2" ht="19.5" customHeight="1" x14ac:dyDescent="0.25">
      <c r="A200" s="1" t="s">
        <v>2382</v>
      </c>
      <c r="B200" s="57">
        <v>1</v>
      </c>
    </row>
    <row r="201" spans="1:2" ht="19.5" customHeight="1" x14ac:dyDescent="0.25">
      <c r="A201" s="1" t="s">
        <v>2194</v>
      </c>
      <c r="B201" s="57">
        <v>1</v>
      </c>
    </row>
    <row r="202" spans="1:2" ht="19.5" customHeight="1" x14ac:dyDescent="0.25">
      <c r="A202" s="1" t="s">
        <v>1987</v>
      </c>
      <c r="B202" s="57">
        <v>1</v>
      </c>
    </row>
    <row r="203" spans="1:2" ht="19.5" customHeight="1" x14ac:dyDescent="0.25">
      <c r="A203" s="1" t="s">
        <v>2282</v>
      </c>
      <c r="B203" s="57">
        <v>1</v>
      </c>
    </row>
    <row r="204" spans="1:2" ht="19.5" customHeight="1" x14ac:dyDescent="0.25">
      <c r="A204" s="1" t="s">
        <v>2218</v>
      </c>
      <c r="B204" s="57">
        <v>1</v>
      </c>
    </row>
    <row r="205" spans="1:2" ht="19.5" customHeight="1" x14ac:dyDescent="0.25">
      <c r="A205" s="1" t="s">
        <v>3315</v>
      </c>
      <c r="B205" s="57">
        <v>1</v>
      </c>
    </row>
    <row r="206" spans="1:2" ht="19.5" customHeight="1" x14ac:dyDescent="0.25">
      <c r="A206" s="1" t="s">
        <v>3377</v>
      </c>
      <c r="B206" s="57">
        <v>1</v>
      </c>
    </row>
    <row r="207" spans="1:2" ht="19.5" customHeight="1" x14ac:dyDescent="0.25">
      <c r="A207" s="1" t="s">
        <v>2242</v>
      </c>
      <c r="B207" s="57">
        <v>1</v>
      </c>
    </row>
    <row r="208" spans="1:2" ht="19.5" customHeight="1" x14ac:dyDescent="0.25">
      <c r="A208" s="1" t="s">
        <v>2153</v>
      </c>
      <c r="B208" s="57">
        <v>1</v>
      </c>
    </row>
    <row r="209" spans="1:2" ht="19.5" customHeight="1" x14ac:dyDescent="0.25">
      <c r="A209" s="1" t="s">
        <v>2836</v>
      </c>
      <c r="B209" s="57">
        <v>1</v>
      </c>
    </row>
    <row r="210" spans="1:2" ht="19.5" customHeight="1" x14ac:dyDescent="0.25">
      <c r="A210" s="1" t="s">
        <v>2781</v>
      </c>
      <c r="B210" s="57">
        <v>1</v>
      </c>
    </row>
    <row r="211" spans="1:2" ht="19.5" customHeight="1" x14ac:dyDescent="0.25">
      <c r="A211" s="1" t="s">
        <v>2895</v>
      </c>
      <c r="B211" s="57">
        <v>1</v>
      </c>
    </row>
    <row r="212" spans="1:2" ht="19.5" customHeight="1" x14ac:dyDescent="0.25">
      <c r="A212" s="1" t="s">
        <v>3391</v>
      </c>
      <c r="B212" s="57">
        <v>1</v>
      </c>
    </row>
    <row r="213" spans="1:2" ht="19.5" customHeight="1" x14ac:dyDescent="0.25">
      <c r="A213" s="1" t="s">
        <v>2743</v>
      </c>
      <c r="B213" s="57">
        <v>1</v>
      </c>
    </row>
    <row r="214" spans="1:2" ht="19.5" customHeight="1" x14ac:dyDescent="0.25">
      <c r="A214" s="1" t="s">
        <v>2729</v>
      </c>
      <c r="B214" s="57">
        <v>1</v>
      </c>
    </row>
    <row r="215" spans="1:2" ht="19.5" customHeight="1" x14ac:dyDescent="0.25">
      <c r="A215" s="1" t="s">
        <v>3251</v>
      </c>
      <c r="B215" s="57">
        <v>1</v>
      </c>
    </row>
    <row r="216" spans="1:2" ht="19.5" customHeight="1" x14ac:dyDescent="0.25">
      <c r="A216" s="1" t="s">
        <v>2073</v>
      </c>
      <c r="B216" s="57">
        <v>1</v>
      </c>
    </row>
    <row r="217" spans="1:2" ht="19.5" customHeight="1" x14ac:dyDescent="0.25">
      <c r="A217" s="1" t="s">
        <v>2457</v>
      </c>
      <c r="B217" s="57">
        <v>1</v>
      </c>
    </row>
    <row r="218" spans="1:2" ht="19.5" customHeight="1" x14ac:dyDescent="0.25">
      <c r="A218" s="1" t="s">
        <v>3598</v>
      </c>
      <c r="B218" s="57">
        <v>1</v>
      </c>
    </row>
    <row r="219" spans="1:2" ht="19.5" customHeight="1" x14ac:dyDescent="0.25">
      <c r="A219" s="1" t="s">
        <v>3448</v>
      </c>
      <c r="B219" s="57">
        <v>1</v>
      </c>
    </row>
    <row r="220" spans="1:2" ht="19.5" customHeight="1" x14ac:dyDescent="0.25">
      <c r="A220" s="1" t="s">
        <v>2446</v>
      </c>
      <c r="B220" s="57">
        <v>1</v>
      </c>
    </row>
    <row r="221" spans="1:2" ht="19.5" customHeight="1" x14ac:dyDescent="0.25">
      <c r="A221" s="1" t="s">
        <v>2866</v>
      </c>
      <c r="B221" s="57">
        <v>1</v>
      </c>
    </row>
    <row r="222" spans="1:2" ht="19.5" customHeight="1" x14ac:dyDescent="0.25">
      <c r="A222" s="1" t="s">
        <v>2546</v>
      </c>
      <c r="B222" s="57">
        <v>1</v>
      </c>
    </row>
    <row r="223" spans="1:2" ht="19.5" customHeight="1" x14ac:dyDescent="0.25">
      <c r="A223" s="1" t="s">
        <v>2938</v>
      </c>
      <c r="B223" s="57">
        <v>1</v>
      </c>
    </row>
    <row r="224" spans="1:2" ht="19.5" customHeight="1" x14ac:dyDescent="0.25">
      <c r="A224" s="1" t="s">
        <v>2455</v>
      </c>
      <c r="B224" s="57">
        <v>1</v>
      </c>
    </row>
    <row r="225" spans="1:2" ht="19.5" customHeight="1" x14ac:dyDescent="0.25">
      <c r="A225" s="1" t="s">
        <v>2837</v>
      </c>
      <c r="B225" s="57">
        <v>1</v>
      </c>
    </row>
    <row r="226" spans="1:2" ht="19.5" customHeight="1" x14ac:dyDescent="0.25">
      <c r="A226" s="1" t="s">
        <v>3515</v>
      </c>
      <c r="B226" s="57">
        <v>1</v>
      </c>
    </row>
    <row r="227" spans="1:2" ht="19.5" customHeight="1" x14ac:dyDescent="0.25">
      <c r="A227" s="1" t="s">
        <v>2001</v>
      </c>
      <c r="B227" s="57">
        <v>1</v>
      </c>
    </row>
    <row r="228" spans="1:2" ht="19.5" customHeight="1" x14ac:dyDescent="0.25">
      <c r="A228" s="1" t="s">
        <v>3292</v>
      </c>
      <c r="B228" s="57">
        <v>1</v>
      </c>
    </row>
    <row r="229" spans="1:2" ht="19.5" customHeight="1" x14ac:dyDescent="0.25">
      <c r="A229" s="1" t="s">
        <v>2398</v>
      </c>
      <c r="B229" s="57">
        <v>1</v>
      </c>
    </row>
    <row r="230" spans="1:2" ht="19.5" customHeight="1" x14ac:dyDescent="0.25">
      <c r="A230" s="1" t="s">
        <v>2903</v>
      </c>
      <c r="B230" s="57">
        <v>1</v>
      </c>
    </row>
    <row r="231" spans="1:2" ht="19.5" customHeight="1" x14ac:dyDescent="0.25">
      <c r="A231" s="1" t="s">
        <v>2211</v>
      </c>
      <c r="B231" s="57">
        <v>1</v>
      </c>
    </row>
    <row r="232" spans="1:2" ht="19.5" customHeight="1" x14ac:dyDescent="0.25">
      <c r="A232" s="1" t="s">
        <v>2105</v>
      </c>
      <c r="B232" s="57">
        <v>1</v>
      </c>
    </row>
    <row r="233" spans="1:2" ht="19.5" customHeight="1" x14ac:dyDescent="0.25">
      <c r="A233" s="1" t="s">
        <v>3112</v>
      </c>
      <c r="B233" s="57">
        <v>1</v>
      </c>
    </row>
    <row r="234" spans="1:2" ht="19.5" customHeight="1" x14ac:dyDescent="0.25">
      <c r="A234" s="1" t="s">
        <v>3050</v>
      </c>
      <c r="B234" s="57">
        <v>1</v>
      </c>
    </row>
    <row r="235" spans="1:2" ht="19.5" customHeight="1" x14ac:dyDescent="0.25">
      <c r="A235" s="1" t="s">
        <v>3122</v>
      </c>
      <c r="B235" s="57">
        <v>1</v>
      </c>
    </row>
    <row r="236" spans="1:2" ht="19.5" customHeight="1" x14ac:dyDescent="0.25">
      <c r="A236" s="1" t="s">
        <v>3051</v>
      </c>
      <c r="B236" s="57">
        <v>1</v>
      </c>
    </row>
    <row r="237" spans="1:2" ht="19.5" customHeight="1" x14ac:dyDescent="0.25">
      <c r="A237" s="1" t="s">
        <v>2999</v>
      </c>
      <c r="B237" s="57">
        <v>1</v>
      </c>
    </row>
    <row r="238" spans="1:2" ht="19.5" customHeight="1" x14ac:dyDescent="0.25">
      <c r="A238" s="1" t="s">
        <v>2384</v>
      </c>
      <c r="B238" s="57">
        <v>1</v>
      </c>
    </row>
    <row r="239" spans="1:2" ht="19.5" customHeight="1" x14ac:dyDescent="0.25">
      <c r="A239" s="1" t="s">
        <v>3599</v>
      </c>
      <c r="B239" s="57">
        <v>1</v>
      </c>
    </row>
    <row r="240" spans="1:2" ht="19.5" customHeight="1" x14ac:dyDescent="0.25">
      <c r="A240" s="1" t="s">
        <v>3230</v>
      </c>
      <c r="B240" s="57">
        <v>1</v>
      </c>
    </row>
    <row r="241" spans="1:2" ht="19.5" customHeight="1" x14ac:dyDescent="0.25">
      <c r="A241" s="1" t="s">
        <v>2925</v>
      </c>
      <c r="B241" s="57">
        <v>1</v>
      </c>
    </row>
    <row r="242" spans="1:2" ht="19.5" customHeight="1" x14ac:dyDescent="0.25">
      <c r="A242" s="1" t="s">
        <v>2417</v>
      </c>
      <c r="B242" s="57">
        <v>1</v>
      </c>
    </row>
    <row r="243" spans="1:2" ht="19.5" customHeight="1" x14ac:dyDescent="0.25">
      <c r="A243" s="1" t="s">
        <v>2508</v>
      </c>
      <c r="B243" s="57">
        <v>1</v>
      </c>
    </row>
    <row r="244" spans="1:2" ht="19.5" customHeight="1" x14ac:dyDescent="0.25">
      <c r="A244" s="1" t="s">
        <v>3010</v>
      </c>
      <c r="B244" s="57">
        <v>1</v>
      </c>
    </row>
    <row r="245" spans="1:2" ht="19.5" customHeight="1" x14ac:dyDescent="0.25">
      <c r="A245" s="1" t="s">
        <v>2265</v>
      </c>
      <c r="B245" s="57">
        <v>1</v>
      </c>
    </row>
    <row r="246" spans="1:2" ht="19.5" customHeight="1" x14ac:dyDescent="0.25">
      <c r="A246" s="1" t="s">
        <v>3277</v>
      </c>
      <c r="B246" s="57">
        <v>1</v>
      </c>
    </row>
    <row r="247" spans="1:2" ht="19.5" customHeight="1" x14ac:dyDescent="0.25">
      <c r="A247" s="1" t="s">
        <v>2033</v>
      </c>
      <c r="B247" s="57">
        <v>1</v>
      </c>
    </row>
    <row r="248" spans="1:2" ht="19.5" customHeight="1" x14ac:dyDescent="0.25">
      <c r="A248" s="1" t="s">
        <v>3133</v>
      </c>
      <c r="B248" s="57">
        <v>1</v>
      </c>
    </row>
    <row r="249" spans="1:2" ht="19.5" customHeight="1" x14ac:dyDescent="0.25">
      <c r="A249" s="1" t="s">
        <v>3081</v>
      </c>
      <c r="B249" s="57">
        <v>1</v>
      </c>
    </row>
    <row r="250" spans="1:2" ht="19.5" customHeight="1" x14ac:dyDescent="0.25">
      <c r="A250" s="1" t="s">
        <v>2846</v>
      </c>
      <c r="B250" s="57">
        <v>1</v>
      </c>
    </row>
    <row r="251" spans="1:2" ht="19.5" customHeight="1" x14ac:dyDescent="0.25">
      <c r="A251" s="1" t="s">
        <v>2656</v>
      </c>
      <c r="B251" s="57">
        <v>1</v>
      </c>
    </row>
    <row r="252" spans="1:2" ht="19.5" customHeight="1" x14ac:dyDescent="0.25">
      <c r="A252" s="1" t="s">
        <v>2309</v>
      </c>
      <c r="B252" s="57">
        <v>1</v>
      </c>
    </row>
    <row r="253" spans="1:2" ht="19.5" customHeight="1" x14ac:dyDescent="0.25">
      <c r="A253" s="1" t="s">
        <v>2247</v>
      </c>
      <c r="B253" s="57">
        <v>1</v>
      </c>
    </row>
    <row r="254" spans="1:2" ht="19.5" customHeight="1" x14ac:dyDescent="0.25">
      <c r="A254" s="1" t="s">
        <v>3114</v>
      </c>
      <c r="B254" s="57">
        <v>1</v>
      </c>
    </row>
    <row r="255" spans="1:2" ht="19.5" customHeight="1" x14ac:dyDescent="0.25">
      <c r="A255" s="1" t="s">
        <v>2137</v>
      </c>
      <c r="B255" s="57">
        <v>1</v>
      </c>
    </row>
    <row r="256" spans="1:2" ht="19.5" customHeight="1" x14ac:dyDescent="0.25">
      <c r="A256" s="1" t="s">
        <v>3506</v>
      </c>
      <c r="B256" s="57">
        <v>1</v>
      </c>
    </row>
    <row r="257" spans="1:2" ht="19.5" customHeight="1" x14ac:dyDescent="0.25">
      <c r="A257" s="1" t="s">
        <v>3250</v>
      </c>
      <c r="B257" s="57">
        <v>1</v>
      </c>
    </row>
    <row r="258" spans="1:2" ht="19.5" customHeight="1" x14ac:dyDescent="0.25">
      <c r="A258" s="1" t="s">
        <v>2434</v>
      </c>
      <c r="B258" s="57">
        <v>1</v>
      </c>
    </row>
    <row r="259" spans="1:2" ht="19.5" customHeight="1" x14ac:dyDescent="0.25">
      <c r="A259" s="1" t="s">
        <v>2533</v>
      </c>
      <c r="B259" s="57">
        <v>1</v>
      </c>
    </row>
    <row r="260" spans="1:2" ht="19.5" customHeight="1" x14ac:dyDescent="0.25">
      <c r="A260" s="1" t="s">
        <v>2470</v>
      </c>
      <c r="B260" s="57">
        <v>1</v>
      </c>
    </row>
    <row r="261" spans="1:2" ht="19.5" customHeight="1" x14ac:dyDescent="0.25">
      <c r="A261" s="1" t="s">
        <v>2142</v>
      </c>
      <c r="B261" s="57">
        <v>1</v>
      </c>
    </row>
    <row r="262" spans="1:2" ht="19.5" customHeight="1" x14ac:dyDescent="0.25">
      <c r="A262" s="1" t="s">
        <v>3154</v>
      </c>
      <c r="B262" s="57">
        <v>1</v>
      </c>
    </row>
    <row r="263" spans="1:2" ht="19.5" customHeight="1" x14ac:dyDescent="0.25">
      <c r="A263" s="1" t="s">
        <v>2521</v>
      </c>
      <c r="B263" s="57">
        <v>1</v>
      </c>
    </row>
    <row r="264" spans="1:2" ht="19.5" customHeight="1" x14ac:dyDescent="0.25">
      <c r="A264" s="1" t="s">
        <v>3140</v>
      </c>
      <c r="B264" s="57">
        <v>1</v>
      </c>
    </row>
    <row r="265" spans="1:2" ht="19.5" customHeight="1" x14ac:dyDescent="0.25">
      <c r="A265" s="1" t="s">
        <v>3320</v>
      </c>
      <c r="B265" s="57">
        <v>1</v>
      </c>
    </row>
    <row r="266" spans="1:2" ht="19.5" customHeight="1" x14ac:dyDescent="0.25">
      <c r="A266" s="1" t="s">
        <v>2687</v>
      </c>
      <c r="B266" s="57">
        <v>1</v>
      </c>
    </row>
    <row r="267" spans="1:2" ht="19.5" customHeight="1" x14ac:dyDescent="0.25">
      <c r="A267" s="1" t="s">
        <v>3165</v>
      </c>
      <c r="B267" s="57">
        <v>1</v>
      </c>
    </row>
    <row r="268" spans="1:2" ht="19.5" customHeight="1" x14ac:dyDescent="0.25">
      <c r="A268" s="1" t="s">
        <v>3176</v>
      </c>
      <c r="B268" s="57">
        <v>1</v>
      </c>
    </row>
    <row r="269" spans="1:2" ht="19.5" customHeight="1" x14ac:dyDescent="0.25">
      <c r="A269" s="1" t="s">
        <v>2953</v>
      </c>
      <c r="B269" s="57">
        <v>1</v>
      </c>
    </row>
    <row r="270" spans="1:2" ht="19.5" customHeight="1" x14ac:dyDescent="0.25">
      <c r="A270" s="1" t="s">
        <v>2210</v>
      </c>
      <c r="B270" s="57">
        <v>1</v>
      </c>
    </row>
    <row r="271" spans="1:2" ht="19.5" customHeight="1" x14ac:dyDescent="0.25">
      <c r="A271" s="1" t="s">
        <v>2553</v>
      </c>
      <c r="B271" s="57">
        <v>1</v>
      </c>
    </row>
    <row r="272" spans="1:2" ht="19.5" customHeight="1" x14ac:dyDescent="0.25">
      <c r="A272" s="1" t="s">
        <v>3183</v>
      </c>
      <c r="B272" s="57">
        <v>1</v>
      </c>
    </row>
    <row r="273" spans="1:2" ht="19.5" customHeight="1" x14ac:dyDescent="0.25">
      <c r="A273" s="1" t="s">
        <v>3443</v>
      </c>
      <c r="B273" s="57">
        <v>1</v>
      </c>
    </row>
    <row r="274" spans="1:2" ht="19.5" customHeight="1" x14ac:dyDescent="0.25">
      <c r="A274" s="1" t="s">
        <v>2222</v>
      </c>
      <c r="B274" s="57">
        <v>1</v>
      </c>
    </row>
    <row r="275" spans="1:2" ht="19.5" customHeight="1" x14ac:dyDescent="0.25">
      <c r="A275" s="1" t="s">
        <v>3003</v>
      </c>
      <c r="B275" s="57">
        <v>1</v>
      </c>
    </row>
    <row r="276" spans="1:2" ht="19.5" customHeight="1" x14ac:dyDescent="0.25">
      <c r="A276" s="1" t="s">
        <v>2691</v>
      </c>
      <c r="B276" s="57">
        <v>1</v>
      </c>
    </row>
    <row r="277" spans="1:2" ht="19.5" customHeight="1" x14ac:dyDescent="0.25">
      <c r="A277" s="1" t="s">
        <v>2264</v>
      </c>
      <c r="B277" s="57">
        <v>1</v>
      </c>
    </row>
    <row r="278" spans="1:2" ht="19.5" customHeight="1" x14ac:dyDescent="0.25">
      <c r="A278" s="1" t="s">
        <v>2155</v>
      </c>
      <c r="B278" s="57">
        <v>1</v>
      </c>
    </row>
    <row r="279" spans="1:2" ht="19.5" customHeight="1" x14ac:dyDescent="0.25">
      <c r="A279" s="1" t="s">
        <v>3494</v>
      </c>
      <c r="B279" s="57">
        <v>1</v>
      </c>
    </row>
    <row r="280" spans="1:2" ht="19.5" customHeight="1" x14ac:dyDescent="0.25">
      <c r="A280" s="1" t="s">
        <v>2618</v>
      </c>
      <c r="B280" s="57">
        <v>1</v>
      </c>
    </row>
    <row r="281" spans="1:2" ht="19.5" customHeight="1" x14ac:dyDescent="0.25">
      <c r="A281" s="1" t="s">
        <v>2206</v>
      </c>
      <c r="B281" s="57">
        <v>1</v>
      </c>
    </row>
    <row r="282" spans="1:2" ht="19.5" customHeight="1" x14ac:dyDescent="0.25">
      <c r="A282" s="1" t="s">
        <v>2517</v>
      </c>
      <c r="B282" s="57">
        <v>1</v>
      </c>
    </row>
    <row r="283" spans="1:2" ht="19.5" customHeight="1" x14ac:dyDescent="0.25">
      <c r="A283" s="1" t="s">
        <v>3232</v>
      </c>
      <c r="B283" s="57">
        <v>1</v>
      </c>
    </row>
    <row r="284" spans="1:2" ht="19.5" customHeight="1" x14ac:dyDescent="0.25">
      <c r="A284" s="1" t="s">
        <v>2401</v>
      </c>
      <c r="B284" s="57">
        <v>1</v>
      </c>
    </row>
    <row r="285" spans="1:2" ht="19.5" customHeight="1" x14ac:dyDescent="0.25">
      <c r="A285" s="1" t="s">
        <v>2168</v>
      </c>
      <c r="B285" s="57">
        <v>1</v>
      </c>
    </row>
    <row r="286" spans="1:2" ht="19.5" customHeight="1" x14ac:dyDescent="0.25">
      <c r="A286" s="1" t="s">
        <v>2185</v>
      </c>
      <c r="B286" s="57">
        <v>1</v>
      </c>
    </row>
    <row r="287" spans="1:2" ht="19.5" customHeight="1" x14ac:dyDescent="0.25">
      <c r="A287" s="1" t="s">
        <v>3579</v>
      </c>
      <c r="B287" s="57">
        <v>1</v>
      </c>
    </row>
    <row r="288" spans="1:2" ht="19.5" customHeight="1" x14ac:dyDescent="0.25">
      <c r="A288" s="1" t="s">
        <v>3394</v>
      </c>
      <c r="B288" s="57">
        <v>1</v>
      </c>
    </row>
    <row r="289" spans="1:2" ht="19.5" customHeight="1" x14ac:dyDescent="0.25">
      <c r="A289" s="1" t="s">
        <v>2815</v>
      </c>
      <c r="B289" s="57">
        <v>1</v>
      </c>
    </row>
    <row r="290" spans="1:2" ht="19.5" customHeight="1" x14ac:dyDescent="0.25">
      <c r="A290" s="1" t="s">
        <v>2750</v>
      </c>
      <c r="B290" s="57">
        <v>1</v>
      </c>
    </row>
    <row r="291" spans="1:2" ht="19.5" customHeight="1" x14ac:dyDescent="0.25">
      <c r="A291" s="1" t="s">
        <v>2606</v>
      </c>
      <c r="B291" s="57">
        <v>1</v>
      </c>
    </row>
    <row r="292" spans="1:2" ht="19.5" customHeight="1" x14ac:dyDescent="0.25">
      <c r="A292" s="1" t="s">
        <v>2967</v>
      </c>
      <c r="B292" s="57">
        <v>1</v>
      </c>
    </row>
    <row r="293" spans="1:2" ht="19.5" customHeight="1" x14ac:dyDescent="0.25">
      <c r="A293" s="1" t="s">
        <v>2057</v>
      </c>
      <c r="B293" s="57">
        <v>1</v>
      </c>
    </row>
    <row r="294" spans="1:2" ht="19.5" customHeight="1" x14ac:dyDescent="0.25">
      <c r="A294" s="1" t="s">
        <v>3310</v>
      </c>
      <c r="B294" s="57">
        <v>1</v>
      </c>
    </row>
    <row r="295" spans="1:2" ht="19.5" customHeight="1" x14ac:dyDescent="0.25">
      <c r="A295" s="1" t="s">
        <v>2021</v>
      </c>
      <c r="B295" s="57">
        <v>1</v>
      </c>
    </row>
    <row r="296" spans="1:2" ht="19.5" customHeight="1" x14ac:dyDescent="0.25">
      <c r="A296" s="1" t="s">
        <v>2350</v>
      </c>
      <c r="B296" s="57">
        <v>1</v>
      </c>
    </row>
    <row r="297" spans="1:2" ht="19.5" customHeight="1" x14ac:dyDescent="0.25">
      <c r="A297" s="1" t="s">
        <v>3008</v>
      </c>
      <c r="B297" s="57">
        <v>1</v>
      </c>
    </row>
    <row r="298" spans="1:2" ht="19.5" customHeight="1" x14ac:dyDescent="0.25">
      <c r="A298" s="1" t="s">
        <v>2074</v>
      </c>
      <c r="B298" s="57">
        <v>1</v>
      </c>
    </row>
    <row r="299" spans="1:2" ht="19.5" customHeight="1" x14ac:dyDescent="0.25">
      <c r="A299" s="1" t="s">
        <v>2376</v>
      </c>
      <c r="B299" s="57">
        <v>1</v>
      </c>
    </row>
    <row r="300" spans="1:2" ht="19.5" customHeight="1" x14ac:dyDescent="0.25">
      <c r="A300" s="1" t="s">
        <v>2162</v>
      </c>
      <c r="B300" s="57">
        <v>1</v>
      </c>
    </row>
    <row r="301" spans="1:2" ht="19.5" customHeight="1" x14ac:dyDescent="0.25">
      <c r="A301" s="1" t="s">
        <v>2128</v>
      </c>
      <c r="B301" s="57">
        <v>1</v>
      </c>
    </row>
    <row r="302" spans="1:2" ht="19.5" customHeight="1" x14ac:dyDescent="0.25">
      <c r="A302" s="1"/>
    </row>
    <row r="303" spans="1:2" ht="19.5" customHeight="1" x14ac:dyDescent="0.25">
      <c r="A303" s="1"/>
    </row>
    <row r="304" spans="1:2" ht="19.5" customHeight="1" x14ac:dyDescent="0.25">
      <c r="A304" s="1"/>
    </row>
    <row r="305" spans="1:1" ht="19.5" customHeight="1" x14ac:dyDescent="0.25">
      <c r="A305" s="1"/>
    </row>
    <row r="306" spans="1:1" ht="19.5" customHeight="1" x14ac:dyDescent="0.25">
      <c r="A306" s="1"/>
    </row>
    <row r="307" spans="1:1" ht="19.5" customHeight="1" x14ac:dyDescent="0.25">
      <c r="A307" s="1"/>
    </row>
    <row r="308" spans="1:1" ht="19.5" customHeight="1" x14ac:dyDescent="0.25">
      <c r="A308" s="1"/>
    </row>
    <row r="309" spans="1:1" ht="19.5" customHeight="1" x14ac:dyDescent="0.25">
      <c r="A309" s="1"/>
    </row>
    <row r="310" spans="1:1" ht="19.5" customHeight="1" x14ac:dyDescent="0.25">
      <c r="A310" s="1"/>
    </row>
    <row r="311" spans="1:1" ht="19.5" customHeight="1" x14ac:dyDescent="0.25">
      <c r="A311" s="1"/>
    </row>
    <row r="312" spans="1:1" ht="19.5" customHeight="1" x14ac:dyDescent="0.25">
      <c r="A312" s="1"/>
    </row>
    <row r="313" spans="1:1" ht="19.5" customHeight="1" x14ac:dyDescent="0.25">
      <c r="A313" s="1"/>
    </row>
    <row r="314" spans="1:1" ht="19.5" customHeight="1" x14ac:dyDescent="0.25">
      <c r="A314" s="1"/>
    </row>
    <row r="315" spans="1:1" ht="19.5" customHeight="1" x14ac:dyDescent="0.25">
      <c r="A315" s="1"/>
    </row>
    <row r="316" spans="1:1" ht="19.5" customHeight="1" x14ac:dyDescent="0.25">
      <c r="A316" s="1"/>
    </row>
    <row r="317" spans="1:1" ht="19.5" customHeight="1" x14ac:dyDescent="0.25">
      <c r="A317" s="1"/>
    </row>
    <row r="318" spans="1:1" ht="19.5" customHeight="1" x14ac:dyDescent="0.25">
      <c r="A318" s="1"/>
    </row>
    <row r="319" spans="1:1" ht="19.5" customHeight="1" x14ac:dyDescent="0.25">
      <c r="A319" s="1"/>
    </row>
    <row r="320" spans="1:1" ht="19.5" customHeight="1" x14ac:dyDescent="0.25">
      <c r="A320" s="1"/>
    </row>
    <row r="321" spans="1:1" ht="19.5" customHeight="1" x14ac:dyDescent="0.25">
      <c r="A321" s="1"/>
    </row>
    <row r="322" spans="1:1" ht="19.5" customHeight="1" x14ac:dyDescent="0.25">
      <c r="A322" s="1"/>
    </row>
    <row r="323" spans="1:1" ht="19.5" customHeight="1" x14ac:dyDescent="0.25">
      <c r="A323" s="1"/>
    </row>
    <row r="324" spans="1:1" ht="19.5" customHeight="1" x14ac:dyDescent="0.25">
      <c r="A324" s="1"/>
    </row>
    <row r="325" spans="1:1" ht="19.5" customHeight="1" x14ac:dyDescent="0.25">
      <c r="A325" s="1"/>
    </row>
    <row r="326" spans="1:1" ht="19.5" customHeight="1" x14ac:dyDescent="0.25">
      <c r="A326" s="1"/>
    </row>
    <row r="327" spans="1:1" ht="19.5" customHeight="1" x14ac:dyDescent="0.25">
      <c r="A327" s="1"/>
    </row>
    <row r="328" spans="1:1" ht="19.5" customHeight="1" x14ac:dyDescent="0.25">
      <c r="A328" s="1"/>
    </row>
    <row r="329" spans="1:1" ht="19.5" customHeight="1" x14ac:dyDescent="0.25">
      <c r="A329" s="1"/>
    </row>
    <row r="330" spans="1:1" ht="19.5" customHeight="1" x14ac:dyDescent="0.25">
      <c r="A330" s="1"/>
    </row>
    <row r="331" spans="1:1" ht="19.5" customHeight="1" x14ac:dyDescent="0.25">
      <c r="A331" s="1"/>
    </row>
    <row r="332" spans="1:1" ht="19.5" customHeight="1" x14ac:dyDescent="0.25">
      <c r="A332" s="1"/>
    </row>
    <row r="333" spans="1:1" ht="19.5" customHeight="1" x14ac:dyDescent="0.25">
      <c r="A333" s="1"/>
    </row>
    <row r="334" spans="1:1" ht="19.5" customHeight="1" x14ac:dyDescent="0.25">
      <c r="A334" s="1"/>
    </row>
    <row r="335" spans="1:1" ht="19.5" customHeight="1" x14ac:dyDescent="0.25">
      <c r="A335" s="1"/>
    </row>
    <row r="336" spans="1:1" ht="19.5" customHeight="1" x14ac:dyDescent="0.25">
      <c r="A336" s="1"/>
    </row>
    <row r="337" spans="1:1" ht="19.5" customHeight="1" x14ac:dyDescent="0.25">
      <c r="A337" s="1"/>
    </row>
    <row r="338" spans="1:1" ht="19.5" customHeight="1" x14ac:dyDescent="0.25">
      <c r="A338" s="1"/>
    </row>
    <row r="339" spans="1:1" ht="19.5" customHeight="1" x14ac:dyDescent="0.25">
      <c r="A339" s="1"/>
    </row>
    <row r="340" spans="1:1" ht="19.5" customHeight="1" x14ac:dyDescent="0.25">
      <c r="A340" s="1"/>
    </row>
    <row r="341" spans="1:1" ht="19.5" customHeight="1" x14ac:dyDescent="0.25">
      <c r="A341" s="1"/>
    </row>
    <row r="342" spans="1:1" ht="19.5" customHeight="1" x14ac:dyDescent="0.25">
      <c r="A342" s="1"/>
    </row>
    <row r="343" spans="1:1" ht="19.5" customHeight="1" x14ac:dyDescent="0.25">
      <c r="A343" s="1"/>
    </row>
    <row r="344" spans="1:1" ht="19.5" customHeight="1" x14ac:dyDescent="0.25">
      <c r="A344" s="1"/>
    </row>
    <row r="345" spans="1:1" ht="19.5" customHeight="1" x14ac:dyDescent="0.25">
      <c r="A345" s="1"/>
    </row>
    <row r="346" spans="1:1" ht="19.5" customHeight="1" x14ac:dyDescent="0.25">
      <c r="A346" s="1"/>
    </row>
    <row r="347" spans="1:1" ht="19.5" customHeight="1" x14ac:dyDescent="0.25">
      <c r="A347" s="1"/>
    </row>
    <row r="348" spans="1:1" ht="19.5" customHeight="1" x14ac:dyDescent="0.25">
      <c r="A348" s="1"/>
    </row>
    <row r="349" spans="1:1" ht="19.5" customHeight="1" x14ac:dyDescent="0.25">
      <c r="A349" s="1"/>
    </row>
    <row r="350" spans="1:1" ht="19.5" customHeight="1" x14ac:dyDescent="0.25">
      <c r="A350" s="1"/>
    </row>
    <row r="351" spans="1:1" ht="19.5" customHeight="1" x14ac:dyDescent="0.25">
      <c r="A351" s="1"/>
    </row>
    <row r="352" spans="1:1" ht="19.5" customHeight="1" x14ac:dyDescent="0.25">
      <c r="A352" s="1"/>
    </row>
    <row r="353" spans="1:1" ht="19.5" customHeight="1" x14ac:dyDescent="0.25">
      <c r="A353" s="1"/>
    </row>
    <row r="354" spans="1:1" ht="19.5" customHeight="1" x14ac:dyDescent="0.25">
      <c r="A354" s="1"/>
    </row>
    <row r="355" spans="1:1" ht="19.5" customHeight="1" x14ac:dyDescent="0.25">
      <c r="A355" s="1"/>
    </row>
    <row r="356" spans="1:1" ht="19.5" customHeight="1" x14ac:dyDescent="0.25">
      <c r="A356" s="1"/>
    </row>
    <row r="357" spans="1:1" ht="19.5" customHeight="1" x14ac:dyDescent="0.25">
      <c r="A357" s="1"/>
    </row>
    <row r="358" spans="1:1" ht="19.5" customHeight="1" x14ac:dyDescent="0.25">
      <c r="A358" s="1"/>
    </row>
    <row r="359" spans="1:1" ht="19.5" customHeight="1" x14ac:dyDescent="0.25">
      <c r="A359" s="1"/>
    </row>
    <row r="360" spans="1:1" ht="19.5" customHeight="1" x14ac:dyDescent="0.25">
      <c r="A360" s="1"/>
    </row>
    <row r="361" spans="1:1" ht="19.5" customHeight="1" x14ac:dyDescent="0.25">
      <c r="A361" s="1"/>
    </row>
    <row r="362" spans="1:1" ht="19.5" customHeight="1" x14ac:dyDescent="0.25">
      <c r="A362" s="1"/>
    </row>
    <row r="363" spans="1:1" ht="19.5" customHeight="1" x14ac:dyDescent="0.25">
      <c r="A363" s="1"/>
    </row>
    <row r="364" spans="1:1" ht="19.5" customHeight="1" x14ac:dyDescent="0.25">
      <c r="A364" s="1"/>
    </row>
    <row r="365" spans="1:1" ht="19.5" customHeight="1" x14ac:dyDescent="0.25">
      <c r="A365" s="1"/>
    </row>
    <row r="366" spans="1:1" ht="19.5" customHeight="1" x14ac:dyDescent="0.25">
      <c r="A366" s="1"/>
    </row>
    <row r="367" spans="1:1" ht="19.5" customHeight="1" x14ac:dyDescent="0.25">
      <c r="A367" s="1"/>
    </row>
    <row r="368" spans="1:1" ht="19.5" customHeight="1" x14ac:dyDescent="0.25">
      <c r="A368" s="1"/>
    </row>
    <row r="369" spans="1:1" ht="19.5" customHeight="1" x14ac:dyDescent="0.25">
      <c r="A369" s="1"/>
    </row>
    <row r="370" spans="1:1" ht="19.5" customHeight="1" x14ac:dyDescent="0.25">
      <c r="A370" s="1"/>
    </row>
    <row r="371" spans="1:1" ht="19.5" customHeight="1" x14ac:dyDescent="0.25">
      <c r="A371" s="1"/>
    </row>
    <row r="372" spans="1:1" ht="19.5" customHeight="1" x14ac:dyDescent="0.25">
      <c r="A372" s="1"/>
    </row>
    <row r="373" spans="1:1" ht="19.5" customHeight="1" x14ac:dyDescent="0.25">
      <c r="A373" s="1"/>
    </row>
    <row r="374" spans="1:1" ht="19.5" customHeight="1" x14ac:dyDescent="0.25">
      <c r="A374" s="1"/>
    </row>
    <row r="375" spans="1:1" ht="19.5" customHeight="1" x14ac:dyDescent="0.25">
      <c r="A375" s="1"/>
    </row>
    <row r="376" spans="1:1" ht="19.5" customHeight="1" x14ac:dyDescent="0.25">
      <c r="A376" s="1"/>
    </row>
    <row r="377" spans="1:1" ht="19.5" customHeight="1" x14ac:dyDescent="0.25">
      <c r="A377" s="1"/>
    </row>
    <row r="378" spans="1:1" ht="19.5" customHeight="1" x14ac:dyDescent="0.25">
      <c r="A378" s="1"/>
    </row>
    <row r="379" spans="1:1" ht="19.5" customHeight="1" x14ac:dyDescent="0.25">
      <c r="A379" s="1"/>
    </row>
    <row r="380" spans="1:1" ht="19.5" customHeight="1" x14ac:dyDescent="0.25">
      <c r="A380" s="1"/>
    </row>
    <row r="381" spans="1:1" ht="19.5" customHeight="1" x14ac:dyDescent="0.25">
      <c r="A381" s="1"/>
    </row>
    <row r="382" spans="1:1" ht="19.5" customHeight="1" x14ac:dyDescent="0.25">
      <c r="A382" s="1"/>
    </row>
    <row r="383" spans="1:1" ht="19.5" customHeight="1" x14ac:dyDescent="0.25">
      <c r="A383" s="1"/>
    </row>
    <row r="384" spans="1:1" ht="19.5" customHeight="1" x14ac:dyDescent="0.25">
      <c r="A384" s="1"/>
    </row>
    <row r="385" spans="1:1" ht="19.5" customHeight="1" x14ac:dyDescent="0.25">
      <c r="A385" s="1"/>
    </row>
    <row r="386" spans="1:1" ht="19.5" customHeight="1" x14ac:dyDescent="0.25">
      <c r="A386" s="1"/>
    </row>
    <row r="387" spans="1:1" ht="19.5" customHeight="1" x14ac:dyDescent="0.25">
      <c r="A387" s="1"/>
    </row>
    <row r="388" spans="1:1" ht="19.5" customHeight="1" x14ac:dyDescent="0.25">
      <c r="A388" s="1"/>
    </row>
    <row r="389" spans="1:1" ht="19.5" customHeight="1" x14ac:dyDescent="0.25">
      <c r="A389" s="1"/>
    </row>
    <row r="390" spans="1:1" ht="19.5" customHeight="1" x14ac:dyDescent="0.25">
      <c r="A390" s="1"/>
    </row>
    <row r="391" spans="1:1" ht="19.5" customHeight="1" x14ac:dyDescent="0.25">
      <c r="A391" s="1"/>
    </row>
    <row r="392" spans="1:1" ht="19.5" customHeight="1" x14ac:dyDescent="0.25">
      <c r="A392" s="1"/>
    </row>
    <row r="393" spans="1:1" ht="19.5" customHeight="1" x14ac:dyDescent="0.25">
      <c r="A393" s="1"/>
    </row>
    <row r="394" spans="1:1" ht="19.5" customHeight="1" x14ac:dyDescent="0.25">
      <c r="A394" s="1"/>
    </row>
    <row r="395" spans="1:1" ht="19.5" customHeight="1" x14ac:dyDescent="0.25">
      <c r="A395" s="1"/>
    </row>
    <row r="396" spans="1:1" ht="19.5" customHeight="1" x14ac:dyDescent="0.25">
      <c r="A396" s="1"/>
    </row>
    <row r="397" spans="1:1" ht="19.5" customHeight="1" x14ac:dyDescent="0.25">
      <c r="A397" s="1"/>
    </row>
    <row r="398" spans="1:1" ht="19.5" customHeight="1" x14ac:dyDescent="0.25">
      <c r="A398" s="1"/>
    </row>
    <row r="399" spans="1:1" ht="19.5" customHeight="1" x14ac:dyDescent="0.25">
      <c r="A399" s="1"/>
    </row>
    <row r="400" spans="1:1" ht="19.5" customHeight="1" x14ac:dyDescent="0.25">
      <c r="A400" s="1"/>
    </row>
    <row r="401" spans="1:1" ht="19.5" customHeight="1" x14ac:dyDescent="0.25">
      <c r="A401" s="1"/>
    </row>
    <row r="402" spans="1:1" ht="19.5" customHeight="1" x14ac:dyDescent="0.25">
      <c r="A402" s="1"/>
    </row>
    <row r="403" spans="1:1" ht="19.5" customHeight="1" x14ac:dyDescent="0.25">
      <c r="A403" s="1"/>
    </row>
    <row r="404" spans="1:1" ht="19.5" customHeight="1" x14ac:dyDescent="0.25">
      <c r="A404" s="1"/>
    </row>
    <row r="405" spans="1:1" ht="19.5" customHeight="1" x14ac:dyDescent="0.25">
      <c r="A405" s="1"/>
    </row>
    <row r="406" spans="1:1" ht="19.5" customHeight="1" x14ac:dyDescent="0.25">
      <c r="A406" s="1"/>
    </row>
    <row r="407" spans="1:1" ht="19.5" customHeight="1" x14ac:dyDescent="0.25">
      <c r="A407" s="1"/>
    </row>
    <row r="408" spans="1:1" ht="19.5" customHeight="1" x14ac:dyDescent="0.25">
      <c r="A408" s="1"/>
    </row>
    <row r="409" spans="1:1" ht="19.5" customHeight="1" x14ac:dyDescent="0.25">
      <c r="A409" s="1"/>
    </row>
    <row r="410" spans="1:1" ht="19.5" customHeight="1" x14ac:dyDescent="0.25">
      <c r="A410" s="1"/>
    </row>
    <row r="411" spans="1:1" ht="19.5" customHeight="1" x14ac:dyDescent="0.25">
      <c r="A411" s="1"/>
    </row>
    <row r="412" spans="1:1" ht="19.5" customHeight="1" x14ac:dyDescent="0.25">
      <c r="A412" s="1"/>
    </row>
    <row r="413" spans="1:1" ht="19.5" customHeight="1" x14ac:dyDescent="0.25">
      <c r="A413" s="1"/>
    </row>
    <row r="414" spans="1:1" ht="19.5" customHeight="1" x14ac:dyDescent="0.25">
      <c r="A414" s="1"/>
    </row>
    <row r="415" spans="1:1" ht="19.5" customHeight="1" x14ac:dyDescent="0.25">
      <c r="A415" s="1"/>
    </row>
    <row r="416" spans="1:1" ht="19.5" customHeight="1" x14ac:dyDescent="0.25">
      <c r="A416" s="1"/>
    </row>
    <row r="417" spans="1:1" ht="19.5" customHeight="1" x14ac:dyDescent="0.25">
      <c r="A417" s="1"/>
    </row>
    <row r="418" spans="1:1" ht="19.5" customHeight="1" x14ac:dyDescent="0.25">
      <c r="A418" s="1"/>
    </row>
    <row r="419" spans="1:1" ht="19.5" customHeight="1" x14ac:dyDescent="0.25">
      <c r="A419" s="1"/>
    </row>
    <row r="420" spans="1:1" ht="19.5" customHeight="1" x14ac:dyDescent="0.25">
      <c r="A420" s="1"/>
    </row>
    <row r="421" spans="1:1" ht="19.5" customHeight="1" x14ac:dyDescent="0.25">
      <c r="A421" s="1"/>
    </row>
    <row r="422" spans="1:1" ht="19.5" customHeight="1" x14ac:dyDescent="0.25">
      <c r="A422" s="1"/>
    </row>
    <row r="423" spans="1:1" ht="19.5" customHeight="1" x14ac:dyDescent="0.25">
      <c r="A423" s="1"/>
    </row>
    <row r="424" spans="1:1" ht="19.5" customHeight="1" x14ac:dyDescent="0.25">
      <c r="A424" s="1"/>
    </row>
    <row r="425" spans="1:1" ht="19.5" customHeight="1" x14ac:dyDescent="0.25">
      <c r="A425" s="1"/>
    </row>
    <row r="426" spans="1:1" ht="19.5" customHeight="1" x14ac:dyDescent="0.25">
      <c r="A426" s="1"/>
    </row>
    <row r="427" spans="1:1" ht="19.5" customHeight="1" x14ac:dyDescent="0.25">
      <c r="A427" s="1"/>
    </row>
    <row r="428" spans="1:1" ht="19.5" customHeight="1" x14ac:dyDescent="0.25">
      <c r="A428" s="1"/>
    </row>
    <row r="429" spans="1:1" ht="19.5" customHeight="1" x14ac:dyDescent="0.25">
      <c r="A429" s="1"/>
    </row>
    <row r="430" spans="1:1" ht="19.5" customHeight="1" x14ac:dyDescent="0.25">
      <c r="A430" s="1"/>
    </row>
    <row r="431" spans="1:1" ht="19.5" customHeight="1" x14ac:dyDescent="0.25">
      <c r="A431" s="1"/>
    </row>
    <row r="432" spans="1:1" ht="19.5" customHeight="1" x14ac:dyDescent="0.25">
      <c r="A432" s="1"/>
    </row>
    <row r="433" spans="1:1" ht="19.5" customHeight="1" x14ac:dyDescent="0.25">
      <c r="A433" s="1"/>
    </row>
    <row r="434" spans="1:1" ht="19.5" customHeight="1" x14ac:dyDescent="0.25">
      <c r="A434" s="1"/>
    </row>
    <row r="435" spans="1:1" ht="19.5" customHeight="1" x14ac:dyDescent="0.25">
      <c r="A435" s="1"/>
    </row>
    <row r="436" spans="1:1" ht="19.5" customHeight="1" x14ac:dyDescent="0.25">
      <c r="A436" s="1"/>
    </row>
    <row r="437" spans="1:1" ht="19.5" customHeight="1" x14ac:dyDescent="0.25">
      <c r="A437" s="1"/>
    </row>
    <row r="438" spans="1:1" ht="19.5" customHeight="1" x14ac:dyDescent="0.25">
      <c r="A438" s="1"/>
    </row>
    <row r="439" spans="1:1" ht="19.5" customHeight="1" x14ac:dyDescent="0.25">
      <c r="A439" s="1"/>
    </row>
    <row r="440" spans="1:1" ht="19.5" customHeight="1" x14ac:dyDescent="0.25">
      <c r="A440" s="1"/>
    </row>
    <row r="441" spans="1:1" ht="19.5" customHeight="1" x14ac:dyDescent="0.25">
      <c r="A441" s="1"/>
    </row>
    <row r="442" spans="1:1" ht="19.5" customHeight="1" x14ac:dyDescent="0.25">
      <c r="A442" s="1"/>
    </row>
    <row r="443" spans="1:1" ht="19.5" customHeight="1" x14ac:dyDescent="0.25">
      <c r="A443" s="1"/>
    </row>
    <row r="444" spans="1:1" ht="19.5" customHeight="1" x14ac:dyDescent="0.25">
      <c r="A444" s="1"/>
    </row>
    <row r="445" spans="1:1" ht="19.5" customHeight="1" x14ac:dyDescent="0.25">
      <c r="A445" s="1"/>
    </row>
    <row r="446" spans="1:1" ht="19.5" customHeight="1" x14ac:dyDescent="0.25">
      <c r="A446" s="1"/>
    </row>
    <row r="447" spans="1:1" ht="19.5" customHeight="1" x14ac:dyDescent="0.25">
      <c r="A447" s="1"/>
    </row>
    <row r="448" spans="1:1" ht="19.5" customHeight="1" x14ac:dyDescent="0.25">
      <c r="A448" s="1"/>
    </row>
    <row r="449" spans="1:1" ht="19.5" customHeight="1" x14ac:dyDescent="0.25">
      <c r="A449" s="1"/>
    </row>
    <row r="450" spans="1:1" ht="19.5" customHeight="1" x14ac:dyDescent="0.25">
      <c r="A450" s="1"/>
    </row>
    <row r="451" spans="1:1" ht="19.5" customHeight="1" x14ac:dyDescent="0.25">
      <c r="A451" s="1"/>
    </row>
    <row r="452" spans="1:1" ht="19.5" customHeight="1" x14ac:dyDescent="0.25">
      <c r="A452" s="1"/>
    </row>
    <row r="453" spans="1:1" ht="19.5" customHeight="1" x14ac:dyDescent="0.25">
      <c r="A453" s="1"/>
    </row>
    <row r="454" spans="1:1" ht="19.5" customHeight="1" x14ac:dyDescent="0.25">
      <c r="A454" s="1"/>
    </row>
    <row r="455" spans="1:1" ht="19.5" customHeight="1" x14ac:dyDescent="0.25">
      <c r="A455" s="1"/>
    </row>
    <row r="456" spans="1:1" ht="19.5" customHeight="1" x14ac:dyDescent="0.25">
      <c r="A456" s="1"/>
    </row>
    <row r="457" spans="1:1" ht="19.5" customHeight="1" x14ac:dyDescent="0.25">
      <c r="A457" s="1"/>
    </row>
    <row r="458" spans="1:1" ht="19.5" customHeight="1" x14ac:dyDescent="0.25">
      <c r="A458" s="1"/>
    </row>
    <row r="459" spans="1:1" ht="19.5" customHeight="1" x14ac:dyDescent="0.25">
      <c r="A459" s="1"/>
    </row>
    <row r="460" spans="1:1" ht="19.5" customHeight="1" x14ac:dyDescent="0.25">
      <c r="A460" s="1"/>
    </row>
    <row r="461" spans="1:1" ht="19.5" customHeight="1" x14ac:dyDescent="0.25">
      <c r="A461" s="1"/>
    </row>
    <row r="462" spans="1:1" ht="19.5" customHeight="1" x14ac:dyDescent="0.25">
      <c r="A462" s="1"/>
    </row>
    <row r="463" spans="1:1" ht="19.5" customHeight="1" x14ac:dyDescent="0.25">
      <c r="A463" s="1"/>
    </row>
    <row r="464" spans="1:1" ht="19.5" customHeight="1" x14ac:dyDescent="0.25">
      <c r="A464" s="1"/>
    </row>
    <row r="465" spans="1:1" ht="19.5" customHeight="1" x14ac:dyDescent="0.25">
      <c r="A465" s="1"/>
    </row>
    <row r="466" spans="1:1" ht="19.5" customHeight="1" x14ac:dyDescent="0.25">
      <c r="A466" s="1"/>
    </row>
    <row r="467" spans="1:1" ht="19.5" customHeight="1" x14ac:dyDescent="0.25">
      <c r="A467" s="1"/>
    </row>
    <row r="468" spans="1:1" ht="19.5" customHeight="1" x14ac:dyDescent="0.25">
      <c r="A468" s="1"/>
    </row>
    <row r="469" spans="1:1" ht="19.5" customHeight="1" x14ac:dyDescent="0.25">
      <c r="A469" s="1"/>
    </row>
    <row r="470" spans="1:1" ht="19.5" customHeight="1" x14ac:dyDescent="0.25">
      <c r="A470" s="1"/>
    </row>
    <row r="471" spans="1:1" ht="19.5" customHeight="1" x14ac:dyDescent="0.25">
      <c r="A471" s="1"/>
    </row>
    <row r="472" spans="1:1" ht="19.5" customHeight="1" x14ac:dyDescent="0.25">
      <c r="A472" s="1"/>
    </row>
    <row r="473" spans="1:1" ht="19.5" customHeight="1" x14ac:dyDescent="0.25">
      <c r="A473" s="1"/>
    </row>
    <row r="474" spans="1:1" ht="19.5" customHeight="1" x14ac:dyDescent="0.25">
      <c r="A474" s="1"/>
    </row>
    <row r="475" spans="1:1" ht="19.5" customHeight="1" x14ac:dyDescent="0.25">
      <c r="A475" s="1"/>
    </row>
    <row r="476" spans="1:1" ht="19.5" customHeight="1" x14ac:dyDescent="0.25">
      <c r="A476" s="1"/>
    </row>
    <row r="477" spans="1:1" ht="19.5" customHeight="1" x14ac:dyDescent="0.25">
      <c r="A477" s="1"/>
    </row>
    <row r="478" spans="1:1" ht="19.5" customHeight="1" x14ac:dyDescent="0.25">
      <c r="A478" s="1"/>
    </row>
    <row r="479" spans="1:1" ht="19.5" customHeight="1" x14ac:dyDescent="0.25">
      <c r="A479" s="1"/>
    </row>
    <row r="480" spans="1:1" ht="19.5" customHeight="1" x14ac:dyDescent="0.25">
      <c r="A480" s="1"/>
    </row>
    <row r="481" spans="1:1" ht="19.5" customHeight="1" x14ac:dyDescent="0.25">
      <c r="A481" s="1"/>
    </row>
    <row r="482" spans="1:1" ht="19.5" customHeight="1" x14ac:dyDescent="0.25">
      <c r="A482" s="1"/>
    </row>
    <row r="483" spans="1:1" ht="19.5" customHeight="1" x14ac:dyDescent="0.25">
      <c r="A483" s="1"/>
    </row>
    <row r="484" spans="1:1" ht="19.5" customHeight="1" x14ac:dyDescent="0.25">
      <c r="A484" s="1"/>
    </row>
    <row r="485" spans="1:1" ht="19.5" customHeight="1" x14ac:dyDescent="0.25">
      <c r="A485" s="1"/>
    </row>
    <row r="486" spans="1:1" ht="19.5" customHeight="1" x14ac:dyDescent="0.25">
      <c r="A486" s="1"/>
    </row>
    <row r="487" spans="1:1" ht="19.5" customHeight="1" x14ac:dyDescent="0.25">
      <c r="A487" s="1"/>
    </row>
    <row r="488" spans="1:1" ht="19.5" customHeight="1" x14ac:dyDescent="0.25">
      <c r="A488" s="1"/>
    </row>
    <row r="489" spans="1:1" ht="19.5" customHeight="1" x14ac:dyDescent="0.25">
      <c r="A489" s="1"/>
    </row>
    <row r="490" spans="1:1" ht="19.5" customHeight="1" x14ac:dyDescent="0.25">
      <c r="A490" s="1"/>
    </row>
    <row r="491" spans="1:1" ht="19.5" customHeight="1" x14ac:dyDescent="0.25">
      <c r="A491" s="1"/>
    </row>
    <row r="492" spans="1:1" ht="19.5" customHeight="1" x14ac:dyDescent="0.25">
      <c r="A492" s="1"/>
    </row>
    <row r="493" spans="1:1" ht="19.5" customHeight="1" x14ac:dyDescent="0.25">
      <c r="A493" s="1"/>
    </row>
    <row r="494" spans="1:1" ht="19.5" customHeight="1" x14ac:dyDescent="0.25">
      <c r="A494" s="1"/>
    </row>
    <row r="495" spans="1:1" ht="19.5" customHeight="1" x14ac:dyDescent="0.25">
      <c r="A495" s="1"/>
    </row>
    <row r="496" spans="1:1" ht="19.5" customHeight="1" x14ac:dyDescent="0.25">
      <c r="A496" s="1"/>
    </row>
    <row r="497" spans="1:1" ht="19.5" customHeight="1" x14ac:dyDescent="0.25">
      <c r="A497" s="1"/>
    </row>
    <row r="498" spans="1:1" ht="19.5" customHeight="1" x14ac:dyDescent="0.25">
      <c r="A498" s="1"/>
    </row>
    <row r="499" spans="1:1" ht="19.5" customHeight="1" x14ac:dyDescent="0.25">
      <c r="A499" s="1"/>
    </row>
    <row r="500" spans="1:1" ht="19.5" customHeight="1" x14ac:dyDescent="0.25">
      <c r="A500" s="1"/>
    </row>
    <row r="501" spans="1:1" ht="19.5" customHeight="1" x14ac:dyDescent="0.25">
      <c r="A501" s="1"/>
    </row>
    <row r="502" spans="1:1" ht="19.5" customHeight="1" x14ac:dyDescent="0.25">
      <c r="A502" s="1"/>
    </row>
    <row r="503" spans="1:1" ht="19.5" customHeight="1" x14ac:dyDescent="0.25">
      <c r="A503" s="1"/>
    </row>
    <row r="504" spans="1:1" ht="19.5" customHeight="1" x14ac:dyDescent="0.25">
      <c r="A504" s="1"/>
    </row>
    <row r="505" spans="1:1" ht="19.5" customHeight="1" x14ac:dyDescent="0.25">
      <c r="A505" s="1"/>
    </row>
    <row r="506" spans="1:1" ht="19.5" customHeight="1" x14ac:dyDescent="0.25">
      <c r="A506" s="1"/>
    </row>
    <row r="507" spans="1:1" ht="19.5" customHeight="1" x14ac:dyDescent="0.25">
      <c r="A507" s="1"/>
    </row>
    <row r="508" spans="1:1" ht="19.5" customHeight="1" x14ac:dyDescent="0.25">
      <c r="A508" s="1"/>
    </row>
    <row r="509" spans="1:1" ht="19.5" customHeight="1" x14ac:dyDescent="0.25">
      <c r="A509" s="1"/>
    </row>
    <row r="510" spans="1:1" ht="19.5" customHeight="1" x14ac:dyDescent="0.25">
      <c r="A510" s="1"/>
    </row>
    <row r="511" spans="1:1" ht="19.5" customHeight="1" x14ac:dyDescent="0.25">
      <c r="A511" s="1"/>
    </row>
    <row r="512" spans="1:1" ht="19.5" customHeight="1" x14ac:dyDescent="0.25">
      <c r="A512" s="1"/>
    </row>
    <row r="513" spans="1:1" ht="19.5" customHeight="1" x14ac:dyDescent="0.25">
      <c r="A513" s="1"/>
    </row>
    <row r="514" spans="1:1" ht="19.5" customHeight="1" x14ac:dyDescent="0.25">
      <c r="A514" s="1"/>
    </row>
    <row r="515" spans="1:1" ht="19.5" customHeight="1" x14ac:dyDescent="0.25">
      <c r="A515" s="1"/>
    </row>
    <row r="516" spans="1:1" ht="19.5" customHeight="1" x14ac:dyDescent="0.25">
      <c r="A516" s="1"/>
    </row>
    <row r="517" spans="1:1" ht="19.5" customHeight="1" x14ac:dyDescent="0.25">
      <c r="A517" s="1"/>
    </row>
    <row r="518" spans="1:1" ht="19.5" customHeight="1" x14ac:dyDescent="0.25">
      <c r="A518" s="1"/>
    </row>
    <row r="519" spans="1:1" ht="19.5" customHeight="1" x14ac:dyDescent="0.25">
      <c r="A519" s="1"/>
    </row>
    <row r="520" spans="1:1" ht="19.5" customHeight="1" x14ac:dyDescent="0.25">
      <c r="A520" s="1"/>
    </row>
    <row r="521" spans="1:1" ht="19.5" customHeight="1" x14ac:dyDescent="0.25">
      <c r="A521" s="1"/>
    </row>
    <row r="522" spans="1:1" ht="19.5" customHeight="1" x14ac:dyDescent="0.25">
      <c r="A522" s="1"/>
    </row>
    <row r="523" spans="1:1" ht="19.5" customHeight="1" x14ac:dyDescent="0.25">
      <c r="A523" s="1"/>
    </row>
    <row r="524" spans="1:1" ht="19.5" customHeight="1" x14ac:dyDescent="0.25">
      <c r="A524" s="1"/>
    </row>
    <row r="525" spans="1:1" ht="19.5" customHeight="1" x14ac:dyDescent="0.25">
      <c r="A525" s="1"/>
    </row>
    <row r="526" spans="1:1" ht="19.5" customHeight="1" x14ac:dyDescent="0.25">
      <c r="A526" s="1"/>
    </row>
    <row r="527" spans="1:1" ht="19.5" customHeight="1" x14ac:dyDescent="0.25">
      <c r="A527" s="1"/>
    </row>
    <row r="528" spans="1:1" ht="19.5" customHeight="1" x14ac:dyDescent="0.25">
      <c r="A528" s="1"/>
    </row>
    <row r="529" spans="1:1" ht="19.5" customHeight="1" x14ac:dyDescent="0.25">
      <c r="A529" s="1"/>
    </row>
    <row r="530" spans="1:1" ht="19.5" customHeight="1" x14ac:dyDescent="0.25">
      <c r="A530" s="1"/>
    </row>
    <row r="531" spans="1:1" ht="19.5" customHeight="1" x14ac:dyDescent="0.25">
      <c r="A531" s="1"/>
    </row>
    <row r="532" spans="1:1" ht="19.5" customHeight="1" x14ac:dyDescent="0.25">
      <c r="A532" s="1"/>
    </row>
    <row r="533" spans="1:1" ht="19.5" customHeight="1" x14ac:dyDescent="0.25">
      <c r="A533" s="1"/>
    </row>
    <row r="534" spans="1:1" ht="19.5" customHeight="1" x14ac:dyDescent="0.25">
      <c r="A534" s="1"/>
    </row>
    <row r="535" spans="1:1" ht="19.5" customHeight="1" x14ac:dyDescent="0.25">
      <c r="A535" s="1"/>
    </row>
    <row r="536" spans="1:1" ht="19.5" customHeight="1" x14ac:dyDescent="0.25">
      <c r="A536" s="1"/>
    </row>
    <row r="537" spans="1:1" ht="19.5" customHeight="1" x14ac:dyDescent="0.25">
      <c r="A537" s="1"/>
    </row>
    <row r="538" spans="1:1" ht="19.5" customHeight="1" x14ac:dyDescent="0.25">
      <c r="A538" s="1"/>
    </row>
    <row r="539" spans="1:1" ht="19.5" customHeight="1" x14ac:dyDescent="0.25">
      <c r="A539" s="1"/>
    </row>
    <row r="540" spans="1:1" ht="19.5" customHeight="1" x14ac:dyDescent="0.25">
      <c r="A540" s="1"/>
    </row>
    <row r="541" spans="1:1" ht="19.5" customHeight="1" x14ac:dyDescent="0.25">
      <c r="A541" s="1"/>
    </row>
    <row r="542" spans="1:1" ht="19.5" customHeight="1" x14ac:dyDescent="0.25">
      <c r="A542" s="1"/>
    </row>
    <row r="543" spans="1:1" ht="19.5" customHeight="1" x14ac:dyDescent="0.25">
      <c r="A543" s="1"/>
    </row>
    <row r="544" spans="1:1" ht="19.5" customHeight="1" x14ac:dyDescent="0.25">
      <c r="A544" s="1"/>
    </row>
    <row r="545" spans="1:1" ht="19.5" customHeight="1" x14ac:dyDescent="0.25">
      <c r="A545" s="1"/>
    </row>
    <row r="546" spans="1:1" ht="19.5" customHeight="1" x14ac:dyDescent="0.25">
      <c r="A546" s="1"/>
    </row>
    <row r="547" spans="1:1" ht="19.5" customHeight="1" x14ac:dyDescent="0.25">
      <c r="A547" s="1"/>
    </row>
    <row r="548" spans="1:1" ht="19.5" customHeight="1" x14ac:dyDescent="0.25">
      <c r="A548" s="1"/>
    </row>
    <row r="549" spans="1:1" ht="19.5" customHeight="1" x14ac:dyDescent="0.25">
      <c r="A549" s="1"/>
    </row>
    <row r="550" spans="1:1" ht="19.5" customHeight="1" x14ac:dyDescent="0.25">
      <c r="A550" s="1"/>
    </row>
    <row r="551" spans="1:1" ht="19.5" customHeight="1" x14ac:dyDescent="0.25">
      <c r="A551" s="1"/>
    </row>
    <row r="552" spans="1:1" ht="19.5" customHeight="1" x14ac:dyDescent="0.25">
      <c r="A552" s="1"/>
    </row>
    <row r="553" spans="1:1" ht="19.5" customHeight="1" x14ac:dyDescent="0.25">
      <c r="A553" s="1"/>
    </row>
    <row r="554" spans="1:1" ht="19.5" customHeight="1" x14ac:dyDescent="0.25">
      <c r="A554" s="1"/>
    </row>
    <row r="555" spans="1:1" ht="19.5" customHeight="1" x14ac:dyDescent="0.25">
      <c r="A555" s="1"/>
    </row>
    <row r="556" spans="1:1" ht="19.5" customHeight="1" x14ac:dyDescent="0.25">
      <c r="A556" s="1"/>
    </row>
    <row r="557" spans="1:1" ht="19.5" customHeight="1" x14ac:dyDescent="0.25">
      <c r="A557" s="1"/>
    </row>
    <row r="558" spans="1:1" ht="19.5" customHeight="1" x14ac:dyDescent="0.25">
      <c r="A558" s="1"/>
    </row>
    <row r="559" spans="1:1" ht="19.5" customHeight="1" x14ac:dyDescent="0.25">
      <c r="A559" s="1"/>
    </row>
    <row r="560" spans="1:1" ht="19.5" customHeight="1" x14ac:dyDescent="0.25">
      <c r="A560" s="1"/>
    </row>
    <row r="561" spans="1:1" ht="19.5" customHeight="1" x14ac:dyDescent="0.25">
      <c r="A561" s="1"/>
    </row>
    <row r="562" spans="1:1" ht="19.5" customHeight="1" x14ac:dyDescent="0.25">
      <c r="A562" s="1"/>
    </row>
    <row r="563" spans="1:1" ht="19.5" customHeight="1" x14ac:dyDescent="0.25">
      <c r="A563" s="1"/>
    </row>
    <row r="564" spans="1:1" ht="19.5" customHeight="1" x14ac:dyDescent="0.25">
      <c r="A564" s="1"/>
    </row>
    <row r="565" spans="1:1" ht="19.5" customHeight="1" x14ac:dyDescent="0.25">
      <c r="A565" s="1"/>
    </row>
    <row r="566" spans="1:1" ht="19.5" customHeight="1" x14ac:dyDescent="0.25">
      <c r="A566" s="1"/>
    </row>
    <row r="567" spans="1:1" ht="19.5" customHeight="1" x14ac:dyDescent="0.25">
      <c r="A567" s="1"/>
    </row>
    <row r="568" spans="1:1" ht="19.5" customHeight="1" x14ac:dyDescent="0.25">
      <c r="A568" s="1"/>
    </row>
    <row r="569" spans="1:1" ht="19.5" customHeight="1" x14ac:dyDescent="0.25">
      <c r="A569" s="1"/>
    </row>
    <row r="570" spans="1:1" ht="19.5" customHeight="1" x14ac:dyDescent="0.25">
      <c r="A570" s="1"/>
    </row>
    <row r="571" spans="1:1" ht="19.5" customHeight="1" x14ac:dyDescent="0.25">
      <c r="A571" s="1"/>
    </row>
    <row r="572" spans="1:1" ht="19.5" customHeight="1" x14ac:dyDescent="0.25">
      <c r="A572" s="1"/>
    </row>
    <row r="573" spans="1:1" ht="19.5" customHeight="1" x14ac:dyDescent="0.25">
      <c r="A573" s="1"/>
    </row>
    <row r="574" spans="1:1" ht="19.5" customHeight="1" x14ac:dyDescent="0.25">
      <c r="A574" s="1"/>
    </row>
    <row r="575" spans="1:1" ht="19.5" customHeight="1" x14ac:dyDescent="0.25">
      <c r="A575" s="1"/>
    </row>
    <row r="576" spans="1:1" ht="19.5" customHeight="1" x14ac:dyDescent="0.25">
      <c r="A576" s="1"/>
    </row>
    <row r="577" spans="1:1" ht="19.5" customHeight="1" x14ac:dyDescent="0.25">
      <c r="A577" s="1"/>
    </row>
    <row r="578" spans="1:1" ht="19.5" customHeight="1" x14ac:dyDescent="0.25">
      <c r="A578" s="1"/>
    </row>
    <row r="579" spans="1:1" ht="19.5" customHeight="1" x14ac:dyDescent="0.25">
      <c r="A579" s="1"/>
    </row>
    <row r="580" spans="1:1" ht="19.5" customHeight="1" x14ac:dyDescent="0.25">
      <c r="A580" s="1"/>
    </row>
    <row r="581" spans="1:1" ht="19.5" customHeight="1" x14ac:dyDescent="0.25">
      <c r="A581" s="1"/>
    </row>
    <row r="582" spans="1:1" ht="19.5" customHeight="1" x14ac:dyDescent="0.25">
      <c r="A582" s="1"/>
    </row>
    <row r="583" spans="1:1" ht="19.5" customHeight="1" x14ac:dyDescent="0.25">
      <c r="A583" s="1"/>
    </row>
    <row r="584" spans="1:1" ht="19.5" customHeight="1" x14ac:dyDescent="0.25">
      <c r="A584" s="1"/>
    </row>
    <row r="585" spans="1:1" ht="19.5" customHeight="1" x14ac:dyDescent="0.25">
      <c r="A585" s="1"/>
    </row>
    <row r="586" spans="1:1" ht="19.5" customHeight="1" x14ac:dyDescent="0.25">
      <c r="A586" s="1"/>
    </row>
    <row r="587" spans="1:1" ht="19.5" customHeight="1" x14ac:dyDescent="0.25">
      <c r="A587" s="1"/>
    </row>
    <row r="588" spans="1:1" ht="19.5" customHeight="1" x14ac:dyDescent="0.25">
      <c r="A588" s="1"/>
    </row>
    <row r="589" spans="1:1" ht="19.5" customHeight="1" x14ac:dyDescent="0.25">
      <c r="A589" s="1"/>
    </row>
    <row r="590" spans="1:1" ht="19.5" customHeight="1" x14ac:dyDescent="0.25">
      <c r="A590" s="1"/>
    </row>
    <row r="591" spans="1:1" ht="19.5" customHeight="1" x14ac:dyDescent="0.25">
      <c r="A591" s="1"/>
    </row>
    <row r="592" spans="1:1" ht="19.5" customHeight="1" x14ac:dyDescent="0.25">
      <c r="A592" s="1"/>
    </row>
    <row r="593" spans="1:1" ht="19.5" customHeight="1" x14ac:dyDescent="0.25">
      <c r="A593" s="1"/>
    </row>
    <row r="594" spans="1:1" ht="19.5" customHeight="1" x14ac:dyDescent="0.25">
      <c r="A594" s="1"/>
    </row>
    <row r="595" spans="1:1" ht="19.5" customHeight="1" x14ac:dyDescent="0.25">
      <c r="A595" s="1"/>
    </row>
    <row r="596" spans="1:1" ht="19.5" customHeight="1" x14ac:dyDescent="0.25">
      <c r="A596" s="1"/>
    </row>
    <row r="597" spans="1:1" ht="19.5" customHeight="1" x14ac:dyDescent="0.25">
      <c r="A597" s="1"/>
    </row>
    <row r="598" spans="1:1" ht="19.5" customHeight="1" x14ac:dyDescent="0.25">
      <c r="A598" s="1"/>
    </row>
    <row r="599" spans="1:1" ht="19.5" customHeight="1" x14ac:dyDescent="0.25">
      <c r="A599" s="1"/>
    </row>
    <row r="600" spans="1:1" ht="19.5" customHeight="1" x14ac:dyDescent="0.25">
      <c r="A600" s="1"/>
    </row>
    <row r="601" spans="1:1" ht="19.5" customHeight="1" x14ac:dyDescent="0.25">
      <c r="A601" s="1"/>
    </row>
    <row r="602" spans="1:1" ht="19.5" customHeight="1" x14ac:dyDescent="0.25">
      <c r="A602" s="1"/>
    </row>
    <row r="603" spans="1:1" ht="19.5" customHeight="1" x14ac:dyDescent="0.25">
      <c r="A603" s="1"/>
    </row>
    <row r="604" spans="1:1" ht="19.5" customHeight="1" x14ac:dyDescent="0.25">
      <c r="A604" s="1"/>
    </row>
    <row r="605" spans="1:1" ht="19.5" customHeight="1" x14ac:dyDescent="0.25">
      <c r="A605" s="1"/>
    </row>
    <row r="606" spans="1:1" ht="19.5" customHeight="1" x14ac:dyDescent="0.25">
      <c r="A606" s="1"/>
    </row>
    <row r="607" spans="1:1" ht="19.5" customHeight="1" x14ac:dyDescent="0.25">
      <c r="A607" s="1"/>
    </row>
    <row r="608" spans="1:1" ht="19.5" customHeight="1" x14ac:dyDescent="0.25">
      <c r="A608" s="1"/>
    </row>
    <row r="609" spans="1:1" ht="19.5" customHeight="1" x14ac:dyDescent="0.25">
      <c r="A609" s="1"/>
    </row>
    <row r="610" spans="1:1" ht="19.5" customHeight="1" x14ac:dyDescent="0.25">
      <c r="A610" s="1"/>
    </row>
    <row r="611" spans="1:1" ht="19.5" customHeight="1" x14ac:dyDescent="0.25">
      <c r="A611" s="1"/>
    </row>
    <row r="612" spans="1:1" ht="19.5" customHeight="1" x14ac:dyDescent="0.25">
      <c r="A612" s="1"/>
    </row>
    <row r="613" spans="1:1" ht="19.5" customHeight="1" x14ac:dyDescent="0.25">
      <c r="A613" s="1"/>
    </row>
    <row r="614" spans="1:1" ht="19.5" customHeight="1" x14ac:dyDescent="0.25">
      <c r="A614" s="1"/>
    </row>
    <row r="615" spans="1:1" ht="19.5" customHeight="1" x14ac:dyDescent="0.25">
      <c r="A615" s="1"/>
    </row>
    <row r="616" spans="1:1" ht="19.5" customHeight="1" x14ac:dyDescent="0.25">
      <c r="A616" s="1"/>
    </row>
    <row r="617" spans="1:1" ht="19.5" customHeight="1" x14ac:dyDescent="0.25">
      <c r="A617" s="1"/>
    </row>
    <row r="618" spans="1:1" ht="19.5" customHeight="1" x14ac:dyDescent="0.25">
      <c r="A618" s="1"/>
    </row>
    <row r="619" spans="1:1" ht="19.5" customHeight="1" x14ac:dyDescent="0.25">
      <c r="A619" s="1"/>
    </row>
    <row r="620" spans="1:1" ht="19.5" customHeight="1" x14ac:dyDescent="0.25">
      <c r="A620" s="1"/>
    </row>
    <row r="621" spans="1:1" ht="19.5" customHeight="1" x14ac:dyDescent="0.25">
      <c r="A621" s="1"/>
    </row>
    <row r="622" spans="1:1" ht="19.5" customHeight="1" x14ac:dyDescent="0.25">
      <c r="A622" s="1"/>
    </row>
    <row r="623" spans="1:1" ht="19.5" customHeight="1" x14ac:dyDescent="0.25">
      <c r="A623" s="1"/>
    </row>
    <row r="624" spans="1:1" ht="19.5" customHeight="1" x14ac:dyDescent="0.25">
      <c r="A624" s="1"/>
    </row>
    <row r="625" spans="1:1" ht="19.5" customHeight="1" x14ac:dyDescent="0.25">
      <c r="A625" s="1"/>
    </row>
    <row r="626" spans="1:1" ht="19.5" customHeight="1" x14ac:dyDescent="0.25">
      <c r="A626" s="1"/>
    </row>
    <row r="627" spans="1:1" ht="19.5" customHeight="1" x14ac:dyDescent="0.25">
      <c r="A627" s="1"/>
    </row>
    <row r="628" spans="1:1" ht="19.5" customHeight="1" x14ac:dyDescent="0.25">
      <c r="A628" s="1"/>
    </row>
    <row r="629" spans="1:1" ht="19.5" customHeight="1" x14ac:dyDescent="0.25">
      <c r="A629" s="1"/>
    </row>
    <row r="630" spans="1:1" ht="19.5" customHeight="1" x14ac:dyDescent="0.25">
      <c r="A630" s="1"/>
    </row>
    <row r="631" spans="1:1" ht="19.5" customHeight="1" x14ac:dyDescent="0.25">
      <c r="A631" s="1"/>
    </row>
    <row r="632" spans="1:1" ht="19.5" customHeight="1" x14ac:dyDescent="0.25">
      <c r="A632" s="1"/>
    </row>
    <row r="633" spans="1:1" ht="19.5" customHeight="1" x14ac:dyDescent="0.25">
      <c r="A633" s="1"/>
    </row>
    <row r="634" spans="1:1" ht="19.5" customHeight="1" x14ac:dyDescent="0.25">
      <c r="A634" s="1"/>
    </row>
    <row r="635" spans="1:1" ht="19.5" customHeight="1" x14ac:dyDescent="0.25">
      <c r="A635" s="1"/>
    </row>
    <row r="636" spans="1:1" ht="19.5" customHeight="1" x14ac:dyDescent="0.25">
      <c r="A636" s="1"/>
    </row>
    <row r="637" spans="1:1" ht="19.5" customHeight="1" x14ac:dyDescent="0.25">
      <c r="A637" s="1"/>
    </row>
    <row r="638" spans="1:1" ht="19.5" customHeight="1" x14ac:dyDescent="0.25">
      <c r="A638" s="1"/>
    </row>
    <row r="639" spans="1:1" ht="19.5" customHeight="1" x14ac:dyDescent="0.25">
      <c r="A639" s="1"/>
    </row>
    <row r="640" spans="1:1" ht="19.5" customHeight="1" x14ac:dyDescent="0.25">
      <c r="A640" s="1"/>
    </row>
    <row r="641" spans="1:1" ht="19.5" customHeight="1" x14ac:dyDescent="0.25">
      <c r="A641" s="1"/>
    </row>
    <row r="642" spans="1:1" ht="19.5" customHeight="1" x14ac:dyDescent="0.25">
      <c r="A642" s="1"/>
    </row>
    <row r="643" spans="1:1" ht="19.5" customHeight="1" x14ac:dyDescent="0.25">
      <c r="A643" s="1"/>
    </row>
    <row r="644" spans="1:1" ht="19.5" customHeight="1" x14ac:dyDescent="0.25">
      <c r="A644" s="1"/>
    </row>
    <row r="645" spans="1:1" ht="19.5" customHeight="1" x14ac:dyDescent="0.25">
      <c r="A645" s="1"/>
    </row>
    <row r="646" spans="1:1" ht="19.5" customHeight="1" x14ac:dyDescent="0.25">
      <c r="A646" s="1"/>
    </row>
    <row r="647" spans="1:1" ht="19.5" customHeight="1" x14ac:dyDescent="0.25">
      <c r="A647" s="1"/>
    </row>
    <row r="648" spans="1:1" ht="19.5" customHeight="1" x14ac:dyDescent="0.25">
      <c r="A648" s="1"/>
    </row>
    <row r="649" spans="1:1" ht="19.5" customHeight="1" x14ac:dyDescent="0.25">
      <c r="A649" s="1"/>
    </row>
    <row r="650" spans="1:1" ht="19.5" customHeight="1" x14ac:dyDescent="0.25">
      <c r="A650" s="1"/>
    </row>
    <row r="651" spans="1:1" ht="19.5" customHeight="1" x14ac:dyDescent="0.25">
      <c r="A651" s="1"/>
    </row>
    <row r="652" spans="1:1" ht="19.5" customHeight="1" x14ac:dyDescent="0.25">
      <c r="A652" s="1"/>
    </row>
    <row r="653" spans="1:1" ht="19.5" customHeight="1" x14ac:dyDescent="0.25">
      <c r="A653" s="1"/>
    </row>
    <row r="654" spans="1:1" ht="19.5" customHeight="1" x14ac:dyDescent="0.25">
      <c r="A654" s="1"/>
    </row>
    <row r="655" spans="1:1" ht="19.5" customHeight="1" x14ac:dyDescent="0.25">
      <c r="A655" s="1"/>
    </row>
    <row r="656" spans="1:1" ht="19.5" customHeight="1" x14ac:dyDescent="0.25">
      <c r="A656" s="1"/>
    </row>
    <row r="657" spans="1:1" ht="19.5" customHeight="1" x14ac:dyDescent="0.25">
      <c r="A657" s="1"/>
    </row>
    <row r="658" spans="1:1" ht="19.5" customHeight="1" x14ac:dyDescent="0.25">
      <c r="A658" s="1"/>
    </row>
    <row r="659" spans="1:1" ht="19.5" customHeight="1" x14ac:dyDescent="0.25">
      <c r="A659" s="1"/>
    </row>
    <row r="660" spans="1:1" ht="19.5" customHeight="1" x14ac:dyDescent="0.25">
      <c r="A660" s="1"/>
    </row>
    <row r="661" spans="1:1" ht="19.5" customHeight="1" x14ac:dyDescent="0.25">
      <c r="A661" s="1"/>
    </row>
    <row r="662" spans="1:1" ht="19.5" customHeight="1" x14ac:dyDescent="0.25">
      <c r="A662" s="1"/>
    </row>
    <row r="663" spans="1:1" ht="19.5" customHeight="1" x14ac:dyDescent="0.25">
      <c r="A663" s="1"/>
    </row>
    <row r="664" spans="1:1" ht="19.5" customHeight="1" x14ac:dyDescent="0.25">
      <c r="A664" s="1"/>
    </row>
    <row r="665" spans="1:1" ht="19.5" customHeight="1" x14ac:dyDescent="0.25">
      <c r="A665" s="1"/>
    </row>
    <row r="666" spans="1:1" ht="19.5" customHeight="1" x14ac:dyDescent="0.25">
      <c r="A666" s="1"/>
    </row>
    <row r="667" spans="1:1" ht="19.5" customHeight="1" x14ac:dyDescent="0.25">
      <c r="A667" s="1"/>
    </row>
    <row r="668" spans="1:1" ht="19.5" customHeight="1" x14ac:dyDescent="0.25">
      <c r="A668" s="1"/>
    </row>
    <row r="669" spans="1:1" ht="19.5" customHeight="1" x14ac:dyDescent="0.25">
      <c r="A669" s="1"/>
    </row>
    <row r="670" spans="1:1" ht="19.5" customHeight="1" x14ac:dyDescent="0.25">
      <c r="A670" s="1"/>
    </row>
    <row r="671" spans="1:1" ht="19.5" customHeight="1" x14ac:dyDescent="0.25">
      <c r="A671" s="1"/>
    </row>
    <row r="672" spans="1:1" ht="19.5" customHeight="1" x14ac:dyDescent="0.25">
      <c r="A672" s="1"/>
    </row>
    <row r="673" spans="1:1" ht="19.5" customHeight="1" x14ac:dyDescent="0.25">
      <c r="A673" s="1"/>
    </row>
    <row r="674" spans="1:1" ht="19.5" customHeight="1" x14ac:dyDescent="0.25">
      <c r="A674" s="1"/>
    </row>
    <row r="675" spans="1:1" ht="19.5" customHeight="1" x14ac:dyDescent="0.25">
      <c r="A675" s="1"/>
    </row>
    <row r="676" spans="1:1" ht="19.5" customHeight="1" x14ac:dyDescent="0.25">
      <c r="A676" s="1"/>
    </row>
    <row r="677" spans="1:1" ht="19.5" customHeight="1" x14ac:dyDescent="0.25">
      <c r="A677" s="1"/>
    </row>
    <row r="678" spans="1:1" ht="19.5" customHeight="1" x14ac:dyDescent="0.25">
      <c r="A678" s="1"/>
    </row>
    <row r="679" spans="1:1" ht="19.5" customHeight="1" x14ac:dyDescent="0.25">
      <c r="A679" s="1"/>
    </row>
    <row r="680" spans="1:1" ht="19.5" customHeight="1" x14ac:dyDescent="0.25">
      <c r="A680" s="1"/>
    </row>
    <row r="681" spans="1:1" ht="19.5" customHeight="1" x14ac:dyDescent="0.25">
      <c r="A681" s="1"/>
    </row>
    <row r="682" spans="1:1" ht="19.5" customHeight="1" x14ac:dyDescent="0.25">
      <c r="A682" s="1"/>
    </row>
    <row r="683" spans="1:1" ht="19.5" customHeight="1" x14ac:dyDescent="0.25">
      <c r="A683" s="1"/>
    </row>
    <row r="684" spans="1:1" ht="19.5" customHeight="1" x14ac:dyDescent="0.25">
      <c r="A684" s="1"/>
    </row>
    <row r="685" spans="1:1" ht="19.5" customHeight="1" x14ac:dyDescent="0.25">
      <c r="A685" s="1"/>
    </row>
    <row r="686" spans="1:1" ht="19.5" customHeight="1" x14ac:dyDescent="0.25">
      <c r="A686" s="1"/>
    </row>
    <row r="687" spans="1:1" ht="19.5" customHeight="1" x14ac:dyDescent="0.25">
      <c r="A687" s="1"/>
    </row>
    <row r="688" spans="1:1" ht="19.5" customHeight="1" x14ac:dyDescent="0.25">
      <c r="A688" s="1"/>
    </row>
    <row r="689" spans="1:1" ht="19.5" customHeight="1" x14ac:dyDescent="0.25">
      <c r="A689" s="1"/>
    </row>
    <row r="690" spans="1:1" ht="19.5" customHeight="1" x14ac:dyDescent="0.25">
      <c r="A690" s="1"/>
    </row>
    <row r="691" spans="1:1" ht="19.5" customHeight="1" x14ac:dyDescent="0.25">
      <c r="A691" s="1"/>
    </row>
    <row r="692" spans="1:1" ht="19.5" customHeight="1" x14ac:dyDescent="0.25">
      <c r="A692" s="1"/>
    </row>
    <row r="693" spans="1:1" ht="19.5" customHeight="1" x14ac:dyDescent="0.25">
      <c r="A693" s="1"/>
    </row>
    <row r="694" spans="1:1" ht="19.5" customHeight="1" x14ac:dyDescent="0.25">
      <c r="A694" s="1"/>
    </row>
    <row r="695" spans="1:1" ht="19.5" customHeight="1" x14ac:dyDescent="0.25">
      <c r="A695" s="1"/>
    </row>
    <row r="696" spans="1:1" ht="19.5" customHeight="1" x14ac:dyDescent="0.25">
      <c r="A696" s="1"/>
    </row>
    <row r="697" spans="1:1" ht="19.5" customHeight="1" x14ac:dyDescent="0.25">
      <c r="A697" s="1"/>
    </row>
    <row r="698" spans="1:1" ht="19.5" customHeight="1" x14ac:dyDescent="0.25">
      <c r="A698" s="1"/>
    </row>
    <row r="699" spans="1:1" ht="19.5" customHeight="1" x14ac:dyDescent="0.25">
      <c r="A699" s="1"/>
    </row>
    <row r="700" spans="1:1" ht="19.5" customHeight="1" x14ac:dyDescent="0.25">
      <c r="A700" s="1"/>
    </row>
    <row r="701" spans="1:1" ht="19.5" customHeight="1" x14ac:dyDescent="0.25">
      <c r="A701" s="1"/>
    </row>
    <row r="702" spans="1:1" ht="19.5" customHeight="1" x14ac:dyDescent="0.25">
      <c r="A702" s="1"/>
    </row>
    <row r="703" spans="1:1" ht="19.5" customHeight="1" x14ac:dyDescent="0.25">
      <c r="A703" s="1"/>
    </row>
    <row r="704" spans="1:1" ht="19.5" customHeight="1" x14ac:dyDescent="0.25">
      <c r="A704" s="1"/>
    </row>
    <row r="705" spans="1:1" ht="19.5" customHeight="1" x14ac:dyDescent="0.25">
      <c r="A705" s="1"/>
    </row>
    <row r="706" spans="1:1" ht="19.5" customHeight="1" x14ac:dyDescent="0.25">
      <c r="A706" s="1"/>
    </row>
    <row r="707" spans="1:1" ht="19.5" customHeight="1" x14ac:dyDescent="0.25">
      <c r="A707" s="1"/>
    </row>
    <row r="708" spans="1:1" ht="19.5" customHeight="1" x14ac:dyDescent="0.25">
      <c r="A708" s="1"/>
    </row>
    <row r="709" spans="1:1" ht="19.5" customHeight="1" x14ac:dyDescent="0.25">
      <c r="A709" s="1"/>
    </row>
    <row r="710" spans="1:1" ht="19.5" customHeight="1" x14ac:dyDescent="0.25">
      <c r="A710" s="1"/>
    </row>
    <row r="711" spans="1:1" ht="19.5" customHeight="1" x14ac:dyDescent="0.25">
      <c r="A711" s="1"/>
    </row>
    <row r="712" spans="1:1" ht="19.5" customHeight="1" x14ac:dyDescent="0.25">
      <c r="A712" s="1"/>
    </row>
    <row r="713" spans="1:1" ht="19.5" customHeight="1" x14ac:dyDescent="0.25">
      <c r="A713" s="1"/>
    </row>
    <row r="714" spans="1:1" ht="19.5" customHeight="1" x14ac:dyDescent="0.25">
      <c r="A714" s="1"/>
    </row>
    <row r="715" spans="1:1" ht="19.5" customHeight="1" x14ac:dyDescent="0.25">
      <c r="A715" s="1"/>
    </row>
    <row r="716" spans="1:1" ht="19.5" customHeight="1" x14ac:dyDescent="0.25">
      <c r="A716" s="1"/>
    </row>
    <row r="717" spans="1:1" ht="19.5" customHeight="1" x14ac:dyDescent="0.25">
      <c r="A717" s="1"/>
    </row>
    <row r="718" spans="1:1" ht="19.5" customHeight="1" x14ac:dyDescent="0.25">
      <c r="A718" s="1"/>
    </row>
    <row r="719" spans="1:1" ht="19.5" customHeight="1" x14ac:dyDescent="0.25">
      <c r="A719" s="1"/>
    </row>
    <row r="720" spans="1:1" ht="19.5" customHeight="1" x14ac:dyDescent="0.25">
      <c r="A720" s="1"/>
    </row>
    <row r="721" spans="1:1" ht="19.5" customHeight="1" x14ac:dyDescent="0.25">
      <c r="A721" s="1"/>
    </row>
    <row r="722" spans="1:1" ht="19.5" customHeight="1" x14ac:dyDescent="0.25">
      <c r="A722" s="1"/>
    </row>
    <row r="723" spans="1:1" ht="19.5" customHeight="1" x14ac:dyDescent="0.25">
      <c r="A723" s="1"/>
    </row>
    <row r="724" spans="1:1" ht="19.5" customHeight="1" x14ac:dyDescent="0.25">
      <c r="A724" s="1"/>
    </row>
    <row r="725" spans="1:1" ht="19.5" customHeight="1" x14ac:dyDescent="0.25">
      <c r="A725" s="1"/>
    </row>
    <row r="726" spans="1:1" ht="19.5" customHeight="1" x14ac:dyDescent="0.25">
      <c r="A726" s="1"/>
    </row>
    <row r="727" spans="1:1" ht="19.5" customHeight="1" x14ac:dyDescent="0.25">
      <c r="A727" s="1"/>
    </row>
    <row r="728" spans="1:1" ht="19.5" customHeight="1" x14ac:dyDescent="0.25">
      <c r="A728" s="1"/>
    </row>
    <row r="729" spans="1:1" ht="19.5" customHeight="1" x14ac:dyDescent="0.25">
      <c r="A729" s="1"/>
    </row>
    <row r="730" spans="1:1" ht="19.5" customHeight="1" x14ac:dyDescent="0.25">
      <c r="A730" s="1"/>
    </row>
    <row r="731" spans="1:1" ht="19.5" customHeight="1" x14ac:dyDescent="0.25">
      <c r="A731" s="1"/>
    </row>
    <row r="732" spans="1:1" ht="19.5" customHeight="1" x14ac:dyDescent="0.25">
      <c r="A732" s="1"/>
    </row>
    <row r="733" spans="1:1" ht="19.5" customHeight="1" x14ac:dyDescent="0.25">
      <c r="A733" s="1"/>
    </row>
    <row r="734" spans="1:1" ht="19.5" customHeight="1" x14ac:dyDescent="0.25">
      <c r="A734" s="1"/>
    </row>
    <row r="735" spans="1:1" ht="19.5" customHeight="1" x14ac:dyDescent="0.25">
      <c r="A735" s="1"/>
    </row>
    <row r="736" spans="1:1" ht="19.5" customHeight="1" x14ac:dyDescent="0.25">
      <c r="A736" s="1"/>
    </row>
    <row r="737" spans="1:1" ht="19.5" customHeight="1" x14ac:dyDescent="0.25">
      <c r="A737" s="1"/>
    </row>
    <row r="738" spans="1:1" ht="19.5" customHeight="1" x14ac:dyDescent="0.25">
      <c r="A738" s="1"/>
    </row>
    <row r="739" spans="1:1" ht="19.5" customHeight="1" x14ac:dyDescent="0.25">
      <c r="A739" s="1"/>
    </row>
    <row r="740" spans="1:1" ht="19.5" customHeight="1" x14ac:dyDescent="0.25">
      <c r="A740" s="1"/>
    </row>
    <row r="741" spans="1:1" ht="19.5" customHeight="1" x14ac:dyDescent="0.25">
      <c r="A741" s="1"/>
    </row>
    <row r="742" spans="1:1" ht="19.5" customHeight="1" x14ac:dyDescent="0.25">
      <c r="A742" s="1"/>
    </row>
    <row r="743" spans="1:1" ht="19.5" customHeight="1" x14ac:dyDescent="0.25">
      <c r="A743" s="1"/>
    </row>
    <row r="744" spans="1:1" ht="19.5" customHeight="1" x14ac:dyDescent="0.25">
      <c r="A744" s="1"/>
    </row>
    <row r="745" spans="1:1" ht="19.5" customHeight="1" x14ac:dyDescent="0.25">
      <c r="A745" s="1"/>
    </row>
    <row r="746" spans="1:1" ht="19.5" customHeight="1" x14ac:dyDescent="0.25">
      <c r="A746" s="1"/>
    </row>
    <row r="747" spans="1:1" ht="19.5" customHeight="1" x14ac:dyDescent="0.25">
      <c r="A747" s="1"/>
    </row>
    <row r="748" spans="1:1" ht="19.5" customHeight="1" x14ac:dyDescent="0.25">
      <c r="A748" s="1"/>
    </row>
    <row r="749" spans="1:1" ht="19.5" customHeight="1" x14ac:dyDescent="0.25">
      <c r="A749" s="1"/>
    </row>
    <row r="750" spans="1:1" ht="19.5" customHeight="1" x14ac:dyDescent="0.25">
      <c r="A750" s="1"/>
    </row>
    <row r="751" spans="1:1" ht="19.5" customHeight="1" x14ac:dyDescent="0.25">
      <c r="A751" s="1"/>
    </row>
    <row r="752" spans="1:1" ht="19.5" customHeight="1" x14ac:dyDescent="0.25">
      <c r="A752" s="1"/>
    </row>
    <row r="753" spans="1:1" ht="19.5" customHeight="1" x14ac:dyDescent="0.25">
      <c r="A753" s="1"/>
    </row>
    <row r="754" spans="1:1" ht="19.5" customHeight="1" x14ac:dyDescent="0.25">
      <c r="A754" s="1"/>
    </row>
    <row r="755" spans="1:1" ht="19.5" customHeight="1" x14ac:dyDescent="0.25">
      <c r="A755" s="1"/>
    </row>
    <row r="756" spans="1:1" ht="19.5" customHeight="1" x14ac:dyDescent="0.25">
      <c r="A756" s="1"/>
    </row>
    <row r="757" spans="1:1" ht="19.5" customHeight="1" x14ac:dyDescent="0.25">
      <c r="A757" s="1"/>
    </row>
    <row r="758" spans="1:1" ht="19.5" customHeight="1" x14ac:dyDescent="0.25">
      <c r="A758" s="1"/>
    </row>
    <row r="759" spans="1:1" ht="19.5" customHeight="1" x14ac:dyDescent="0.25">
      <c r="A759" s="1"/>
    </row>
    <row r="760" spans="1:1" ht="19.5" customHeight="1" x14ac:dyDescent="0.25">
      <c r="A760" s="1"/>
    </row>
    <row r="761" spans="1:1" ht="19.5" customHeight="1" x14ac:dyDescent="0.25">
      <c r="A761" s="1"/>
    </row>
    <row r="762" spans="1:1" ht="19.5" customHeight="1" x14ac:dyDescent="0.25">
      <c r="A762" s="1"/>
    </row>
    <row r="763" spans="1:1" ht="19.5" customHeight="1" x14ac:dyDescent="0.25">
      <c r="A763" s="1"/>
    </row>
    <row r="764" spans="1:1" ht="19.5" customHeight="1" x14ac:dyDescent="0.25">
      <c r="A764" s="1"/>
    </row>
    <row r="765" spans="1:1" ht="19.5" customHeight="1" x14ac:dyDescent="0.25">
      <c r="A765" s="1"/>
    </row>
    <row r="766" spans="1:1" ht="19.5" customHeight="1" x14ac:dyDescent="0.25">
      <c r="A766" s="1"/>
    </row>
    <row r="767" spans="1:1" ht="19.5" customHeight="1" x14ac:dyDescent="0.25">
      <c r="A767" s="1"/>
    </row>
    <row r="768" spans="1:1" ht="19.5" customHeight="1" x14ac:dyDescent="0.25">
      <c r="A768" s="1"/>
    </row>
    <row r="769" spans="1:1" ht="19.5" customHeight="1" x14ac:dyDescent="0.25">
      <c r="A769" s="1"/>
    </row>
    <row r="770" spans="1:1" ht="19.5" customHeight="1" x14ac:dyDescent="0.25">
      <c r="A770" s="1"/>
    </row>
    <row r="771" spans="1:1" ht="19.5" customHeight="1" x14ac:dyDescent="0.25">
      <c r="A771" s="1"/>
    </row>
    <row r="772" spans="1:1" ht="19.5" customHeight="1" x14ac:dyDescent="0.25">
      <c r="A772" s="1"/>
    </row>
    <row r="773" spans="1:1" ht="19.5" customHeight="1" x14ac:dyDescent="0.25">
      <c r="A773" s="1"/>
    </row>
    <row r="774" spans="1:1" ht="19.5" customHeight="1" x14ac:dyDescent="0.25">
      <c r="A774" s="1"/>
    </row>
    <row r="775" spans="1:1" ht="19.5" customHeight="1" x14ac:dyDescent="0.25">
      <c r="A775" s="1"/>
    </row>
    <row r="776" spans="1:1" ht="19.5" customHeight="1" x14ac:dyDescent="0.25">
      <c r="A776" s="1"/>
    </row>
    <row r="777" spans="1:1" ht="19.5" customHeight="1" x14ac:dyDescent="0.25">
      <c r="A777" s="1"/>
    </row>
    <row r="778" spans="1:1" ht="19.5" customHeight="1" x14ac:dyDescent="0.25">
      <c r="A778" s="1"/>
    </row>
    <row r="779" spans="1:1" ht="19.5" customHeight="1" x14ac:dyDescent="0.25">
      <c r="A779" s="1"/>
    </row>
    <row r="780" spans="1:1" ht="19.5" customHeight="1" x14ac:dyDescent="0.25">
      <c r="A780" s="1"/>
    </row>
    <row r="781" spans="1:1" ht="19.5" customHeight="1" x14ac:dyDescent="0.25">
      <c r="A781" s="1"/>
    </row>
    <row r="782" spans="1:1" ht="19.5" customHeight="1" x14ac:dyDescent="0.25">
      <c r="A782" s="1"/>
    </row>
    <row r="783" spans="1:1" ht="19.5" customHeight="1" x14ac:dyDescent="0.25">
      <c r="A783" s="1"/>
    </row>
    <row r="784" spans="1:1" ht="19.5" customHeight="1" x14ac:dyDescent="0.25">
      <c r="A784" s="1"/>
    </row>
    <row r="785" spans="1:1" ht="19.5" customHeight="1" x14ac:dyDescent="0.25">
      <c r="A785" s="1"/>
    </row>
    <row r="786" spans="1:1" ht="19.5" customHeight="1" x14ac:dyDescent="0.25">
      <c r="A786" s="1"/>
    </row>
    <row r="787" spans="1:1" ht="19.5" customHeight="1" x14ac:dyDescent="0.25">
      <c r="A787" s="1"/>
    </row>
    <row r="788" spans="1:1" ht="19.5" customHeight="1" x14ac:dyDescent="0.25">
      <c r="A788" s="1"/>
    </row>
    <row r="789" spans="1:1" ht="19.5" customHeight="1" x14ac:dyDescent="0.25">
      <c r="A789" s="1"/>
    </row>
    <row r="790" spans="1:1" ht="19.5" customHeight="1" x14ac:dyDescent="0.25">
      <c r="A790" s="1"/>
    </row>
    <row r="791" spans="1:1" ht="19.5" customHeight="1" x14ac:dyDescent="0.25">
      <c r="A791" s="1"/>
    </row>
    <row r="792" spans="1:1" ht="19.5" customHeight="1" x14ac:dyDescent="0.25">
      <c r="A792" s="1"/>
    </row>
    <row r="793" spans="1:1" ht="19.5" customHeight="1" x14ac:dyDescent="0.25">
      <c r="A793" s="1"/>
    </row>
    <row r="794" spans="1:1" ht="19.5" customHeight="1" x14ac:dyDescent="0.25">
      <c r="A794" s="1"/>
    </row>
    <row r="795" spans="1:1" ht="19.5" customHeight="1" x14ac:dyDescent="0.25">
      <c r="A795" s="1"/>
    </row>
    <row r="796" spans="1:1" ht="19.5" customHeight="1" x14ac:dyDescent="0.25">
      <c r="A796" s="1"/>
    </row>
    <row r="797" spans="1:1" ht="19.5" customHeight="1" x14ac:dyDescent="0.25">
      <c r="A797" s="1"/>
    </row>
    <row r="798" spans="1:1" ht="19.5" customHeight="1" x14ac:dyDescent="0.25">
      <c r="A798" s="1"/>
    </row>
    <row r="799" spans="1:1" ht="19.5" customHeight="1" x14ac:dyDescent="0.25">
      <c r="A799" s="1"/>
    </row>
    <row r="800" spans="1:1" ht="19.5" customHeight="1" x14ac:dyDescent="0.25">
      <c r="A800" s="1"/>
    </row>
    <row r="801" spans="1:1" ht="19.5" customHeight="1" x14ac:dyDescent="0.25">
      <c r="A801" s="1"/>
    </row>
    <row r="802" spans="1:1" ht="19.5" customHeight="1" x14ac:dyDescent="0.25">
      <c r="A802" s="1"/>
    </row>
    <row r="803" spans="1:1" ht="19.5" customHeight="1" x14ac:dyDescent="0.25">
      <c r="A803" s="1"/>
    </row>
    <row r="804" spans="1:1" ht="19.5" customHeight="1" x14ac:dyDescent="0.25">
      <c r="A804" s="1"/>
    </row>
    <row r="805" spans="1:1" ht="19.5" customHeight="1" x14ac:dyDescent="0.25">
      <c r="A805" s="1"/>
    </row>
    <row r="806" spans="1:1" ht="19.5" customHeight="1" x14ac:dyDescent="0.25">
      <c r="A806" s="1"/>
    </row>
    <row r="807" spans="1:1" ht="19.5" customHeight="1" x14ac:dyDescent="0.25">
      <c r="A807" s="1"/>
    </row>
    <row r="808" spans="1:1" ht="19.5" customHeight="1" x14ac:dyDescent="0.25">
      <c r="A808" s="1"/>
    </row>
    <row r="809" spans="1:1" ht="19.5" customHeight="1" x14ac:dyDescent="0.25">
      <c r="A809" s="1"/>
    </row>
    <row r="810" spans="1:1" ht="19.5" customHeight="1" x14ac:dyDescent="0.25">
      <c r="A810" s="1"/>
    </row>
    <row r="811" spans="1:1" ht="19.5" customHeight="1" x14ac:dyDescent="0.25">
      <c r="A811" s="1"/>
    </row>
    <row r="812" spans="1:1" ht="19.5" customHeight="1" x14ac:dyDescent="0.25">
      <c r="A812" s="1"/>
    </row>
    <row r="813" spans="1:1" ht="19.5" customHeight="1" x14ac:dyDescent="0.25">
      <c r="A813" s="1"/>
    </row>
    <row r="814" spans="1:1" ht="19.5" customHeight="1" x14ac:dyDescent="0.25">
      <c r="A814" s="1"/>
    </row>
    <row r="815" spans="1:1" ht="19.5" customHeight="1" x14ac:dyDescent="0.25">
      <c r="A815" s="1"/>
    </row>
    <row r="816" spans="1:1" ht="19.5" customHeight="1" x14ac:dyDescent="0.25">
      <c r="A816" s="1"/>
    </row>
    <row r="817" spans="1:1" ht="19.5" customHeight="1" x14ac:dyDescent="0.25">
      <c r="A817" s="1"/>
    </row>
    <row r="818" spans="1:1" ht="19.5" customHeight="1" x14ac:dyDescent="0.25">
      <c r="A818" s="1"/>
    </row>
    <row r="819" spans="1:1" ht="19.5" customHeight="1" x14ac:dyDescent="0.25">
      <c r="A819" s="1"/>
    </row>
    <row r="820" spans="1:1" ht="19.5" customHeight="1" x14ac:dyDescent="0.25">
      <c r="A820" s="1"/>
    </row>
    <row r="821" spans="1:1" ht="19.5" customHeight="1" x14ac:dyDescent="0.25">
      <c r="A821" s="1"/>
    </row>
    <row r="822" spans="1:1" ht="19.5" customHeight="1" x14ac:dyDescent="0.25">
      <c r="A822" s="1"/>
    </row>
    <row r="823" spans="1:1" ht="19.5" customHeight="1" x14ac:dyDescent="0.25">
      <c r="A823" s="1"/>
    </row>
    <row r="824" spans="1:1" ht="19.5" customHeight="1" x14ac:dyDescent="0.25">
      <c r="A824" s="1"/>
    </row>
    <row r="825" spans="1:1" ht="19.5" customHeight="1" x14ac:dyDescent="0.25">
      <c r="A825" s="1"/>
    </row>
    <row r="826" spans="1:1" ht="19.5" customHeight="1" x14ac:dyDescent="0.25">
      <c r="A826" s="1"/>
    </row>
    <row r="827" spans="1:1" ht="19.5" customHeight="1" x14ac:dyDescent="0.25">
      <c r="A827" s="1"/>
    </row>
    <row r="828" spans="1:1" ht="19.5" customHeight="1" x14ac:dyDescent="0.25">
      <c r="A828" s="1"/>
    </row>
    <row r="829" spans="1:1" ht="19.5" customHeight="1" x14ac:dyDescent="0.25">
      <c r="A829" s="1"/>
    </row>
    <row r="830" spans="1:1" ht="19.5" customHeight="1" x14ac:dyDescent="0.25">
      <c r="A830" s="1"/>
    </row>
    <row r="831" spans="1:1" ht="19.5" customHeight="1" x14ac:dyDescent="0.25">
      <c r="A831" s="1"/>
    </row>
    <row r="832" spans="1:1" ht="19.5" customHeight="1" x14ac:dyDescent="0.25">
      <c r="A832" s="1"/>
    </row>
    <row r="833" spans="1:1" ht="19.5" customHeight="1" x14ac:dyDescent="0.25">
      <c r="A833" s="1"/>
    </row>
    <row r="834" spans="1:1" ht="19.5" customHeight="1" x14ac:dyDescent="0.25">
      <c r="A834" s="1"/>
    </row>
    <row r="835" spans="1:1" ht="19.5" customHeight="1" x14ac:dyDescent="0.25">
      <c r="A835" s="1"/>
    </row>
    <row r="836" spans="1:1" ht="19.5" customHeight="1" x14ac:dyDescent="0.25">
      <c r="A836" s="1"/>
    </row>
    <row r="837" spans="1:1" ht="19.5" customHeight="1" x14ac:dyDescent="0.25">
      <c r="A837" s="1"/>
    </row>
    <row r="838" spans="1:1" ht="19.5" customHeight="1" x14ac:dyDescent="0.25">
      <c r="A838" s="1"/>
    </row>
    <row r="839" spans="1:1" ht="19.5" customHeight="1" x14ac:dyDescent="0.25">
      <c r="A839" s="1"/>
    </row>
    <row r="840" spans="1:1" ht="19.5" customHeight="1" x14ac:dyDescent="0.25">
      <c r="A840" s="1"/>
    </row>
    <row r="841" spans="1:1" ht="19.5" customHeight="1" x14ac:dyDescent="0.25">
      <c r="A841" s="1"/>
    </row>
    <row r="842" spans="1:1" ht="19.5" customHeight="1" x14ac:dyDescent="0.25">
      <c r="A842" s="1"/>
    </row>
    <row r="843" spans="1:1" ht="19.5" customHeight="1" x14ac:dyDescent="0.25">
      <c r="A843" s="1"/>
    </row>
    <row r="844" spans="1:1" ht="19.5" customHeight="1" x14ac:dyDescent="0.25">
      <c r="A844" s="1"/>
    </row>
    <row r="845" spans="1:1" ht="19.5" customHeight="1" x14ac:dyDescent="0.25">
      <c r="A845" s="1"/>
    </row>
    <row r="846" spans="1:1" ht="19.5" customHeight="1" x14ac:dyDescent="0.25">
      <c r="A846" s="1"/>
    </row>
    <row r="847" spans="1:1" ht="19.5" customHeight="1" x14ac:dyDescent="0.25">
      <c r="A847" s="1"/>
    </row>
    <row r="848" spans="1:1" ht="19.5" customHeight="1" x14ac:dyDescent="0.25">
      <c r="A848" s="1"/>
    </row>
    <row r="849" spans="1:1" ht="19.5" customHeight="1" x14ac:dyDescent="0.25">
      <c r="A849" s="1"/>
    </row>
    <row r="850" spans="1:1" ht="19.5" customHeight="1" x14ac:dyDescent="0.25">
      <c r="A850" s="1"/>
    </row>
    <row r="851" spans="1:1" ht="19.5" customHeight="1" x14ac:dyDescent="0.25">
      <c r="A851" s="1"/>
    </row>
    <row r="852" spans="1:1" ht="19.5" customHeight="1" x14ac:dyDescent="0.25">
      <c r="A852" s="1"/>
    </row>
    <row r="853" spans="1:1" ht="19.5" customHeight="1" x14ac:dyDescent="0.25">
      <c r="A853" s="1"/>
    </row>
    <row r="854" spans="1:1" ht="19.5" customHeight="1" x14ac:dyDescent="0.25">
      <c r="A854" s="1"/>
    </row>
    <row r="855" spans="1:1" ht="19.5" customHeight="1" x14ac:dyDescent="0.25">
      <c r="A855" s="1"/>
    </row>
    <row r="856" spans="1:1" ht="19.5" customHeight="1" x14ac:dyDescent="0.25">
      <c r="A856" s="1"/>
    </row>
    <row r="857" spans="1:1" ht="19.5" customHeight="1" x14ac:dyDescent="0.25">
      <c r="A857" s="1"/>
    </row>
    <row r="858" spans="1:1" ht="19.5" customHeight="1" x14ac:dyDescent="0.25">
      <c r="A858" s="1"/>
    </row>
    <row r="859" spans="1:1" ht="19.5" customHeight="1" x14ac:dyDescent="0.25">
      <c r="A859" s="1"/>
    </row>
    <row r="860" spans="1:1" ht="19.5" customHeight="1" x14ac:dyDescent="0.25">
      <c r="A860" s="1"/>
    </row>
    <row r="861" spans="1:1" ht="19.5" customHeight="1" x14ac:dyDescent="0.25">
      <c r="A861" s="1"/>
    </row>
    <row r="862" spans="1:1" ht="19.5" customHeight="1" x14ac:dyDescent="0.25">
      <c r="A862" s="1"/>
    </row>
    <row r="863" spans="1:1" ht="19.5" customHeight="1" x14ac:dyDescent="0.25">
      <c r="A863" s="1"/>
    </row>
    <row r="864" spans="1:1" ht="19.5" customHeight="1" x14ac:dyDescent="0.25">
      <c r="A864" s="1"/>
    </row>
    <row r="865" spans="1:1" ht="19.5" customHeight="1" x14ac:dyDescent="0.25">
      <c r="A865" s="1"/>
    </row>
    <row r="866" spans="1:1" ht="19.5" customHeight="1" x14ac:dyDescent="0.25">
      <c r="A866" s="1"/>
    </row>
    <row r="867" spans="1:1" ht="19.5" customHeight="1" x14ac:dyDescent="0.25">
      <c r="A867" s="1"/>
    </row>
    <row r="868" spans="1:1" ht="19.5" customHeight="1" x14ac:dyDescent="0.25">
      <c r="A868" s="1"/>
    </row>
    <row r="869" spans="1:1" ht="19.5" customHeight="1" x14ac:dyDescent="0.25">
      <c r="A869" s="1"/>
    </row>
    <row r="870" spans="1:1" ht="19.5" customHeight="1" x14ac:dyDescent="0.25">
      <c r="A870" s="1"/>
    </row>
    <row r="871" spans="1:1" ht="19.5" customHeight="1" x14ac:dyDescent="0.25">
      <c r="A871" s="1"/>
    </row>
    <row r="872" spans="1:1" ht="19.5" customHeight="1" x14ac:dyDescent="0.25">
      <c r="A872" s="1"/>
    </row>
    <row r="873" spans="1:1" ht="19.5" customHeight="1" x14ac:dyDescent="0.25">
      <c r="A873" s="1"/>
    </row>
    <row r="874" spans="1:1" ht="19.5" customHeight="1" x14ac:dyDescent="0.25">
      <c r="A874" s="1"/>
    </row>
    <row r="875" spans="1:1" ht="19.5" customHeight="1" x14ac:dyDescent="0.25">
      <c r="A875" s="1"/>
    </row>
    <row r="876" spans="1:1" ht="19.5" customHeight="1" x14ac:dyDescent="0.25">
      <c r="A876" s="1"/>
    </row>
    <row r="877" spans="1:1" ht="19.5" customHeight="1" x14ac:dyDescent="0.25">
      <c r="A877" s="1"/>
    </row>
    <row r="878" spans="1:1" ht="19.5" customHeight="1" x14ac:dyDescent="0.25">
      <c r="A878" s="1"/>
    </row>
    <row r="879" spans="1:1" ht="19.5" customHeight="1" x14ac:dyDescent="0.25">
      <c r="A879" s="1"/>
    </row>
    <row r="880" spans="1:1" ht="19.5" customHeight="1" x14ac:dyDescent="0.25">
      <c r="A880" s="1"/>
    </row>
    <row r="881" spans="1:1" ht="19.5" customHeight="1" x14ac:dyDescent="0.25">
      <c r="A881" s="1"/>
    </row>
    <row r="882" spans="1:1" ht="19.5" customHeight="1" x14ac:dyDescent="0.25">
      <c r="A882" s="1"/>
    </row>
    <row r="883" spans="1:1" ht="19.5" customHeight="1" x14ac:dyDescent="0.25">
      <c r="A883" s="1"/>
    </row>
    <row r="884" spans="1:1" ht="19.5" customHeight="1" x14ac:dyDescent="0.25">
      <c r="A884" s="1"/>
    </row>
    <row r="885" spans="1:1" ht="19.5" customHeight="1" x14ac:dyDescent="0.25">
      <c r="A885" s="1"/>
    </row>
    <row r="886" spans="1:1" ht="19.5" customHeight="1" x14ac:dyDescent="0.25">
      <c r="A886" s="1"/>
    </row>
    <row r="887" spans="1:1" ht="19.5" customHeight="1" x14ac:dyDescent="0.25">
      <c r="A887" s="1"/>
    </row>
    <row r="888" spans="1:1" ht="19.5" customHeight="1" x14ac:dyDescent="0.25">
      <c r="A888" s="1"/>
    </row>
    <row r="889" spans="1:1" ht="19.5" customHeight="1" x14ac:dyDescent="0.25">
      <c r="A889" s="1"/>
    </row>
    <row r="890" spans="1:1" ht="19.5" customHeight="1" x14ac:dyDescent="0.25">
      <c r="A890" s="1"/>
    </row>
    <row r="891" spans="1:1" ht="19.5" customHeight="1" x14ac:dyDescent="0.25">
      <c r="A891" s="1"/>
    </row>
    <row r="892" spans="1:1" ht="19.5" customHeight="1" x14ac:dyDescent="0.25">
      <c r="A892" s="1"/>
    </row>
    <row r="893" spans="1:1" ht="19.5" customHeight="1" x14ac:dyDescent="0.25">
      <c r="A893" s="1"/>
    </row>
    <row r="894" spans="1:1" ht="19.5" customHeight="1" x14ac:dyDescent="0.25">
      <c r="A894" s="1"/>
    </row>
    <row r="895" spans="1:1" ht="19.5" customHeight="1" x14ac:dyDescent="0.25">
      <c r="A895" s="1"/>
    </row>
    <row r="896" spans="1:1" ht="19.5" customHeight="1" x14ac:dyDescent="0.25">
      <c r="A896" s="1"/>
    </row>
    <row r="897" spans="1:1" ht="19.5" customHeight="1" x14ac:dyDescent="0.25">
      <c r="A897" s="1"/>
    </row>
    <row r="898" spans="1:1" ht="19.5" customHeight="1" x14ac:dyDescent="0.25">
      <c r="A898" s="1"/>
    </row>
    <row r="899" spans="1:1" ht="19.5" customHeight="1" x14ac:dyDescent="0.25">
      <c r="A899" s="1"/>
    </row>
    <row r="900" spans="1:1" ht="19.5" customHeight="1" x14ac:dyDescent="0.25">
      <c r="A900" s="1"/>
    </row>
    <row r="901" spans="1:1" ht="19.5" customHeight="1" x14ac:dyDescent="0.25">
      <c r="A901" s="1"/>
    </row>
    <row r="902" spans="1:1" ht="19.5" customHeight="1" x14ac:dyDescent="0.25">
      <c r="A902" s="1"/>
    </row>
    <row r="903" spans="1:1" ht="19.5" customHeight="1" x14ac:dyDescent="0.25">
      <c r="A903" s="1"/>
    </row>
    <row r="904" spans="1:1" ht="19.5" customHeight="1" x14ac:dyDescent="0.25">
      <c r="A904" s="1"/>
    </row>
    <row r="905" spans="1:1" ht="19.5" customHeight="1" x14ac:dyDescent="0.25">
      <c r="A905" s="1"/>
    </row>
    <row r="906" spans="1:1" ht="19.5" customHeight="1" x14ac:dyDescent="0.25">
      <c r="A906" s="1"/>
    </row>
    <row r="907" spans="1:1" ht="19.5" customHeight="1" x14ac:dyDescent="0.25">
      <c r="A907" s="1"/>
    </row>
    <row r="908" spans="1:1" ht="19.5" customHeight="1" x14ac:dyDescent="0.25">
      <c r="A908" s="1"/>
    </row>
    <row r="909" spans="1:1" ht="19.5" customHeight="1" x14ac:dyDescent="0.25">
      <c r="A909" s="1"/>
    </row>
    <row r="910" spans="1:1" ht="19.5" customHeight="1" x14ac:dyDescent="0.25">
      <c r="A910" s="1"/>
    </row>
    <row r="911" spans="1:1" ht="19.5" customHeight="1" x14ac:dyDescent="0.25">
      <c r="A911" s="1"/>
    </row>
    <row r="912" spans="1:1" ht="19.5" customHeight="1" x14ac:dyDescent="0.25">
      <c r="A912" s="1"/>
    </row>
    <row r="913" spans="1:1" ht="19.5" customHeight="1" x14ac:dyDescent="0.25">
      <c r="A913" s="1"/>
    </row>
    <row r="914" spans="1:1" ht="19.5" customHeight="1" x14ac:dyDescent="0.25">
      <c r="A914" s="1"/>
    </row>
    <row r="915" spans="1:1" ht="19.5" customHeight="1" x14ac:dyDescent="0.25">
      <c r="A915" s="1"/>
    </row>
    <row r="916" spans="1:1" ht="19.5" customHeight="1" x14ac:dyDescent="0.25">
      <c r="A916" s="1"/>
    </row>
    <row r="917" spans="1:1" ht="19.5" customHeight="1" x14ac:dyDescent="0.25">
      <c r="A917" s="1"/>
    </row>
    <row r="918" spans="1:1" ht="19.5" customHeight="1" x14ac:dyDescent="0.25">
      <c r="A918" s="1"/>
    </row>
    <row r="919" spans="1:1" ht="19.5" customHeight="1" x14ac:dyDescent="0.25">
      <c r="A919" s="1"/>
    </row>
    <row r="920" spans="1:1" ht="19.5" customHeight="1" x14ac:dyDescent="0.25">
      <c r="A920" s="1"/>
    </row>
    <row r="921" spans="1:1" ht="19.5" customHeight="1" x14ac:dyDescent="0.25">
      <c r="A921" s="1"/>
    </row>
    <row r="922" spans="1:1" ht="19.5" customHeight="1" x14ac:dyDescent="0.25">
      <c r="A922" s="1"/>
    </row>
    <row r="923" spans="1:1" ht="19.5" customHeight="1" x14ac:dyDescent="0.25">
      <c r="A923" s="1"/>
    </row>
    <row r="924" spans="1:1" ht="19.5" customHeight="1" x14ac:dyDescent="0.25">
      <c r="A924" s="1"/>
    </row>
    <row r="925" spans="1:1" ht="19.5" customHeight="1" x14ac:dyDescent="0.25">
      <c r="A925" s="1"/>
    </row>
    <row r="926" spans="1:1" ht="19.5" customHeight="1" x14ac:dyDescent="0.25">
      <c r="A926" s="1"/>
    </row>
    <row r="927" spans="1:1" ht="19.5" customHeight="1" x14ac:dyDescent="0.25">
      <c r="A927" s="1"/>
    </row>
    <row r="928" spans="1:1" ht="19.5" customHeight="1" x14ac:dyDescent="0.25">
      <c r="A928" s="1"/>
    </row>
    <row r="929" spans="1:1" ht="19.5" customHeight="1" x14ac:dyDescent="0.25">
      <c r="A929" s="1"/>
    </row>
    <row r="930" spans="1:1" ht="19.5" customHeight="1" x14ac:dyDescent="0.25">
      <c r="A930" s="1"/>
    </row>
    <row r="931" spans="1:1" ht="19.5" customHeight="1" x14ac:dyDescent="0.25">
      <c r="A931" s="1"/>
    </row>
    <row r="932" spans="1:1" ht="19.5" customHeight="1" x14ac:dyDescent="0.25">
      <c r="A932" s="1"/>
    </row>
    <row r="933" spans="1:1" ht="19.5" customHeight="1" x14ac:dyDescent="0.25">
      <c r="A933" s="1"/>
    </row>
    <row r="934" spans="1:1" ht="19.5" customHeight="1" x14ac:dyDescent="0.25">
      <c r="A934" s="1"/>
    </row>
    <row r="935" spans="1:1" ht="19.5" customHeight="1" x14ac:dyDescent="0.25">
      <c r="A935" s="1"/>
    </row>
    <row r="936" spans="1:1" ht="19.5" customHeight="1" x14ac:dyDescent="0.25">
      <c r="A936" s="1"/>
    </row>
    <row r="937" spans="1:1" ht="19.5" customHeight="1" x14ac:dyDescent="0.25">
      <c r="A937" s="1"/>
    </row>
    <row r="938" spans="1:1" ht="19.5" customHeight="1" x14ac:dyDescent="0.25">
      <c r="A938" s="1"/>
    </row>
    <row r="939" spans="1:1" ht="19.5" customHeight="1" x14ac:dyDescent="0.25">
      <c r="A939" s="1"/>
    </row>
    <row r="940" spans="1:1" ht="19.5" customHeight="1" x14ac:dyDescent="0.25">
      <c r="A940" s="1"/>
    </row>
    <row r="941" spans="1:1" ht="19.5" customHeight="1" x14ac:dyDescent="0.25">
      <c r="A941" s="1"/>
    </row>
    <row r="942" spans="1:1" ht="19.5" customHeight="1" x14ac:dyDescent="0.25">
      <c r="A942" s="1"/>
    </row>
    <row r="943" spans="1:1" ht="19.5" customHeight="1" x14ac:dyDescent="0.25">
      <c r="A943" s="1"/>
    </row>
    <row r="944" spans="1:1" ht="19.5" customHeight="1" x14ac:dyDescent="0.25">
      <c r="A944" s="1"/>
    </row>
    <row r="945" spans="1:1" ht="19.5" customHeight="1" x14ac:dyDescent="0.25">
      <c r="A945" s="1"/>
    </row>
    <row r="946" spans="1:1" ht="19.5" customHeight="1" x14ac:dyDescent="0.25">
      <c r="A946" s="1"/>
    </row>
    <row r="947" spans="1:1" ht="19.5" customHeight="1" x14ac:dyDescent="0.25">
      <c r="A947" s="1"/>
    </row>
    <row r="948" spans="1:1" ht="19.5" customHeight="1" x14ac:dyDescent="0.25">
      <c r="A948" s="1"/>
    </row>
    <row r="949" spans="1:1" ht="19.5" customHeight="1" x14ac:dyDescent="0.25">
      <c r="A949" s="1"/>
    </row>
    <row r="950" spans="1:1" ht="19.5" customHeight="1" x14ac:dyDescent="0.25">
      <c r="A950" s="1"/>
    </row>
    <row r="951" spans="1:1" ht="19.5" customHeight="1" x14ac:dyDescent="0.25">
      <c r="A951" s="1"/>
    </row>
    <row r="952" spans="1:1" ht="19.5" customHeight="1" x14ac:dyDescent="0.25">
      <c r="A952" s="1"/>
    </row>
    <row r="953" spans="1:1" ht="19.5" customHeight="1" x14ac:dyDescent="0.25">
      <c r="A953" s="1"/>
    </row>
    <row r="954" spans="1:1" ht="19.5" customHeight="1" x14ac:dyDescent="0.25">
      <c r="A954" s="1"/>
    </row>
    <row r="955" spans="1:1" ht="19.5" customHeight="1" x14ac:dyDescent="0.25">
      <c r="A955" s="1"/>
    </row>
    <row r="956" spans="1:1" ht="19.5" customHeight="1" x14ac:dyDescent="0.25">
      <c r="A956" s="1"/>
    </row>
    <row r="957" spans="1:1" ht="19.5" customHeight="1" x14ac:dyDescent="0.25">
      <c r="A957" s="1"/>
    </row>
    <row r="958" spans="1:1" ht="19.5" customHeight="1" x14ac:dyDescent="0.25">
      <c r="A958" s="1"/>
    </row>
    <row r="959" spans="1:1" ht="19.5" customHeight="1" x14ac:dyDescent="0.25">
      <c r="A959" s="1"/>
    </row>
    <row r="960" spans="1:1" ht="19.5" customHeight="1" x14ac:dyDescent="0.25">
      <c r="A960" s="1"/>
    </row>
    <row r="961" spans="1:1" ht="19.5" customHeight="1" x14ac:dyDescent="0.25">
      <c r="A961" s="1"/>
    </row>
    <row r="962" spans="1:1" ht="19.5" customHeight="1" x14ac:dyDescent="0.25">
      <c r="A962" s="1"/>
    </row>
    <row r="963" spans="1:1" ht="19.5" customHeight="1" x14ac:dyDescent="0.25">
      <c r="A963" s="1"/>
    </row>
    <row r="964" spans="1:1" ht="19.5" customHeight="1" x14ac:dyDescent="0.25">
      <c r="A964" s="1"/>
    </row>
    <row r="965" spans="1:1" ht="19.5" customHeight="1" x14ac:dyDescent="0.25">
      <c r="A965" s="1"/>
    </row>
    <row r="966" spans="1:1" ht="19.5" customHeight="1" x14ac:dyDescent="0.25">
      <c r="A966" s="1"/>
    </row>
    <row r="967" spans="1:1" ht="19.5" customHeight="1" x14ac:dyDescent="0.25">
      <c r="A967" s="1"/>
    </row>
    <row r="968" spans="1:1" ht="19.5" customHeight="1" x14ac:dyDescent="0.25">
      <c r="A968" s="1"/>
    </row>
    <row r="969" spans="1:1" ht="19.5" customHeight="1" x14ac:dyDescent="0.25">
      <c r="A969" s="1"/>
    </row>
    <row r="970" spans="1:1" ht="19.5" customHeight="1" x14ac:dyDescent="0.25">
      <c r="A970" s="1"/>
    </row>
    <row r="971" spans="1:1" ht="19.5" customHeight="1" x14ac:dyDescent="0.25">
      <c r="A971" s="1"/>
    </row>
    <row r="972" spans="1:1" ht="19.5" customHeight="1" x14ac:dyDescent="0.25">
      <c r="A972" s="1"/>
    </row>
    <row r="973" spans="1:1" ht="19.5" customHeight="1" x14ac:dyDescent="0.25">
      <c r="A973" s="1"/>
    </row>
    <row r="974" spans="1:1" ht="19.5" customHeight="1" x14ac:dyDescent="0.25">
      <c r="A974" s="1"/>
    </row>
    <row r="975" spans="1:1" ht="19.5" customHeight="1" x14ac:dyDescent="0.25">
      <c r="A975" s="1"/>
    </row>
    <row r="976" spans="1:1" ht="19.5" customHeight="1" x14ac:dyDescent="0.25">
      <c r="A976" s="1"/>
    </row>
    <row r="977" spans="1:1" ht="19.5" customHeight="1" x14ac:dyDescent="0.25">
      <c r="A977" s="1"/>
    </row>
    <row r="978" spans="1:1" ht="19.5" customHeight="1" x14ac:dyDescent="0.25">
      <c r="A978" s="1"/>
    </row>
    <row r="979" spans="1:1" ht="19.5" customHeight="1" x14ac:dyDescent="0.25">
      <c r="A979" s="1"/>
    </row>
    <row r="980" spans="1:1" ht="19.5" customHeight="1" x14ac:dyDescent="0.25">
      <c r="A980" s="1"/>
    </row>
    <row r="981" spans="1:1" ht="19.5" customHeight="1" x14ac:dyDescent="0.25">
      <c r="A981" s="1"/>
    </row>
    <row r="982" spans="1:1" ht="19.5" customHeight="1" x14ac:dyDescent="0.25">
      <c r="A982" s="1"/>
    </row>
    <row r="983" spans="1:1" ht="19.5" customHeight="1" x14ac:dyDescent="0.25">
      <c r="A983" s="1"/>
    </row>
    <row r="984" spans="1:1" ht="19.5" customHeight="1" x14ac:dyDescent="0.25">
      <c r="A984" s="1"/>
    </row>
    <row r="985" spans="1:1" ht="19.5" customHeight="1" x14ac:dyDescent="0.25">
      <c r="A985" s="1"/>
    </row>
    <row r="986" spans="1:1" ht="19.5" customHeight="1" x14ac:dyDescent="0.25">
      <c r="A986" s="1"/>
    </row>
    <row r="987" spans="1:1" ht="19.5" customHeight="1" x14ac:dyDescent="0.25">
      <c r="A987" s="1"/>
    </row>
    <row r="988" spans="1:1" ht="19.5" customHeight="1" x14ac:dyDescent="0.25">
      <c r="A988" s="1"/>
    </row>
    <row r="989" spans="1:1" ht="19.5" customHeight="1" x14ac:dyDescent="0.25">
      <c r="A989" s="1"/>
    </row>
    <row r="990" spans="1:1" ht="19.5" customHeight="1" x14ac:dyDescent="0.25">
      <c r="A990" s="1"/>
    </row>
    <row r="991" spans="1:1" ht="19.5" customHeight="1" x14ac:dyDescent="0.25">
      <c r="A991" s="1"/>
    </row>
    <row r="992" spans="1:1" ht="19.5" customHeight="1" x14ac:dyDescent="0.25">
      <c r="A992" s="1"/>
    </row>
    <row r="993" spans="1:1" ht="19.5" customHeight="1" x14ac:dyDescent="0.25">
      <c r="A993" s="1"/>
    </row>
    <row r="994" spans="1:1" ht="19.5" customHeight="1" x14ac:dyDescent="0.25">
      <c r="A994" s="1"/>
    </row>
    <row r="995" spans="1:1" ht="19.5" customHeight="1" x14ac:dyDescent="0.25">
      <c r="A995" s="1"/>
    </row>
    <row r="996" spans="1:1" ht="19.5" customHeight="1" x14ac:dyDescent="0.25">
      <c r="A996" s="1"/>
    </row>
    <row r="997" spans="1:1" ht="19.5" customHeight="1" x14ac:dyDescent="0.25">
      <c r="A997" s="1"/>
    </row>
    <row r="998" spans="1:1" ht="19.5" customHeight="1" x14ac:dyDescent="0.25">
      <c r="A998" s="1"/>
    </row>
    <row r="999" spans="1:1" ht="19.5" customHeight="1" x14ac:dyDescent="0.25">
      <c r="A999" s="1"/>
    </row>
    <row r="1000" spans="1:1" ht="19.5" customHeight="1" x14ac:dyDescent="0.25">
      <c r="A1000" s="1"/>
    </row>
    <row r="1001" spans="1:1" ht="19.5" customHeight="1" x14ac:dyDescent="0.25">
      <c r="A1001" s="1"/>
    </row>
    <row r="1002" spans="1:1" ht="19.5" customHeight="1" x14ac:dyDescent="0.25">
      <c r="A1002" s="1"/>
    </row>
    <row r="1003" spans="1:1" ht="19.5" customHeight="1" x14ac:dyDescent="0.25">
      <c r="A1003" s="1"/>
    </row>
    <row r="1004" spans="1:1" ht="19.5" customHeight="1" x14ac:dyDescent="0.25">
      <c r="A1004" s="1"/>
    </row>
    <row r="1005" spans="1:1" ht="19.5" customHeight="1" x14ac:dyDescent="0.25">
      <c r="A1005" s="1"/>
    </row>
    <row r="1006" spans="1:1" ht="19.5" customHeight="1" x14ac:dyDescent="0.25">
      <c r="A1006" s="1"/>
    </row>
    <row r="1007" spans="1:1" ht="19.5" customHeight="1" x14ac:dyDescent="0.25">
      <c r="A1007" s="1"/>
    </row>
    <row r="1008" spans="1:1" ht="19.5" customHeight="1" x14ac:dyDescent="0.25">
      <c r="A1008" s="1"/>
    </row>
    <row r="1009" spans="1:1" ht="19.5" customHeight="1" x14ac:dyDescent="0.25">
      <c r="A1009" s="1"/>
    </row>
    <row r="1010" spans="1:1" ht="19.5" customHeight="1" x14ac:dyDescent="0.25">
      <c r="A1010" s="1"/>
    </row>
    <row r="1011" spans="1:1" ht="19.5" customHeight="1" x14ac:dyDescent="0.25">
      <c r="A1011" s="1"/>
    </row>
    <row r="1012" spans="1:1" ht="19.5" customHeight="1" x14ac:dyDescent="0.25">
      <c r="A1012" s="1"/>
    </row>
    <row r="1013" spans="1:1" ht="19.5" customHeight="1" x14ac:dyDescent="0.25">
      <c r="A1013" s="1"/>
    </row>
    <row r="1014" spans="1:1" ht="19.5" customHeight="1" x14ac:dyDescent="0.25">
      <c r="A1014" s="1"/>
    </row>
    <row r="1015" spans="1:1" ht="19.5" customHeight="1" x14ac:dyDescent="0.25">
      <c r="A1015" s="1"/>
    </row>
    <row r="1016" spans="1:1" ht="19.5" customHeight="1" x14ac:dyDescent="0.25">
      <c r="A1016" s="1"/>
    </row>
    <row r="1017" spans="1:1" ht="19.5" customHeight="1" x14ac:dyDescent="0.25">
      <c r="A1017" s="1"/>
    </row>
    <row r="1018" spans="1:1" ht="19.5" customHeight="1" x14ac:dyDescent="0.25">
      <c r="A1018" s="1"/>
    </row>
    <row r="1019" spans="1:1" ht="19.5" customHeight="1" x14ac:dyDescent="0.25">
      <c r="A1019" s="1"/>
    </row>
    <row r="1020" spans="1:1" ht="19.5" customHeight="1" x14ac:dyDescent="0.25">
      <c r="A1020" s="1"/>
    </row>
    <row r="1021" spans="1:1" ht="19.5" customHeight="1" x14ac:dyDescent="0.25">
      <c r="A1021" s="1"/>
    </row>
    <row r="1022" spans="1:1" ht="19.5" customHeight="1" x14ac:dyDescent="0.25">
      <c r="A1022" s="1"/>
    </row>
    <row r="1023" spans="1:1" ht="19.5" customHeight="1" x14ac:dyDescent="0.25">
      <c r="A1023" s="1"/>
    </row>
    <row r="1024" spans="1:1" ht="19.5" customHeight="1" x14ac:dyDescent="0.25">
      <c r="A1024" s="1"/>
    </row>
    <row r="1025" spans="1:1" ht="19.5" customHeight="1" x14ac:dyDescent="0.25">
      <c r="A1025" s="1"/>
    </row>
    <row r="1026" spans="1:1" ht="19.5" customHeight="1" x14ac:dyDescent="0.25">
      <c r="A1026" s="1"/>
    </row>
    <row r="1027" spans="1:1" ht="19.5" customHeight="1" x14ac:dyDescent="0.25">
      <c r="A1027" s="1"/>
    </row>
    <row r="1028" spans="1:1" ht="19.5" customHeight="1" x14ac:dyDescent="0.25">
      <c r="A1028" s="1"/>
    </row>
    <row r="1029" spans="1:1" ht="19.5" customHeight="1" x14ac:dyDescent="0.25">
      <c r="A1029" s="1"/>
    </row>
    <row r="1030" spans="1:1" ht="19.5" customHeight="1" x14ac:dyDescent="0.25">
      <c r="A1030" s="1"/>
    </row>
    <row r="1031" spans="1:1" ht="19.5" customHeight="1" x14ac:dyDescent="0.25">
      <c r="A1031" s="1"/>
    </row>
    <row r="1032" spans="1:1" ht="19.5" customHeight="1" x14ac:dyDescent="0.25">
      <c r="A1032" s="1"/>
    </row>
    <row r="1033" spans="1:1" ht="19.5" customHeight="1" x14ac:dyDescent="0.25">
      <c r="A1033" s="1"/>
    </row>
    <row r="1034" spans="1:1" ht="19.5" customHeight="1" x14ac:dyDescent="0.25">
      <c r="A1034" s="1"/>
    </row>
    <row r="1035" spans="1:1" ht="19.5" customHeight="1" x14ac:dyDescent="0.25">
      <c r="A1035" s="1"/>
    </row>
    <row r="1036" spans="1:1" ht="19.5" customHeight="1" x14ac:dyDescent="0.25">
      <c r="A1036" s="1"/>
    </row>
    <row r="1037" spans="1:1" ht="19.5" customHeight="1" x14ac:dyDescent="0.25">
      <c r="A1037" s="1"/>
    </row>
    <row r="1038" spans="1:1" ht="19.5" customHeight="1" x14ac:dyDescent="0.25">
      <c r="A1038" s="1"/>
    </row>
    <row r="1039" spans="1:1" ht="19.5" customHeight="1" x14ac:dyDescent="0.25">
      <c r="A1039" s="1"/>
    </row>
    <row r="1040" spans="1:1" ht="19.5" customHeight="1" x14ac:dyDescent="0.25">
      <c r="A1040" s="1"/>
    </row>
    <row r="1041" spans="1:1" ht="19.5" customHeight="1" x14ac:dyDescent="0.25">
      <c r="A1041" s="1"/>
    </row>
    <row r="1042" spans="1:1" ht="19.5" customHeight="1" x14ac:dyDescent="0.25">
      <c r="A1042" s="1"/>
    </row>
    <row r="1043" spans="1:1" ht="19.5" customHeight="1" x14ac:dyDescent="0.25">
      <c r="A1043" s="1"/>
    </row>
    <row r="1044" spans="1:1" ht="19.5" customHeight="1" x14ac:dyDescent="0.25">
      <c r="A1044" s="1"/>
    </row>
    <row r="1045" spans="1:1" ht="19.5" customHeight="1" x14ac:dyDescent="0.25">
      <c r="A1045" s="1"/>
    </row>
    <row r="1046" spans="1:1" ht="19.5" customHeight="1" x14ac:dyDescent="0.25">
      <c r="A1046" s="1"/>
    </row>
    <row r="1047" spans="1:1" ht="19.5" customHeight="1" x14ac:dyDescent="0.25">
      <c r="A1047" s="1"/>
    </row>
    <row r="1048" spans="1:1" ht="19.5" customHeight="1" x14ac:dyDescent="0.25">
      <c r="A1048" s="1"/>
    </row>
    <row r="1049" spans="1:1" ht="19.5" customHeight="1" x14ac:dyDescent="0.25">
      <c r="A1049" s="1"/>
    </row>
    <row r="1050" spans="1:1" ht="19.5" customHeight="1" x14ac:dyDescent="0.25">
      <c r="A1050" s="1"/>
    </row>
    <row r="1051" spans="1:1" ht="19.5" customHeight="1" x14ac:dyDescent="0.25">
      <c r="A1051" s="1"/>
    </row>
    <row r="1052" spans="1:1" ht="19.5" customHeight="1" x14ac:dyDescent="0.25">
      <c r="A1052" s="1"/>
    </row>
    <row r="1053" spans="1:1" ht="19.5" customHeight="1" x14ac:dyDescent="0.25">
      <c r="A1053" s="1"/>
    </row>
    <row r="1054" spans="1:1" ht="19.5" customHeight="1" x14ac:dyDescent="0.25">
      <c r="A1054" s="1"/>
    </row>
    <row r="1055" spans="1:1" ht="19.5" customHeight="1" x14ac:dyDescent="0.25">
      <c r="A1055" s="1"/>
    </row>
    <row r="1056" spans="1:1" ht="19.5" customHeight="1" x14ac:dyDescent="0.25">
      <c r="A1056" s="1"/>
    </row>
    <row r="1057" spans="1:1" ht="19.5" customHeight="1" x14ac:dyDescent="0.25">
      <c r="A1057" s="1"/>
    </row>
    <row r="1058" spans="1:1" ht="19.5" customHeight="1" x14ac:dyDescent="0.25">
      <c r="A1058" s="1"/>
    </row>
    <row r="1059" spans="1:1" ht="19.5" customHeight="1" x14ac:dyDescent="0.25">
      <c r="A1059" s="1"/>
    </row>
    <row r="1060" spans="1:1" ht="19.5" customHeight="1" x14ac:dyDescent="0.25">
      <c r="A1060" s="1"/>
    </row>
    <row r="1061" spans="1:1" ht="19.5" customHeight="1" x14ac:dyDescent="0.25">
      <c r="A1061" s="1"/>
    </row>
    <row r="1062" spans="1:1" ht="19.5" customHeight="1" x14ac:dyDescent="0.25">
      <c r="A1062" s="1"/>
    </row>
    <row r="1063" spans="1:1" ht="19.5" customHeight="1" x14ac:dyDescent="0.25">
      <c r="A1063" s="1"/>
    </row>
    <row r="1064" spans="1:1" ht="19.5" customHeight="1" x14ac:dyDescent="0.25">
      <c r="A1064" s="1"/>
    </row>
    <row r="1065" spans="1:1" ht="19.5" customHeight="1" x14ac:dyDescent="0.25">
      <c r="A1065" s="1"/>
    </row>
    <row r="1066" spans="1:1" ht="19.5" customHeight="1" x14ac:dyDescent="0.25">
      <c r="A1066" s="1"/>
    </row>
    <row r="1067" spans="1:1" ht="19.5" customHeight="1" x14ac:dyDescent="0.25">
      <c r="A1067" s="1"/>
    </row>
    <row r="1068" spans="1:1" ht="19.5" customHeight="1" x14ac:dyDescent="0.25">
      <c r="A1068" s="1"/>
    </row>
    <row r="1069" spans="1:1" ht="19.5" customHeight="1" x14ac:dyDescent="0.25">
      <c r="A1069" s="1"/>
    </row>
    <row r="1070" spans="1:1" ht="19.5" customHeight="1" x14ac:dyDescent="0.25">
      <c r="A1070" s="1"/>
    </row>
    <row r="1071" spans="1:1" ht="19.5" customHeight="1" x14ac:dyDescent="0.25">
      <c r="A1071" s="1"/>
    </row>
    <row r="1072" spans="1:1" ht="19.5" customHeight="1" x14ac:dyDescent="0.25">
      <c r="A1072" s="1"/>
    </row>
    <row r="1073" spans="1:1" ht="19.5" customHeight="1" x14ac:dyDescent="0.25">
      <c r="A1073" s="1"/>
    </row>
    <row r="1074" spans="1:1" ht="19.5" customHeight="1" x14ac:dyDescent="0.25">
      <c r="A1074" s="1"/>
    </row>
    <row r="1075" spans="1:1" ht="19.5" customHeight="1" x14ac:dyDescent="0.25">
      <c r="A1075" s="1"/>
    </row>
    <row r="1076" spans="1:1" ht="19.5" customHeight="1" x14ac:dyDescent="0.25">
      <c r="A1076" s="1"/>
    </row>
    <row r="1077" spans="1:1" ht="19.5" customHeight="1" x14ac:dyDescent="0.25">
      <c r="A1077" s="1"/>
    </row>
    <row r="1078" spans="1:1" ht="19.5" customHeight="1" x14ac:dyDescent="0.25">
      <c r="A1078" s="1"/>
    </row>
    <row r="1079" spans="1:1" ht="19.5" customHeight="1" x14ac:dyDescent="0.25">
      <c r="A1079" s="1"/>
    </row>
    <row r="1080" spans="1:1" ht="19.5" customHeight="1" x14ac:dyDescent="0.25">
      <c r="A1080" s="1"/>
    </row>
    <row r="1081" spans="1:1" ht="19.5" customHeight="1" x14ac:dyDescent="0.25">
      <c r="A1081" s="1"/>
    </row>
    <row r="1082" spans="1:1" ht="19.5" customHeight="1" x14ac:dyDescent="0.25">
      <c r="A1082" s="1"/>
    </row>
    <row r="1083" spans="1:1" ht="19.5" customHeight="1" x14ac:dyDescent="0.25">
      <c r="A1083" s="1"/>
    </row>
    <row r="1084" spans="1:1" ht="19.5" customHeight="1" x14ac:dyDescent="0.25">
      <c r="A1084" s="1"/>
    </row>
    <row r="1085" spans="1:1" ht="19.5" customHeight="1" x14ac:dyDescent="0.25">
      <c r="A1085" s="1"/>
    </row>
    <row r="1086" spans="1:1" ht="19.5" customHeight="1" x14ac:dyDescent="0.25">
      <c r="A1086" s="1"/>
    </row>
    <row r="1087" spans="1:1" ht="19.5" customHeight="1" x14ac:dyDescent="0.25">
      <c r="A1087" s="1"/>
    </row>
    <row r="1088" spans="1:1" ht="19.5" customHeight="1" x14ac:dyDescent="0.25">
      <c r="A1088" s="1"/>
    </row>
    <row r="1089" spans="1:2" ht="19.5" customHeight="1" x14ac:dyDescent="0.25">
      <c r="A1089" s="1"/>
    </row>
    <row r="1090" spans="1:2" ht="19.5" customHeight="1" x14ac:dyDescent="0.25">
      <c r="A1090" s="1"/>
    </row>
    <row r="1091" spans="1:2" ht="19.5" customHeight="1" x14ac:dyDescent="0.25">
      <c r="A1091" s="1"/>
    </row>
    <row r="1092" spans="1:2" ht="19.5" customHeight="1" x14ac:dyDescent="0.25">
      <c r="A1092" s="1"/>
    </row>
    <row r="1093" spans="1:2" ht="19.5" customHeight="1" x14ac:dyDescent="0.25">
      <c r="A1093" s="1"/>
    </row>
    <row r="1094" spans="1:2" ht="19.5" customHeight="1" x14ac:dyDescent="0.25">
      <c r="A1094" s="1"/>
    </row>
    <row r="1095" spans="1:2" ht="19.5" customHeight="1" x14ac:dyDescent="0.25">
      <c r="A1095" s="1"/>
    </row>
    <row r="1096" spans="1:2" ht="19.5" customHeight="1" x14ac:dyDescent="0.25">
      <c r="A1096" s="1"/>
    </row>
    <row r="1097" spans="1:2" s="60" customFormat="1" ht="19.5" customHeight="1" x14ac:dyDescent="0.25">
      <c r="A1097" s="1"/>
      <c r="B1097" s="57"/>
    </row>
    <row r="1098" spans="1:2" ht="19.5" customHeight="1" x14ac:dyDescent="0.25">
      <c r="A1098" s="1"/>
    </row>
    <row r="1099" spans="1:2" ht="19.5" customHeight="1" x14ac:dyDescent="0.25">
      <c r="A1099" s="1"/>
    </row>
    <row r="1100" spans="1:2" ht="19.5" customHeight="1" x14ac:dyDescent="0.25">
      <c r="A1100" s="1"/>
    </row>
    <row r="1101" spans="1:2" ht="19.5" customHeight="1" x14ac:dyDescent="0.25">
      <c r="A1101" s="1"/>
    </row>
    <row r="1102" spans="1:2" ht="19.5" customHeight="1" x14ac:dyDescent="0.25">
      <c r="A1102" s="1"/>
    </row>
    <row r="1103" spans="1:2" ht="19.5" customHeight="1" x14ac:dyDescent="0.25">
      <c r="A1103" s="1"/>
    </row>
    <row r="1104" spans="1:2" ht="19.5" customHeight="1" x14ac:dyDescent="0.25">
      <c r="A1104" s="1"/>
    </row>
    <row r="1105" spans="1:1" ht="19.5" customHeight="1" x14ac:dyDescent="0.25">
      <c r="A1105" s="1"/>
    </row>
    <row r="1106" spans="1:1" ht="19.5" customHeight="1" x14ac:dyDescent="0.25">
      <c r="A1106" s="1"/>
    </row>
    <row r="1107" spans="1:1" ht="19.5" customHeight="1" x14ac:dyDescent="0.25">
      <c r="A1107" s="1"/>
    </row>
    <row r="1108" spans="1:1" ht="19.5" customHeight="1" x14ac:dyDescent="0.25">
      <c r="A1108" s="1"/>
    </row>
    <row r="1109" spans="1:1" ht="19.5" customHeight="1" x14ac:dyDescent="0.25">
      <c r="A1109" s="1"/>
    </row>
    <row r="1110" spans="1:1" ht="19.5" customHeight="1" x14ac:dyDescent="0.25">
      <c r="A1110" s="1"/>
    </row>
    <row r="1111" spans="1:1" ht="19.5" customHeight="1" x14ac:dyDescent="0.25">
      <c r="A1111" s="1"/>
    </row>
    <row r="1112" spans="1:1" ht="19.5" customHeight="1" x14ac:dyDescent="0.25">
      <c r="A1112" s="1"/>
    </row>
    <row r="1113" spans="1:1" ht="19.5" customHeight="1" x14ac:dyDescent="0.25">
      <c r="A1113" s="1"/>
    </row>
    <row r="1114" spans="1:1" ht="19.5" customHeight="1" x14ac:dyDescent="0.25">
      <c r="A1114" s="1"/>
    </row>
    <row r="1115" spans="1:1" ht="19.5" customHeight="1" x14ac:dyDescent="0.25">
      <c r="A1115" s="1"/>
    </row>
    <row r="1116" spans="1:1" ht="19.5" customHeight="1" x14ac:dyDescent="0.25">
      <c r="A1116" s="1"/>
    </row>
    <row r="1117" spans="1:1" ht="19.5" customHeight="1" x14ac:dyDescent="0.25">
      <c r="A1117" s="1"/>
    </row>
    <row r="1118" spans="1:1" ht="19.5" customHeight="1" x14ac:dyDescent="0.25">
      <c r="A1118" s="1"/>
    </row>
    <row r="1119" spans="1:1" ht="19.5" customHeight="1" x14ac:dyDescent="0.25">
      <c r="A1119" s="1"/>
    </row>
    <row r="1120" spans="1:1" ht="19.5" customHeight="1" x14ac:dyDescent="0.25">
      <c r="A1120" s="1"/>
    </row>
    <row r="1121" spans="1:1" ht="19.5" customHeight="1" x14ac:dyDescent="0.25">
      <c r="A1121" s="1"/>
    </row>
    <row r="1122" spans="1:1" ht="19.5" customHeight="1" x14ac:dyDescent="0.25">
      <c r="A1122" s="1"/>
    </row>
    <row r="1123" spans="1:1" ht="19.5" customHeight="1" x14ac:dyDescent="0.25">
      <c r="A1123" s="1"/>
    </row>
    <row r="1124" spans="1:1" ht="19.5" customHeight="1" x14ac:dyDescent="0.25">
      <c r="A1124" s="1"/>
    </row>
    <row r="1125" spans="1:1" ht="19.5" customHeight="1" x14ac:dyDescent="0.25">
      <c r="A1125" s="1"/>
    </row>
    <row r="1126" spans="1:1" ht="19.5" customHeight="1" x14ac:dyDescent="0.25">
      <c r="A1126" s="1"/>
    </row>
    <row r="1127" spans="1:1" ht="19.5" customHeight="1" x14ac:dyDescent="0.25">
      <c r="A1127" s="1"/>
    </row>
    <row r="1128" spans="1:1" ht="19.5" customHeight="1" x14ac:dyDescent="0.25">
      <c r="A1128" s="1"/>
    </row>
    <row r="1129" spans="1:1" ht="19.5" customHeight="1" x14ac:dyDescent="0.25">
      <c r="A1129" s="1"/>
    </row>
    <row r="1130" spans="1:1" ht="19.5" customHeight="1" x14ac:dyDescent="0.25">
      <c r="A1130" s="1"/>
    </row>
    <row r="1131" spans="1:1" ht="19.5" customHeight="1" x14ac:dyDescent="0.25">
      <c r="A1131" s="1"/>
    </row>
    <row r="1132" spans="1:1" ht="19.5" customHeight="1" x14ac:dyDescent="0.25">
      <c r="A1132" s="1"/>
    </row>
    <row r="1133" spans="1:1" ht="19.5" customHeight="1" x14ac:dyDescent="0.25">
      <c r="A1133" s="1"/>
    </row>
    <row r="1134" spans="1:1" ht="19.5" customHeight="1" x14ac:dyDescent="0.25">
      <c r="A1134" s="1"/>
    </row>
    <row r="1135" spans="1:1" ht="19.5" customHeight="1" x14ac:dyDescent="0.25">
      <c r="A1135" s="1"/>
    </row>
    <row r="1136" spans="1:1" ht="19.5" customHeight="1" x14ac:dyDescent="0.25">
      <c r="A1136" s="1"/>
    </row>
    <row r="1137" spans="1:1" ht="19.5" customHeight="1" x14ac:dyDescent="0.25">
      <c r="A1137" s="1"/>
    </row>
    <row r="1138" spans="1:1" ht="19.5" customHeight="1" x14ac:dyDescent="0.25">
      <c r="A1138" s="1"/>
    </row>
    <row r="1139" spans="1:1" ht="19.5" customHeight="1" x14ac:dyDescent="0.25">
      <c r="A1139" s="1"/>
    </row>
    <row r="1140" spans="1:1" ht="19.5" customHeight="1" x14ac:dyDescent="0.25">
      <c r="A1140" s="1"/>
    </row>
    <row r="1141" spans="1:1" ht="19.5" customHeight="1" x14ac:dyDescent="0.25">
      <c r="A1141" s="1"/>
    </row>
    <row r="1142" spans="1:1" ht="19.5" customHeight="1" x14ac:dyDescent="0.25">
      <c r="A1142" s="1"/>
    </row>
    <row r="1143" spans="1:1" ht="19.5" customHeight="1" x14ac:dyDescent="0.25">
      <c r="A1143" s="1"/>
    </row>
    <row r="1144" spans="1:1" ht="19.5" customHeight="1" x14ac:dyDescent="0.25">
      <c r="A1144" s="1"/>
    </row>
    <row r="1145" spans="1:1" ht="19.5" customHeight="1" x14ac:dyDescent="0.25">
      <c r="A1145" s="1"/>
    </row>
    <row r="1146" spans="1:1" ht="19.5" customHeight="1" x14ac:dyDescent="0.25">
      <c r="A1146" s="1"/>
    </row>
    <row r="1147" spans="1:1" ht="19.5" customHeight="1" x14ac:dyDescent="0.25">
      <c r="A1147" s="1"/>
    </row>
    <row r="1148" spans="1:1" ht="19.5" customHeight="1" x14ac:dyDescent="0.25">
      <c r="A1148" s="1"/>
    </row>
    <row r="1149" spans="1:1" ht="19.5" customHeight="1" x14ac:dyDescent="0.25">
      <c r="A1149" s="1"/>
    </row>
    <row r="1150" spans="1:1" ht="19.5" customHeight="1" x14ac:dyDescent="0.25">
      <c r="A1150" s="1"/>
    </row>
    <row r="1151" spans="1:1" ht="19.5" customHeight="1" x14ac:dyDescent="0.25">
      <c r="A1151" s="1"/>
    </row>
    <row r="1152" spans="1:1" ht="19.5" customHeight="1" x14ac:dyDescent="0.25">
      <c r="A1152" s="1"/>
    </row>
    <row r="1153" spans="1:1" ht="19.5" customHeight="1" x14ac:dyDescent="0.25">
      <c r="A1153" s="1"/>
    </row>
    <row r="1154" spans="1:1" ht="19.5" customHeight="1" x14ac:dyDescent="0.25">
      <c r="A1154" s="1"/>
    </row>
    <row r="1155" spans="1:1" ht="19.5" customHeight="1" x14ac:dyDescent="0.25">
      <c r="A1155" s="1"/>
    </row>
    <row r="1156" spans="1:1" ht="19.5" customHeight="1" x14ac:dyDescent="0.25">
      <c r="A1156" s="1"/>
    </row>
    <row r="1157" spans="1:1" ht="19.5" customHeight="1" x14ac:dyDescent="0.25">
      <c r="A1157" s="1"/>
    </row>
    <row r="1158" spans="1:1" ht="19.5" customHeight="1" x14ac:dyDescent="0.25">
      <c r="A1158" s="1"/>
    </row>
    <row r="1159" spans="1:1" ht="19.5" customHeight="1" x14ac:dyDescent="0.25">
      <c r="A1159" s="1"/>
    </row>
    <row r="1160" spans="1:1" ht="19.5" customHeight="1" x14ac:dyDescent="0.25">
      <c r="A1160" s="1"/>
    </row>
    <row r="1161" spans="1:1" ht="19.5" customHeight="1" x14ac:dyDescent="0.25">
      <c r="A1161" s="1"/>
    </row>
    <row r="1162" spans="1:1" ht="19.5" customHeight="1" x14ac:dyDescent="0.25">
      <c r="A1162" s="1"/>
    </row>
    <row r="1163" spans="1:1" ht="19.5" customHeight="1" x14ac:dyDescent="0.25">
      <c r="A1163" s="1"/>
    </row>
    <row r="1164" spans="1:1" ht="19.5" customHeight="1" x14ac:dyDescent="0.25">
      <c r="A1164" s="1"/>
    </row>
    <row r="1165" spans="1:1" ht="19.5" customHeight="1" x14ac:dyDescent="0.25">
      <c r="A1165" s="1"/>
    </row>
    <row r="1166" spans="1:1" ht="19.5" customHeight="1" x14ac:dyDescent="0.25">
      <c r="A1166" s="1"/>
    </row>
    <row r="1167" spans="1:1" ht="19.5" customHeight="1" x14ac:dyDescent="0.25">
      <c r="A1167" s="1"/>
    </row>
    <row r="1168" spans="1:1" ht="19.5" customHeight="1" x14ac:dyDescent="0.25">
      <c r="A1168" s="1"/>
    </row>
    <row r="1169" spans="1:1" ht="19.5" customHeight="1" x14ac:dyDescent="0.25">
      <c r="A1169" s="1"/>
    </row>
    <row r="1170" spans="1:1" ht="19.5" customHeight="1" x14ac:dyDescent="0.25">
      <c r="A1170" s="1"/>
    </row>
    <row r="1171" spans="1:1" ht="19.5" customHeight="1" x14ac:dyDescent="0.25">
      <c r="A1171" s="1"/>
    </row>
    <row r="1172" spans="1:1" ht="19.5" customHeight="1" x14ac:dyDescent="0.25">
      <c r="A1172" s="1"/>
    </row>
    <row r="1173" spans="1:1" ht="19.5" customHeight="1" x14ac:dyDescent="0.25">
      <c r="A1173" s="1"/>
    </row>
    <row r="1174" spans="1:1" ht="19.5" customHeight="1" x14ac:dyDescent="0.25">
      <c r="A1174" s="1"/>
    </row>
    <row r="1175" spans="1:1" ht="19.5" customHeight="1" x14ac:dyDescent="0.25">
      <c r="A1175" s="1"/>
    </row>
    <row r="1176" spans="1:1" ht="19.5" customHeight="1" x14ac:dyDescent="0.25">
      <c r="A1176" s="1"/>
    </row>
    <row r="1177" spans="1:1" ht="19.5" customHeight="1" x14ac:dyDescent="0.25">
      <c r="A1177" s="1"/>
    </row>
    <row r="1178" spans="1:1" ht="19.5" customHeight="1" x14ac:dyDescent="0.25">
      <c r="A1178" s="1"/>
    </row>
    <row r="1179" spans="1:1" ht="19.5" customHeight="1" x14ac:dyDescent="0.25">
      <c r="A1179" s="1"/>
    </row>
    <row r="1180" spans="1:1" ht="19.5" customHeight="1" x14ac:dyDescent="0.25">
      <c r="A1180" s="1"/>
    </row>
    <row r="1181" spans="1:1" ht="19.5" customHeight="1" x14ac:dyDescent="0.25">
      <c r="A1181" s="1"/>
    </row>
    <row r="1182" spans="1:1" ht="19.5" customHeight="1" x14ac:dyDescent="0.25">
      <c r="A1182" s="1"/>
    </row>
    <row r="1183" spans="1:1" ht="19.5" customHeight="1" x14ac:dyDescent="0.25">
      <c r="A1183" s="1"/>
    </row>
    <row r="1184" spans="1:1" ht="19.5" customHeight="1" x14ac:dyDescent="0.25">
      <c r="A1184" s="1"/>
    </row>
    <row r="1185" spans="1:1" ht="19.5" customHeight="1" x14ac:dyDescent="0.25">
      <c r="A1185" s="1"/>
    </row>
    <row r="1186" spans="1:1" ht="19.5" customHeight="1" x14ac:dyDescent="0.25">
      <c r="A1186" s="1"/>
    </row>
    <row r="1187" spans="1:1" ht="19.5" customHeight="1" x14ac:dyDescent="0.25">
      <c r="A1187" s="1"/>
    </row>
    <row r="1188" spans="1:1" ht="19.5" customHeight="1" x14ac:dyDescent="0.25">
      <c r="A1188" s="1"/>
    </row>
    <row r="1189" spans="1:1" ht="19.5" customHeight="1" x14ac:dyDescent="0.25">
      <c r="A1189" s="1"/>
    </row>
    <row r="1190" spans="1:1" ht="19.5" customHeight="1" x14ac:dyDescent="0.25">
      <c r="A1190" s="1"/>
    </row>
    <row r="1191" spans="1:1" ht="19.5" customHeight="1" x14ac:dyDescent="0.25">
      <c r="A1191" s="1"/>
    </row>
    <row r="1192" spans="1:1" ht="19.5" customHeight="1" x14ac:dyDescent="0.25">
      <c r="A1192" s="1"/>
    </row>
    <row r="1193" spans="1:1" ht="19.5" customHeight="1" x14ac:dyDescent="0.25">
      <c r="A1193" s="1"/>
    </row>
    <row r="1194" spans="1:1" ht="19.5" customHeight="1" x14ac:dyDescent="0.25">
      <c r="A1194" s="1"/>
    </row>
    <row r="1195" spans="1:1" ht="19.5" customHeight="1" x14ac:dyDescent="0.25">
      <c r="A1195" s="1"/>
    </row>
    <row r="1196" spans="1:1" ht="19.5" customHeight="1" x14ac:dyDescent="0.25">
      <c r="A1196" s="1"/>
    </row>
    <row r="1197" spans="1:1" ht="19.5" customHeight="1" x14ac:dyDescent="0.25">
      <c r="A1197" s="1"/>
    </row>
    <row r="1198" spans="1:1" ht="19.5" customHeight="1" x14ac:dyDescent="0.25">
      <c r="A1198" s="1"/>
    </row>
    <row r="1199" spans="1:1" ht="19.5" customHeight="1" x14ac:dyDescent="0.25">
      <c r="A1199" s="1"/>
    </row>
    <row r="1200" spans="1:1" ht="19.5" customHeight="1" x14ac:dyDescent="0.25">
      <c r="A1200" s="1"/>
    </row>
    <row r="1201" spans="1:1" ht="19.5" customHeight="1" x14ac:dyDescent="0.25">
      <c r="A1201" s="1"/>
    </row>
    <row r="1202" spans="1:1" ht="19.5" customHeight="1" x14ac:dyDescent="0.25">
      <c r="A1202" s="1"/>
    </row>
    <row r="1203" spans="1:1" ht="19.5" customHeight="1" x14ac:dyDescent="0.25">
      <c r="A1203" s="1"/>
    </row>
    <row r="1204" spans="1:1" ht="19.5" customHeight="1" x14ac:dyDescent="0.25">
      <c r="A1204" s="1"/>
    </row>
    <row r="1205" spans="1:1" ht="19.5" customHeight="1" x14ac:dyDescent="0.25">
      <c r="A1205" s="1"/>
    </row>
    <row r="1206" spans="1:1" ht="19.5" customHeight="1" x14ac:dyDescent="0.25">
      <c r="A1206" s="1"/>
    </row>
    <row r="1207" spans="1:1" ht="19.5" customHeight="1" x14ac:dyDescent="0.25">
      <c r="A1207" s="1"/>
    </row>
    <row r="1208" spans="1:1" ht="19.5" customHeight="1" x14ac:dyDescent="0.25">
      <c r="A1208" s="1"/>
    </row>
    <row r="1209" spans="1:1" ht="19.5" customHeight="1" x14ac:dyDescent="0.25">
      <c r="A1209" s="1"/>
    </row>
    <row r="1210" spans="1:1" ht="19.5" customHeight="1" x14ac:dyDescent="0.25">
      <c r="A1210" s="1"/>
    </row>
    <row r="1211" spans="1:1" ht="19.5" customHeight="1" x14ac:dyDescent="0.25">
      <c r="A1211" s="1"/>
    </row>
    <row r="1212" spans="1:1" ht="19.5" customHeight="1" x14ac:dyDescent="0.25">
      <c r="A1212" s="1"/>
    </row>
    <row r="1213" spans="1:1" ht="19.5" customHeight="1" x14ac:dyDescent="0.25">
      <c r="A1213" s="1"/>
    </row>
    <row r="1214" spans="1:1" ht="19.5" customHeight="1" x14ac:dyDescent="0.25">
      <c r="A1214" s="1"/>
    </row>
    <row r="1215" spans="1:1" ht="19.5" customHeight="1" x14ac:dyDescent="0.25">
      <c r="A1215" s="1"/>
    </row>
    <row r="1216" spans="1:1" ht="19.5" customHeight="1" x14ac:dyDescent="0.25">
      <c r="A1216" s="1"/>
    </row>
    <row r="1217" spans="1:1" ht="19.5" customHeight="1" x14ac:dyDescent="0.25">
      <c r="A1217" s="1"/>
    </row>
    <row r="1218" spans="1:1" ht="19.5" customHeight="1" x14ac:dyDescent="0.25">
      <c r="A1218" s="1"/>
    </row>
    <row r="1219" spans="1:1" ht="19.5" customHeight="1" x14ac:dyDescent="0.25">
      <c r="A1219" s="1"/>
    </row>
    <row r="1220" spans="1:1" ht="19.5" customHeight="1" x14ac:dyDescent="0.25">
      <c r="A1220" s="1"/>
    </row>
    <row r="1221" spans="1:1" ht="19.5" customHeight="1" x14ac:dyDescent="0.25">
      <c r="A1221" s="1"/>
    </row>
    <row r="1222" spans="1:1" ht="19.5" customHeight="1" x14ac:dyDescent="0.25">
      <c r="A1222" s="1"/>
    </row>
    <row r="1223" spans="1:1" ht="19.5" customHeight="1" x14ac:dyDescent="0.25">
      <c r="A1223" s="1"/>
    </row>
    <row r="1224" spans="1:1" ht="19.5" customHeight="1" x14ac:dyDescent="0.25">
      <c r="A1224" s="1"/>
    </row>
    <row r="1225" spans="1:1" ht="19.5" customHeight="1" x14ac:dyDescent="0.25">
      <c r="A1225" s="1"/>
    </row>
    <row r="1226" spans="1:1" ht="19.5" customHeight="1" x14ac:dyDescent="0.25">
      <c r="A1226" s="1"/>
    </row>
    <row r="1227" spans="1:1" ht="19.5" customHeight="1" x14ac:dyDescent="0.25">
      <c r="A1227" s="1"/>
    </row>
    <row r="1228" spans="1:1" ht="19.5" customHeight="1" x14ac:dyDescent="0.25">
      <c r="A1228" s="1"/>
    </row>
    <row r="1229" spans="1:1" ht="19.5" customHeight="1" x14ac:dyDescent="0.25">
      <c r="A1229" s="1"/>
    </row>
    <row r="1230" spans="1:1" ht="19.5" customHeight="1" x14ac:dyDescent="0.25">
      <c r="A1230" s="1"/>
    </row>
    <row r="1231" spans="1:1" ht="19.5" customHeight="1" x14ac:dyDescent="0.25">
      <c r="A1231" s="1"/>
    </row>
    <row r="1232" spans="1:1" ht="19.5" customHeight="1" x14ac:dyDescent="0.25">
      <c r="A1232" s="1"/>
    </row>
    <row r="1233" spans="1:1" ht="19.5" customHeight="1" x14ac:dyDescent="0.25">
      <c r="A1233" s="1"/>
    </row>
    <row r="1234" spans="1:1" ht="19.5" customHeight="1" x14ac:dyDescent="0.25">
      <c r="A1234" s="1"/>
    </row>
    <row r="1235" spans="1:1" ht="19.5" customHeight="1" x14ac:dyDescent="0.25">
      <c r="A1235" s="1"/>
    </row>
    <row r="1236" spans="1:1" ht="19.5" customHeight="1" x14ac:dyDescent="0.25">
      <c r="A1236" s="1"/>
    </row>
    <row r="1237" spans="1:1" ht="19.5" customHeight="1" x14ac:dyDescent="0.25">
      <c r="A1237" s="1"/>
    </row>
    <row r="1238" spans="1:1" ht="19.5" customHeight="1" x14ac:dyDescent="0.25">
      <c r="A1238" s="1"/>
    </row>
    <row r="1239" spans="1:1" ht="19.5" customHeight="1" x14ac:dyDescent="0.25">
      <c r="A1239" s="1"/>
    </row>
    <row r="1240" spans="1:1" ht="19.5" customHeight="1" x14ac:dyDescent="0.25">
      <c r="A1240" s="1"/>
    </row>
    <row r="1241" spans="1:1" ht="19.5" customHeight="1" x14ac:dyDescent="0.25">
      <c r="A1241" s="1"/>
    </row>
    <row r="1242" spans="1:1" ht="19.5" customHeight="1" x14ac:dyDescent="0.25">
      <c r="A1242" s="1"/>
    </row>
    <row r="1243" spans="1:1" ht="19.5" customHeight="1" x14ac:dyDescent="0.25">
      <c r="A1243" s="1"/>
    </row>
    <row r="1244" spans="1:1" ht="19.5" customHeight="1" x14ac:dyDescent="0.25">
      <c r="A1244" s="1"/>
    </row>
    <row r="1245" spans="1:1" ht="19.5" customHeight="1" x14ac:dyDescent="0.25">
      <c r="A1245" s="1"/>
    </row>
    <row r="1246" spans="1:1" ht="19.5" customHeight="1" x14ac:dyDescent="0.25">
      <c r="A1246" s="1"/>
    </row>
    <row r="1247" spans="1:1" ht="19.5" customHeight="1" x14ac:dyDescent="0.25">
      <c r="A1247" s="1"/>
    </row>
    <row r="1248" spans="1:1" ht="19.5" customHeight="1" x14ac:dyDescent="0.25">
      <c r="A1248" s="1"/>
    </row>
    <row r="1249" spans="1:1" ht="19.5" customHeight="1" x14ac:dyDescent="0.25">
      <c r="A1249" s="1"/>
    </row>
    <row r="1250" spans="1:1" ht="19.5" customHeight="1" x14ac:dyDescent="0.25">
      <c r="A1250" s="1"/>
    </row>
    <row r="1251" spans="1:1" ht="19.5" customHeight="1" x14ac:dyDescent="0.25">
      <c r="A1251" s="1"/>
    </row>
    <row r="1252" spans="1:1" ht="19.5" customHeight="1" x14ac:dyDescent="0.25">
      <c r="A1252" s="1"/>
    </row>
    <row r="1253" spans="1:1" ht="19.5" customHeight="1" x14ac:dyDescent="0.25">
      <c r="A1253" s="1"/>
    </row>
    <row r="1254" spans="1:1" ht="19.5" customHeight="1" x14ac:dyDescent="0.25">
      <c r="A1254" s="1"/>
    </row>
    <row r="1255" spans="1:1" ht="19.5" customHeight="1" x14ac:dyDescent="0.25">
      <c r="A1255" s="1"/>
    </row>
    <row r="1256" spans="1:1" ht="19.5" customHeight="1" x14ac:dyDescent="0.25">
      <c r="A1256" s="1"/>
    </row>
    <row r="1257" spans="1:1" ht="19.5" customHeight="1" x14ac:dyDescent="0.25">
      <c r="A1257" s="1"/>
    </row>
    <row r="1258" spans="1:1" ht="19.5" customHeight="1" x14ac:dyDescent="0.25">
      <c r="A1258" s="1"/>
    </row>
    <row r="1259" spans="1:1" ht="19.5" customHeight="1" x14ac:dyDescent="0.25">
      <c r="A1259" s="1"/>
    </row>
    <row r="1260" spans="1:1" ht="19.5" customHeight="1" x14ac:dyDescent="0.25">
      <c r="A1260" s="1"/>
    </row>
    <row r="1261" spans="1:1" ht="19.5" customHeight="1" x14ac:dyDescent="0.25">
      <c r="A1261" s="1"/>
    </row>
    <row r="1262" spans="1:1" ht="19.5" customHeight="1" x14ac:dyDescent="0.25">
      <c r="A1262" s="1"/>
    </row>
    <row r="1263" spans="1:1" ht="19.5" customHeight="1" x14ac:dyDescent="0.25">
      <c r="A1263" s="1"/>
    </row>
    <row r="1264" spans="1:1" ht="19.5" customHeight="1" x14ac:dyDescent="0.25">
      <c r="A1264" s="1"/>
    </row>
    <row r="1265" spans="1:1" ht="19.5" customHeight="1" x14ac:dyDescent="0.25">
      <c r="A1265" s="1"/>
    </row>
    <row r="1266" spans="1:1" ht="19.5" customHeight="1" x14ac:dyDescent="0.25">
      <c r="A1266" s="1"/>
    </row>
    <row r="1267" spans="1:1" ht="19.5" customHeight="1" x14ac:dyDescent="0.25">
      <c r="A1267" s="1"/>
    </row>
    <row r="1268" spans="1:1" ht="19.5" customHeight="1" x14ac:dyDescent="0.25">
      <c r="A1268" s="1"/>
    </row>
    <row r="1269" spans="1:1" ht="19.5" customHeight="1" x14ac:dyDescent="0.25">
      <c r="A1269" s="1"/>
    </row>
    <row r="1270" spans="1:1" ht="19.5" customHeight="1" x14ac:dyDescent="0.25">
      <c r="A1270" s="1"/>
    </row>
    <row r="1271" spans="1:1" ht="19.5" customHeight="1" x14ac:dyDescent="0.25">
      <c r="A1271" s="1"/>
    </row>
    <row r="1272" spans="1:1" ht="19.5" customHeight="1" x14ac:dyDescent="0.25">
      <c r="A1272" s="1"/>
    </row>
    <row r="1273" spans="1:1" ht="19.5" customHeight="1" x14ac:dyDescent="0.25">
      <c r="A1273" s="1"/>
    </row>
    <row r="1274" spans="1:1" ht="19.5" customHeight="1" x14ac:dyDescent="0.25">
      <c r="A1274" s="1"/>
    </row>
    <row r="1275" spans="1:1" ht="19.5" customHeight="1" x14ac:dyDescent="0.25">
      <c r="A1275" s="1"/>
    </row>
    <row r="1276" spans="1:1" ht="19.5" customHeight="1" x14ac:dyDescent="0.25">
      <c r="A1276" s="1"/>
    </row>
    <row r="1277" spans="1:1" ht="19.5" customHeight="1" x14ac:dyDescent="0.25">
      <c r="A1277" s="1"/>
    </row>
    <row r="1278" spans="1:1" ht="19.5" customHeight="1" x14ac:dyDescent="0.25">
      <c r="A1278" s="1"/>
    </row>
    <row r="1279" spans="1:1" ht="19.5" customHeight="1" x14ac:dyDescent="0.25">
      <c r="A1279" s="1"/>
    </row>
    <row r="1280" spans="1:1" ht="19.5" customHeight="1" x14ac:dyDescent="0.25">
      <c r="A1280" s="1"/>
    </row>
    <row r="1281" spans="1:1" ht="19.5" customHeight="1" x14ac:dyDescent="0.25">
      <c r="A1281" s="1"/>
    </row>
    <row r="1282" spans="1:1" ht="19.5" customHeight="1" x14ac:dyDescent="0.25">
      <c r="A1282" s="1"/>
    </row>
    <row r="1283" spans="1:1" ht="19.5" customHeight="1" x14ac:dyDescent="0.25">
      <c r="A1283" s="1"/>
    </row>
    <row r="1284" spans="1:1" ht="19.5" customHeight="1" x14ac:dyDescent="0.25">
      <c r="A1284" s="1"/>
    </row>
    <row r="1285" spans="1:1" ht="19.5" customHeight="1" x14ac:dyDescent="0.25">
      <c r="A1285" s="1"/>
    </row>
    <row r="1286" spans="1:1" ht="19.5" customHeight="1" x14ac:dyDescent="0.25">
      <c r="A1286" s="1"/>
    </row>
    <row r="1287" spans="1:1" ht="19.5" customHeight="1" x14ac:dyDescent="0.25">
      <c r="A1287" s="1"/>
    </row>
    <row r="1288" spans="1:1" ht="19.5" customHeight="1" x14ac:dyDescent="0.25">
      <c r="A1288" s="1"/>
    </row>
    <row r="1289" spans="1:1" ht="19.5" customHeight="1" x14ac:dyDescent="0.25">
      <c r="A1289" s="1"/>
    </row>
    <row r="1290" spans="1:1" ht="19.5" customHeight="1" x14ac:dyDescent="0.25">
      <c r="A1290" s="1"/>
    </row>
    <row r="1291" spans="1:1" ht="19.5" customHeight="1" x14ac:dyDescent="0.25">
      <c r="A1291" s="1"/>
    </row>
    <row r="1292" spans="1:1" ht="19.5" customHeight="1" x14ac:dyDescent="0.25">
      <c r="A1292" s="1"/>
    </row>
    <row r="1293" spans="1:1" ht="19.5" customHeight="1" x14ac:dyDescent="0.25">
      <c r="A1293" s="1"/>
    </row>
    <row r="1294" spans="1:1" ht="19.5" customHeight="1" x14ac:dyDescent="0.25">
      <c r="A1294" s="1"/>
    </row>
    <row r="1295" spans="1:1" ht="19.5" customHeight="1" x14ac:dyDescent="0.25">
      <c r="A1295" s="1"/>
    </row>
    <row r="1296" spans="1:1" ht="19.5" customHeight="1" x14ac:dyDescent="0.25">
      <c r="A1296" s="1"/>
    </row>
    <row r="1297" spans="1:1" ht="19.5" customHeight="1" x14ac:dyDescent="0.25">
      <c r="A1297" s="1"/>
    </row>
    <row r="1298" spans="1:1" ht="19.5" customHeight="1" x14ac:dyDescent="0.25">
      <c r="A1298" s="1"/>
    </row>
    <row r="1299" spans="1:1" ht="19.5" customHeight="1" x14ac:dyDescent="0.25">
      <c r="A1299" s="1"/>
    </row>
    <row r="1300" spans="1:1" ht="19.5" customHeight="1" x14ac:dyDescent="0.25">
      <c r="A1300" s="1"/>
    </row>
    <row r="1301" spans="1:1" ht="19.5" customHeight="1" x14ac:dyDescent="0.25">
      <c r="A1301" s="1"/>
    </row>
    <row r="1302" spans="1:1" ht="19.5" customHeight="1" x14ac:dyDescent="0.25">
      <c r="A1302" s="1"/>
    </row>
    <row r="1303" spans="1:1" ht="19.5" customHeight="1" x14ac:dyDescent="0.25">
      <c r="A1303" s="1"/>
    </row>
    <row r="1304" spans="1:1" ht="19.5" customHeight="1" x14ac:dyDescent="0.25">
      <c r="A1304" s="1"/>
    </row>
    <row r="1305" spans="1:1" ht="19.5" customHeight="1" x14ac:dyDescent="0.25">
      <c r="A1305" s="1"/>
    </row>
    <row r="1306" spans="1:1" ht="19.5" customHeight="1" x14ac:dyDescent="0.25">
      <c r="A1306" s="1"/>
    </row>
    <row r="1307" spans="1:1" ht="19.5" customHeight="1" x14ac:dyDescent="0.25">
      <c r="A1307" s="1"/>
    </row>
    <row r="1308" spans="1:1" ht="19.5" customHeight="1" x14ac:dyDescent="0.25">
      <c r="A1308" s="1"/>
    </row>
    <row r="1309" spans="1:1" ht="19.5" customHeight="1" x14ac:dyDescent="0.25">
      <c r="A1309" s="1"/>
    </row>
    <row r="1310" spans="1:1" ht="19.5" customHeight="1" x14ac:dyDescent="0.25">
      <c r="A1310" s="1"/>
    </row>
    <row r="1311" spans="1:1" ht="19.5" customHeight="1" x14ac:dyDescent="0.25">
      <c r="A1311" s="1"/>
    </row>
    <row r="1312" spans="1:1" ht="19.5" customHeight="1" x14ac:dyDescent="0.25">
      <c r="A1312" s="1"/>
    </row>
    <row r="1313" spans="1:1" ht="19.5" customHeight="1" x14ac:dyDescent="0.25">
      <c r="A1313" s="1"/>
    </row>
    <row r="1314" spans="1:1" ht="19.5" customHeight="1" x14ac:dyDescent="0.25">
      <c r="A1314" s="1"/>
    </row>
    <row r="1315" spans="1:1" ht="19.5" customHeight="1" x14ac:dyDescent="0.25">
      <c r="A1315" s="1"/>
    </row>
    <row r="1316" spans="1:1" ht="19.5" customHeight="1" x14ac:dyDescent="0.25">
      <c r="A1316" s="1"/>
    </row>
    <row r="1317" spans="1:1" ht="19.5" customHeight="1" x14ac:dyDescent="0.25">
      <c r="A1317" s="1"/>
    </row>
    <row r="1318" spans="1:1" ht="19.5" customHeight="1" x14ac:dyDescent="0.25">
      <c r="A1318" s="1"/>
    </row>
    <row r="1319" spans="1:1" ht="19.5" customHeight="1" x14ac:dyDescent="0.25">
      <c r="A1319" s="1"/>
    </row>
    <row r="1320" spans="1:1" ht="19.5" customHeight="1" x14ac:dyDescent="0.25">
      <c r="A1320" s="1"/>
    </row>
    <row r="1321" spans="1:1" ht="19.5" customHeight="1" x14ac:dyDescent="0.25">
      <c r="A1321" s="1"/>
    </row>
    <row r="1322" spans="1:1" ht="19.5" customHeight="1" x14ac:dyDescent="0.25">
      <c r="A1322" s="1"/>
    </row>
    <row r="1323" spans="1:1" ht="19.5" customHeight="1" x14ac:dyDescent="0.25">
      <c r="A1323" s="1"/>
    </row>
    <row r="1324" spans="1:1" ht="19.5" customHeight="1" x14ac:dyDescent="0.25">
      <c r="A1324" s="1"/>
    </row>
    <row r="1325" spans="1:1" ht="19.5" customHeight="1" x14ac:dyDescent="0.25">
      <c r="A1325" s="1"/>
    </row>
    <row r="1326" spans="1:1" ht="19.5" customHeight="1" x14ac:dyDescent="0.25">
      <c r="A1326" s="1"/>
    </row>
    <row r="1327" spans="1:1" ht="19.5" customHeight="1" x14ac:dyDescent="0.25">
      <c r="A1327" s="1"/>
    </row>
    <row r="1328" spans="1:1" ht="19.5" customHeight="1" x14ac:dyDescent="0.25">
      <c r="A1328" s="1"/>
    </row>
    <row r="1329" spans="1:1" ht="19.5" customHeight="1" x14ac:dyDescent="0.25">
      <c r="A1329" s="1"/>
    </row>
    <row r="1330" spans="1:1" ht="19.5" customHeight="1" x14ac:dyDescent="0.25">
      <c r="A1330" s="1"/>
    </row>
    <row r="1331" spans="1:1" ht="19.5" customHeight="1" x14ac:dyDescent="0.25">
      <c r="A1331" s="1"/>
    </row>
    <row r="1332" spans="1:1" ht="19.5" customHeight="1" x14ac:dyDescent="0.25">
      <c r="A1332" s="1"/>
    </row>
    <row r="1333" spans="1:1" ht="19.5" customHeight="1" x14ac:dyDescent="0.25">
      <c r="A1333" s="1"/>
    </row>
    <row r="1334" spans="1:1" ht="19.5" customHeight="1" x14ac:dyDescent="0.25">
      <c r="A1334" s="1"/>
    </row>
    <row r="1335" spans="1:1" ht="19.5" customHeight="1" x14ac:dyDescent="0.25">
      <c r="A1335" s="1"/>
    </row>
    <row r="1336" spans="1:1" ht="19.5" customHeight="1" x14ac:dyDescent="0.25">
      <c r="A1336" s="1"/>
    </row>
    <row r="1337" spans="1:1" ht="19.5" customHeight="1" x14ac:dyDescent="0.25">
      <c r="A1337" s="1"/>
    </row>
    <row r="1338" spans="1:1" ht="19.5" customHeight="1" x14ac:dyDescent="0.25">
      <c r="A1338" s="1"/>
    </row>
    <row r="1339" spans="1:1" ht="19.5" customHeight="1" x14ac:dyDescent="0.25">
      <c r="A1339" s="1"/>
    </row>
    <row r="1340" spans="1:1" ht="19.5" customHeight="1" x14ac:dyDescent="0.25">
      <c r="A1340" s="1"/>
    </row>
    <row r="1341" spans="1:1" ht="19.5" customHeight="1" x14ac:dyDescent="0.25">
      <c r="A1341" s="1"/>
    </row>
    <row r="1342" spans="1:1" ht="19.5" customHeight="1" x14ac:dyDescent="0.25">
      <c r="A1342" s="1"/>
    </row>
    <row r="1343" spans="1:1" ht="19.5" customHeight="1" x14ac:dyDescent="0.25">
      <c r="A1343" s="1"/>
    </row>
    <row r="1344" spans="1:1" ht="19.5" customHeight="1" x14ac:dyDescent="0.25">
      <c r="A1344" s="1"/>
    </row>
    <row r="1345" spans="1:1" ht="19.5" customHeight="1" x14ac:dyDescent="0.25">
      <c r="A1345" s="1"/>
    </row>
    <row r="1346" spans="1:1" ht="19.5" customHeight="1" x14ac:dyDescent="0.25">
      <c r="A1346" s="1"/>
    </row>
    <row r="1347" spans="1:1" ht="19.5" customHeight="1" x14ac:dyDescent="0.25">
      <c r="A1347" s="1"/>
    </row>
    <row r="1348" spans="1:1" ht="19.5" customHeight="1" x14ac:dyDescent="0.25">
      <c r="A1348" s="1"/>
    </row>
    <row r="1349" spans="1:1" ht="19.5" customHeight="1" x14ac:dyDescent="0.25">
      <c r="A1349" s="1"/>
    </row>
    <row r="1350" spans="1:1" ht="19.5" customHeight="1" x14ac:dyDescent="0.25">
      <c r="A1350" s="1"/>
    </row>
    <row r="1351" spans="1:1" ht="19.5" customHeight="1" x14ac:dyDescent="0.25">
      <c r="A1351" s="1"/>
    </row>
    <row r="1352" spans="1:1" ht="19.5" customHeight="1" x14ac:dyDescent="0.25">
      <c r="A1352" s="1"/>
    </row>
    <row r="1353" spans="1:1" ht="19.5" customHeight="1" x14ac:dyDescent="0.25">
      <c r="A1353" s="1"/>
    </row>
    <row r="1354" spans="1:1" ht="19.5" customHeight="1" x14ac:dyDescent="0.25">
      <c r="A1354" s="1"/>
    </row>
    <row r="1355" spans="1:1" ht="19.5" customHeight="1" x14ac:dyDescent="0.25">
      <c r="A1355" s="1"/>
    </row>
    <row r="1356" spans="1:1" ht="19.5" customHeight="1" x14ac:dyDescent="0.25">
      <c r="A1356" s="1"/>
    </row>
    <row r="1357" spans="1:1" ht="19.5" customHeight="1" x14ac:dyDescent="0.25">
      <c r="A1357" s="1"/>
    </row>
    <row r="1358" spans="1:1" ht="19.5" customHeight="1" x14ac:dyDescent="0.25">
      <c r="A1358" s="1"/>
    </row>
    <row r="1359" spans="1:1" ht="19.5" customHeight="1" x14ac:dyDescent="0.25">
      <c r="A1359" s="1"/>
    </row>
    <row r="1360" spans="1:1" ht="19.5" customHeight="1" x14ac:dyDescent="0.25">
      <c r="A1360" s="1"/>
    </row>
    <row r="1361" spans="1:1" ht="19.5" customHeight="1" x14ac:dyDescent="0.25">
      <c r="A1361" s="1"/>
    </row>
    <row r="1362" spans="1:1" ht="19.5" customHeight="1" x14ac:dyDescent="0.25">
      <c r="A1362" s="1"/>
    </row>
    <row r="1363" spans="1:1" ht="19.5" customHeight="1" x14ac:dyDescent="0.25">
      <c r="A1363" s="1"/>
    </row>
    <row r="1364" spans="1:1" ht="19.5" customHeight="1" x14ac:dyDescent="0.25">
      <c r="A1364" s="1"/>
    </row>
    <row r="1365" spans="1:1" ht="19.5" customHeight="1" x14ac:dyDescent="0.25">
      <c r="A1365" s="1"/>
    </row>
    <row r="1366" spans="1:1" ht="19.5" customHeight="1" x14ac:dyDescent="0.25">
      <c r="A1366" s="1"/>
    </row>
    <row r="1367" spans="1:1" ht="19.5" customHeight="1" x14ac:dyDescent="0.25">
      <c r="A1367" s="1"/>
    </row>
    <row r="1368" spans="1:1" ht="19.5" customHeight="1" x14ac:dyDescent="0.25">
      <c r="A1368" s="1"/>
    </row>
    <row r="1369" spans="1:1" ht="19.5" customHeight="1" x14ac:dyDescent="0.25">
      <c r="A1369" s="1"/>
    </row>
    <row r="1370" spans="1:1" ht="19.5" customHeight="1" x14ac:dyDescent="0.25">
      <c r="A1370" s="1"/>
    </row>
    <row r="1371" spans="1:1" ht="19.5" customHeight="1" x14ac:dyDescent="0.25">
      <c r="A1371" s="1"/>
    </row>
    <row r="1372" spans="1:1" ht="19.5" customHeight="1" x14ac:dyDescent="0.25">
      <c r="A1372" s="1"/>
    </row>
    <row r="1373" spans="1:1" ht="19.5" customHeight="1" x14ac:dyDescent="0.25">
      <c r="A1373" s="1"/>
    </row>
    <row r="1374" spans="1:1" ht="19.5" customHeight="1" x14ac:dyDescent="0.25">
      <c r="A1374" s="1"/>
    </row>
    <row r="1375" spans="1:1" ht="19.5" customHeight="1" x14ac:dyDescent="0.25">
      <c r="A1375" s="1"/>
    </row>
    <row r="1376" spans="1:1" ht="19.5" customHeight="1" x14ac:dyDescent="0.25">
      <c r="A1376" s="1"/>
    </row>
    <row r="1377" spans="1:1" ht="19.5" customHeight="1" x14ac:dyDescent="0.25">
      <c r="A1377" s="1"/>
    </row>
    <row r="1378" spans="1:1" ht="19.5" customHeight="1" x14ac:dyDescent="0.25">
      <c r="A1378" s="1"/>
    </row>
    <row r="1379" spans="1:1" ht="19.5" customHeight="1" x14ac:dyDescent="0.25">
      <c r="A1379" s="1"/>
    </row>
    <row r="1380" spans="1:1" ht="19.5" customHeight="1" x14ac:dyDescent="0.25">
      <c r="A1380" s="1"/>
    </row>
    <row r="1381" spans="1:1" ht="19.5" customHeight="1" x14ac:dyDescent="0.25">
      <c r="A1381" s="1"/>
    </row>
    <row r="1382" spans="1:1" ht="19.5" customHeight="1" x14ac:dyDescent="0.25">
      <c r="A1382" s="1"/>
    </row>
    <row r="1383" spans="1:1" ht="19.5" customHeight="1" x14ac:dyDescent="0.25">
      <c r="A1383" s="1"/>
    </row>
    <row r="1384" spans="1:1" ht="19.5" customHeight="1" x14ac:dyDescent="0.25">
      <c r="A1384" s="1"/>
    </row>
    <row r="1385" spans="1:1" ht="19.5" customHeight="1" x14ac:dyDescent="0.25">
      <c r="A1385" s="1"/>
    </row>
    <row r="1386" spans="1:1" ht="19.5" customHeight="1" x14ac:dyDescent="0.25">
      <c r="A1386" s="1"/>
    </row>
    <row r="1387" spans="1:1" ht="19.5" customHeight="1" x14ac:dyDescent="0.25">
      <c r="A1387" s="1"/>
    </row>
    <row r="1388" spans="1:1" ht="19.5" customHeight="1" x14ac:dyDescent="0.25">
      <c r="A1388" s="1"/>
    </row>
    <row r="1389" spans="1:1" ht="19.5" customHeight="1" x14ac:dyDescent="0.25">
      <c r="A1389" s="1"/>
    </row>
    <row r="1390" spans="1:1" ht="19.5" customHeight="1" x14ac:dyDescent="0.25">
      <c r="A1390" s="1"/>
    </row>
    <row r="1391" spans="1:1" ht="19.5" customHeight="1" x14ac:dyDescent="0.25">
      <c r="A1391" s="1"/>
    </row>
    <row r="1392" spans="1:1" ht="19.5" customHeight="1" x14ac:dyDescent="0.25">
      <c r="A1392" s="1"/>
    </row>
    <row r="1393" spans="1:1" ht="19.5" customHeight="1" x14ac:dyDescent="0.25">
      <c r="A1393" s="1"/>
    </row>
    <row r="1394" spans="1:1" ht="19.5" customHeight="1" x14ac:dyDescent="0.25">
      <c r="A1394" s="1"/>
    </row>
    <row r="1395" spans="1:1" ht="19.5" customHeight="1" x14ac:dyDescent="0.25">
      <c r="A1395" s="1"/>
    </row>
    <row r="1396" spans="1:1" ht="19.5" customHeight="1" x14ac:dyDescent="0.25">
      <c r="A1396" s="1"/>
    </row>
    <row r="1397" spans="1:1" ht="19.5" customHeight="1" x14ac:dyDescent="0.25">
      <c r="A1397" s="1"/>
    </row>
    <row r="1398" spans="1:1" ht="19.5" customHeight="1" x14ac:dyDescent="0.25">
      <c r="A1398" s="1"/>
    </row>
    <row r="1399" spans="1:1" ht="19.5" customHeight="1" x14ac:dyDescent="0.25">
      <c r="A1399" s="1"/>
    </row>
    <row r="1400" spans="1:1" ht="19.5" customHeight="1" x14ac:dyDescent="0.25">
      <c r="A1400" s="1"/>
    </row>
    <row r="1401" spans="1:1" ht="19.5" customHeight="1" x14ac:dyDescent="0.25">
      <c r="A1401" s="1"/>
    </row>
    <row r="1402" spans="1:1" ht="19.5" customHeight="1" x14ac:dyDescent="0.25">
      <c r="A1402" s="1"/>
    </row>
    <row r="1403" spans="1:1" ht="19.5" customHeight="1" x14ac:dyDescent="0.25">
      <c r="A1403" s="1"/>
    </row>
    <row r="1404" spans="1:1" ht="19.5" customHeight="1" x14ac:dyDescent="0.25">
      <c r="A1404" s="1"/>
    </row>
    <row r="1405" spans="1:1" ht="19.5" customHeight="1" x14ac:dyDescent="0.25">
      <c r="A1405" s="1"/>
    </row>
    <row r="1406" spans="1:1" ht="19.5" customHeight="1" x14ac:dyDescent="0.25">
      <c r="A1406" s="1"/>
    </row>
    <row r="1407" spans="1:1" ht="19.5" customHeight="1" x14ac:dyDescent="0.25">
      <c r="A1407" s="1"/>
    </row>
    <row r="1408" spans="1:1" ht="19.5" customHeight="1" x14ac:dyDescent="0.25">
      <c r="A1408" s="1"/>
    </row>
    <row r="1409" spans="1:1" ht="19.5" customHeight="1" x14ac:dyDescent="0.25">
      <c r="A1409" s="1"/>
    </row>
    <row r="1410" spans="1:1" ht="19.5" customHeight="1" x14ac:dyDescent="0.25">
      <c r="A1410" s="1"/>
    </row>
    <row r="1411" spans="1:1" ht="19.5" customHeight="1" x14ac:dyDescent="0.25">
      <c r="A1411" s="1"/>
    </row>
    <row r="1412" spans="1:1" ht="19.5" customHeight="1" x14ac:dyDescent="0.25">
      <c r="A1412" s="1"/>
    </row>
    <row r="1413" spans="1:1" ht="19.5" customHeight="1" x14ac:dyDescent="0.25">
      <c r="A1413" s="1"/>
    </row>
    <row r="1414" spans="1:1" ht="19.5" customHeight="1" x14ac:dyDescent="0.25">
      <c r="A1414" s="1"/>
    </row>
    <row r="1415" spans="1:1" ht="19.5" customHeight="1" x14ac:dyDescent="0.25">
      <c r="A1415" s="1"/>
    </row>
    <row r="1416" spans="1:1" ht="19.5" customHeight="1" x14ac:dyDescent="0.25">
      <c r="A1416" s="1"/>
    </row>
    <row r="1417" spans="1:1" ht="19.5" customHeight="1" x14ac:dyDescent="0.25">
      <c r="A1417" s="1"/>
    </row>
    <row r="1418" spans="1:1" ht="19.5" customHeight="1" x14ac:dyDescent="0.25">
      <c r="A1418" s="1"/>
    </row>
    <row r="1419" spans="1:1" ht="19.5" customHeight="1" x14ac:dyDescent="0.25">
      <c r="A1419" s="1"/>
    </row>
    <row r="1420" spans="1:1" ht="19.5" customHeight="1" x14ac:dyDescent="0.25">
      <c r="A1420" s="1"/>
    </row>
    <row r="1421" spans="1:1" ht="19.5" customHeight="1" x14ac:dyDescent="0.25">
      <c r="A1421" s="1"/>
    </row>
    <row r="1422" spans="1:1" ht="19.5" customHeight="1" x14ac:dyDescent="0.25">
      <c r="A1422" s="1"/>
    </row>
    <row r="1423" spans="1:1" ht="19.5" customHeight="1" x14ac:dyDescent="0.25">
      <c r="A1423" s="1"/>
    </row>
    <row r="1424" spans="1:1" ht="19.5" customHeight="1" x14ac:dyDescent="0.25">
      <c r="A1424" s="1"/>
    </row>
    <row r="1425" spans="1:1" ht="19.5" customHeight="1" x14ac:dyDescent="0.25">
      <c r="A1425" s="1"/>
    </row>
    <row r="1426" spans="1:1" ht="19.5" customHeight="1" x14ac:dyDescent="0.25">
      <c r="A1426" s="1"/>
    </row>
    <row r="1427" spans="1:1" ht="19.5" customHeight="1" x14ac:dyDescent="0.25">
      <c r="A1427" s="1"/>
    </row>
    <row r="1428" spans="1:1" ht="19.5" customHeight="1" x14ac:dyDescent="0.25">
      <c r="A1428" s="1"/>
    </row>
    <row r="1429" spans="1:1" ht="19.5" customHeight="1" x14ac:dyDescent="0.25">
      <c r="A1429" s="1"/>
    </row>
    <row r="1430" spans="1:1" ht="19.5" customHeight="1" x14ac:dyDescent="0.25">
      <c r="A1430" s="1"/>
    </row>
    <row r="1431" spans="1:1" ht="19.5" customHeight="1" x14ac:dyDescent="0.25">
      <c r="A1431" s="1"/>
    </row>
    <row r="1432" spans="1:1" ht="19.5" customHeight="1" x14ac:dyDescent="0.25">
      <c r="A1432" s="1"/>
    </row>
    <row r="1433" spans="1:1" ht="19.5" customHeight="1" x14ac:dyDescent="0.25">
      <c r="A1433" s="1"/>
    </row>
    <row r="1434" spans="1:1" ht="19.5" customHeight="1" x14ac:dyDescent="0.25">
      <c r="A1434" s="1"/>
    </row>
    <row r="1435" spans="1:1" ht="19.5" customHeight="1" x14ac:dyDescent="0.25">
      <c r="A1435" s="1"/>
    </row>
    <row r="1436" spans="1:1" ht="19.5" customHeight="1" x14ac:dyDescent="0.25">
      <c r="A1436" s="1"/>
    </row>
    <row r="1437" spans="1:1" ht="19.5" customHeight="1" x14ac:dyDescent="0.25">
      <c r="A1437" s="1"/>
    </row>
    <row r="1438" spans="1:1" ht="19.5" customHeight="1" x14ac:dyDescent="0.25">
      <c r="A1438" s="1"/>
    </row>
    <row r="1439" spans="1:1" ht="19.5" customHeight="1" x14ac:dyDescent="0.25">
      <c r="A1439" s="1"/>
    </row>
    <row r="1440" spans="1:1" ht="19.5" customHeight="1" x14ac:dyDescent="0.25">
      <c r="A1440" s="1"/>
    </row>
    <row r="1441" spans="1:1" ht="19.5" customHeight="1" x14ac:dyDescent="0.25">
      <c r="A1441" s="1"/>
    </row>
    <row r="1442" spans="1:1" ht="19.5" customHeight="1" x14ac:dyDescent="0.25">
      <c r="A1442" s="1"/>
    </row>
    <row r="1443" spans="1:1" ht="19.5" customHeight="1" x14ac:dyDescent="0.25">
      <c r="A1443" s="1"/>
    </row>
    <row r="1444" spans="1:1" ht="19.5" customHeight="1" x14ac:dyDescent="0.25">
      <c r="A1444" s="1"/>
    </row>
    <row r="1445" spans="1:1" ht="19.5" customHeight="1" x14ac:dyDescent="0.25">
      <c r="A1445" s="1"/>
    </row>
    <row r="1446" spans="1:1" ht="19.5" customHeight="1" x14ac:dyDescent="0.25">
      <c r="A1446" s="1"/>
    </row>
    <row r="1447" spans="1:1" ht="19.5" customHeight="1" x14ac:dyDescent="0.25">
      <c r="A1447" s="1"/>
    </row>
    <row r="1448" spans="1:1" ht="19.5" customHeight="1" x14ac:dyDescent="0.25">
      <c r="A1448" s="1"/>
    </row>
    <row r="1449" spans="1:1" ht="19.5" customHeight="1" x14ac:dyDescent="0.25">
      <c r="A1449" s="1"/>
    </row>
    <row r="1450" spans="1:1" ht="19.5" customHeight="1" x14ac:dyDescent="0.25">
      <c r="A1450" s="1"/>
    </row>
    <row r="1451" spans="1:1" ht="19.5" customHeight="1" x14ac:dyDescent="0.25">
      <c r="A1451" s="1"/>
    </row>
    <row r="1452" spans="1:1" ht="19.5" customHeight="1" x14ac:dyDescent="0.25">
      <c r="A1452" s="1"/>
    </row>
    <row r="1453" spans="1:1" ht="19.5" customHeight="1" x14ac:dyDescent="0.25">
      <c r="A1453" s="1"/>
    </row>
    <row r="1454" spans="1:1" ht="19.5" customHeight="1" x14ac:dyDescent="0.25">
      <c r="A1454" s="1"/>
    </row>
    <row r="1455" spans="1:1" ht="19.5" customHeight="1" x14ac:dyDescent="0.25">
      <c r="A1455" s="1"/>
    </row>
    <row r="1456" spans="1:1" ht="19.5" customHeight="1" x14ac:dyDescent="0.25">
      <c r="A1456" s="1"/>
    </row>
    <row r="1457" spans="1:1" ht="19.5" customHeight="1" x14ac:dyDescent="0.25">
      <c r="A1457" s="1"/>
    </row>
    <row r="1458" spans="1:1" ht="19.5" customHeight="1" x14ac:dyDescent="0.25">
      <c r="A1458" s="1"/>
    </row>
    <row r="1459" spans="1:1" ht="19.5" customHeight="1" x14ac:dyDescent="0.25">
      <c r="A1459" s="1"/>
    </row>
    <row r="1460" spans="1:1" ht="19.5" customHeight="1" x14ac:dyDescent="0.25">
      <c r="A1460" s="1"/>
    </row>
    <row r="1461" spans="1:1" ht="19.5" customHeight="1" x14ac:dyDescent="0.25">
      <c r="A1461" s="1"/>
    </row>
    <row r="1462" spans="1:1" ht="19.5" customHeight="1" x14ac:dyDescent="0.25">
      <c r="A1462" s="1"/>
    </row>
    <row r="1463" spans="1:1" ht="19.5" customHeight="1" x14ac:dyDescent="0.25">
      <c r="A1463" s="1"/>
    </row>
    <row r="1464" spans="1:1" ht="19.5" customHeight="1" x14ac:dyDescent="0.25">
      <c r="A1464" s="1"/>
    </row>
    <row r="1465" spans="1:1" ht="19.5" customHeight="1" x14ac:dyDescent="0.25">
      <c r="A1465" s="1"/>
    </row>
    <row r="1466" spans="1:1" ht="19.5" customHeight="1" x14ac:dyDescent="0.25">
      <c r="A1466" s="1"/>
    </row>
    <row r="1467" spans="1:1" ht="19.5" customHeight="1" x14ac:dyDescent="0.25">
      <c r="A1467" s="1"/>
    </row>
    <row r="1468" spans="1:1" ht="19.5" customHeight="1" x14ac:dyDescent="0.25">
      <c r="A1468" s="1"/>
    </row>
    <row r="1469" spans="1:1" ht="19.5" customHeight="1" x14ac:dyDescent="0.25">
      <c r="A1469" s="1"/>
    </row>
    <row r="1470" spans="1:1" ht="19.5" customHeight="1" x14ac:dyDescent="0.25">
      <c r="A1470" s="1"/>
    </row>
    <row r="1471" spans="1:1" ht="19.5" customHeight="1" x14ac:dyDescent="0.25">
      <c r="A1471" s="1"/>
    </row>
    <row r="1472" spans="1:1" ht="19.5" customHeight="1" x14ac:dyDescent="0.25">
      <c r="A1472" s="1"/>
    </row>
    <row r="1473" spans="1:1" ht="19.5" customHeight="1" x14ac:dyDescent="0.25">
      <c r="A1473" s="1"/>
    </row>
    <row r="1474" spans="1:1" ht="19.5" customHeight="1" x14ac:dyDescent="0.25">
      <c r="A1474" s="1"/>
    </row>
    <row r="1475" spans="1:1" ht="19.5" customHeight="1" x14ac:dyDescent="0.25">
      <c r="A1475" s="1"/>
    </row>
    <row r="1476" spans="1:1" ht="19.5" customHeight="1" x14ac:dyDescent="0.25">
      <c r="A1476" s="1"/>
    </row>
    <row r="1477" spans="1:1" ht="19.5" customHeight="1" x14ac:dyDescent="0.25">
      <c r="A1477" s="1"/>
    </row>
    <row r="1478" spans="1:1" ht="19.5" customHeight="1" x14ac:dyDescent="0.25">
      <c r="A1478" s="1"/>
    </row>
    <row r="1479" spans="1:1" ht="19.5" customHeight="1" x14ac:dyDescent="0.25">
      <c r="A1479" s="1"/>
    </row>
    <row r="1480" spans="1:1" ht="19.5" customHeight="1" x14ac:dyDescent="0.25">
      <c r="A1480" s="1"/>
    </row>
    <row r="1481" spans="1:1" ht="19.5" customHeight="1" x14ac:dyDescent="0.25">
      <c r="A1481" s="1"/>
    </row>
    <row r="1482" spans="1:1" ht="19.5" customHeight="1" x14ac:dyDescent="0.25">
      <c r="A1482" s="1"/>
    </row>
    <row r="1483" spans="1:1" ht="19.5" customHeight="1" x14ac:dyDescent="0.25">
      <c r="A1483" s="1"/>
    </row>
    <row r="1484" spans="1:1" ht="19.5" customHeight="1" x14ac:dyDescent="0.25">
      <c r="A1484" s="1"/>
    </row>
    <row r="1485" spans="1:1" ht="19.5" customHeight="1" x14ac:dyDescent="0.25">
      <c r="A1485" s="1"/>
    </row>
    <row r="1486" spans="1:1" ht="19.5" customHeight="1" x14ac:dyDescent="0.25">
      <c r="A1486" s="1"/>
    </row>
    <row r="1487" spans="1:1" ht="19.5" customHeight="1" x14ac:dyDescent="0.25">
      <c r="A1487" s="1"/>
    </row>
    <row r="1488" spans="1:1" ht="19.5" customHeight="1" x14ac:dyDescent="0.25">
      <c r="A1488" s="1"/>
    </row>
    <row r="1489" spans="1:1" ht="19.5" customHeight="1" x14ac:dyDescent="0.25">
      <c r="A1489" s="1"/>
    </row>
    <row r="1490" spans="1:1" ht="19.5" customHeight="1" x14ac:dyDescent="0.25">
      <c r="A1490" s="1"/>
    </row>
    <row r="1491" spans="1:1" ht="19.5" customHeight="1" x14ac:dyDescent="0.25">
      <c r="A1491" s="1"/>
    </row>
    <row r="1492" spans="1:1" ht="19.5" customHeight="1" x14ac:dyDescent="0.25">
      <c r="A1492" s="1"/>
    </row>
    <row r="1493" spans="1:1" ht="19.5" customHeight="1" x14ac:dyDescent="0.25">
      <c r="A1493" s="1"/>
    </row>
    <row r="1494" spans="1:1" ht="19.5" customHeight="1" x14ac:dyDescent="0.25">
      <c r="A1494" s="1"/>
    </row>
    <row r="1495" spans="1:1" ht="19.5" customHeight="1" x14ac:dyDescent="0.25">
      <c r="A1495" s="1"/>
    </row>
    <row r="1496" spans="1:1" ht="19.5" customHeight="1" x14ac:dyDescent="0.25">
      <c r="A1496" s="1"/>
    </row>
    <row r="1497" spans="1:1" ht="19.5" customHeight="1" x14ac:dyDescent="0.25">
      <c r="A1497" s="1"/>
    </row>
    <row r="1498" spans="1:1" ht="19.5" customHeight="1" x14ac:dyDescent="0.25">
      <c r="A1498" s="1"/>
    </row>
    <row r="1499" spans="1:1" ht="19.5" customHeight="1" x14ac:dyDescent="0.25">
      <c r="A1499" s="1"/>
    </row>
    <row r="1500" spans="1:1" ht="19.5" customHeight="1" x14ac:dyDescent="0.25">
      <c r="A1500" s="1"/>
    </row>
    <row r="1501" spans="1:1" ht="19.5" customHeight="1" x14ac:dyDescent="0.25">
      <c r="A1501" s="1"/>
    </row>
    <row r="1502" spans="1:1" ht="19.5" customHeight="1" x14ac:dyDescent="0.25">
      <c r="A1502" s="1"/>
    </row>
    <row r="1503" spans="1:1" ht="19.5" customHeight="1" x14ac:dyDescent="0.25">
      <c r="A1503" s="1"/>
    </row>
    <row r="1504" spans="1:1" ht="19.5" customHeight="1" x14ac:dyDescent="0.25">
      <c r="A1504" s="1"/>
    </row>
    <row r="1505" spans="1:1" ht="19.5" customHeight="1" x14ac:dyDescent="0.25">
      <c r="A1505" s="1"/>
    </row>
    <row r="1506" spans="1:1" ht="19.5" customHeight="1" x14ac:dyDescent="0.25">
      <c r="A1506" s="1"/>
    </row>
    <row r="1507" spans="1:1" ht="19.5" customHeight="1" x14ac:dyDescent="0.25">
      <c r="A1507" s="1"/>
    </row>
    <row r="1508" spans="1:1" ht="19.5" customHeight="1" x14ac:dyDescent="0.25">
      <c r="A1508" s="1"/>
    </row>
    <row r="1509" spans="1:1" ht="19.5" customHeight="1" x14ac:dyDescent="0.25">
      <c r="A1509" s="1"/>
    </row>
    <row r="1510" spans="1:1" ht="19.5" customHeight="1" x14ac:dyDescent="0.25">
      <c r="A1510" s="1"/>
    </row>
    <row r="1511" spans="1:1" ht="19.5" customHeight="1" x14ac:dyDescent="0.25">
      <c r="A1511" s="1"/>
    </row>
    <row r="1512" spans="1:1" ht="19.5" customHeight="1" x14ac:dyDescent="0.25">
      <c r="A1512" s="1"/>
    </row>
    <row r="1513" spans="1:1" ht="19.5" customHeight="1" x14ac:dyDescent="0.25">
      <c r="A1513" s="1"/>
    </row>
    <row r="1514" spans="1:1" ht="19.5" customHeight="1" x14ac:dyDescent="0.25">
      <c r="A1514" s="1"/>
    </row>
    <row r="1515" spans="1:1" ht="19.5" customHeight="1" x14ac:dyDescent="0.25">
      <c r="A1515" s="1"/>
    </row>
    <row r="1516" spans="1:1" ht="19.5" customHeight="1" x14ac:dyDescent="0.25">
      <c r="A1516" s="1"/>
    </row>
    <row r="1517" spans="1:1" ht="19.5" customHeight="1" x14ac:dyDescent="0.25">
      <c r="A1517" s="1"/>
    </row>
    <row r="1518" spans="1:1" ht="19.5" customHeight="1" x14ac:dyDescent="0.25">
      <c r="A1518" s="1"/>
    </row>
    <row r="1519" spans="1:1" ht="19.5" customHeight="1" x14ac:dyDescent="0.25">
      <c r="A1519" s="1"/>
    </row>
    <row r="1520" spans="1:1" ht="19.5" customHeight="1" x14ac:dyDescent="0.25">
      <c r="A1520" s="1"/>
    </row>
    <row r="1521" spans="1:1" ht="19.5" customHeight="1" x14ac:dyDescent="0.25">
      <c r="A1521" s="1"/>
    </row>
    <row r="1522" spans="1:1" ht="19.5" customHeight="1" x14ac:dyDescent="0.25">
      <c r="A1522" s="1"/>
    </row>
    <row r="1523" spans="1:1" ht="19.5" customHeight="1" x14ac:dyDescent="0.25">
      <c r="A1523" s="1"/>
    </row>
    <row r="1524" spans="1:1" ht="19.5" customHeight="1" x14ac:dyDescent="0.25">
      <c r="A1524" s="1"/>
    </row>
    <row r="1525" spans="1:1" ht="19.5" customHeight="1" x14ac:dyDescent="0.25">
      <c r="A1525" s="1"/>
    </row>
    <row r="1526" spans="1:1" ht="19.5" customHeight="1" x14ac:dyDescent="0.25">
      <c r="A1526" s="1"/>
    </row>
    <row r="1527" spans="1:1" ht="19.5" customHeight="1" x14ac:dyDescent="0.25">
      <c r="A1527" s="1"/>
    </row>
    <row r="1528" spans="1:1" ht="19.5" customHeight="1" x14ac:dyDescent="0.25">
      <c r="A1528" s="1"/>
    </row>
    <row r="1529" spans="1:1" ht="19.5" customHeight="1" x14ac:dyDescent="0.25">
      <c r="A1529" s="1"/>
    </row>
    <row r="1530" spans="1:1" ht="19.5" customHeight="1" x14ac:dyDescent="0.25">
      <c r="A1530" s="1"/>
    </row>
    <row r="1531" spans="1:1" ht="19.5" customHeight="1" x14ac:dyDescent="0.25">
      <c r="A1531" s="1"/>
    </row>
    <row r="1532" spans="1:1" ht="19.5" customHeight="1" x14ac:dyDescent="0.25">
      <c r="A1532" s="1"/>
    </row>
    <row r="1533" spans="1:1" ht="19.5" customHeight="1" x14ac:dyDescent="0.25">
      <c r="A1533" s="1"/>
    </row>
    <row r="1534" spans="1:1" ht="19.5" customHeight="1" x14ac:dyDescent="0.25">
      <c r="A1534" s="1"/>
    </row>
    <row r="1535" spans="1:1" ht="19.5" customHeight="1" x14ac:dyDescent="0.25">
      <c r="A1535" s="1"/>
    </row>
    <row r="1536" spans="1:1" ht="19.5" customHeight="1" x14ac:dyDescent="0.25">
      <c r="A1536" s="1"/>
    </row>
    <row r="1537" spans="1:1" ht="19.5" customHeight="1" x14ac:dyDescent="0.25">
      <c r="A1537" s="1"/>
    </row>
    <row r="1538" spans="1:1" ht="19.5" customHeight="1" x14ac:dyDescent="0.25">
      <c r="A1538" s="1"/>
    </row>
    <row r="1539" spans="1:1" ht="19.5" customHeight="1" x14ac:dyDescent="0.25">
      <c r="A1539" s="1"/>
    </row>
    <row r="1540" spans="1:1" ht="19.5" customHeight="1" x14ac:dyDescent="0.25">
      <c r="A1540" s="1"/>
    </row>
    <row r="1541" spans="1:1" ht="19.5" customHeight="1" x14ac:dyDescent="0.25">
      <c r="A1541" s="1"/>
    </row>
    <row r="1542" spans="1:1" ht="19.5" customHeight="1" x14ac:dyDescent="0.25">
      <c r="A1542" s="1"/>
    </row>
    <row r="1543" spans="1:1" ht="19.5" customHeight="1" x14ac:dyDescent="0.25">
      <c r="A1543" s="1"/>
    </row>
    <row r="1544" spans="1:1" ht="19.5" customHeight="1" x14ac:dyDescent="0.25">
      <c r="A1544" s="1"/>
    </row>
    <row r="1545" spans="1:1" ht="19.5" customHeight="1" x14ac:dyDescent="0.25">
      <c r="A1545" s="1"/>
    </row>
    <row r="1546" spans="1:1" ht="19.5" customHeight="1" x14ac:dyDescent="0.25">
      <c r="A1546" s="1"/>
    </row>
    <row r="1547" spans="1:1" ht="19.5" customHeight="1" x14ac:dyDescent="0.25">
      <c r="A1547" s="1"/>
    </row>
    <row r="1548" spans="1:1" ht="19.5" customHeight="1" x14ac:dyDescent="0.25">
      <c r="A1548" s="1"/>
    </row>
    <row r="1549" spans="1:1" ht="19.5" customHeight="1" x14ac:dyDescent="0.25">
      <c r="A1549" s="1"/>
    </row>
    <row r="1550" spans="1:1" ht="19.5" customHeight="1" x14ac:dyDescent="0.25">
      <c r="A1550" s="1"/>
    </row>
    <row r="1551" spans="1:1" ht="19.5" customHeight="1" x14ac:dyDescent="0.25">
      <c r="A1551" s="1"/>
    </row>
    <row r="1552" spans="1:1" ht="19.5" customHeight="1" x14ac:dyDescent="0.25">
      <c r="A1552" s="1"/>
    </row>
    <row r="1553" spans="1:1" ht="19.5" customHeight="1" x14ac:dyDescent="0.25">
      <c r="A1553" s="1"/>
    </row>
    <row r="1554" spans="1:1" ht="19.5" customHeight="1" x14ac:dyDescent="0.25">
      <c r="A1554" s="1"/>
    </row>
    <row r="1555" spans="1:1" ht="19.5" customHeight="1" x14ac:dyDescent="0.25">
      <c r="A1555" s="1"/>
    </row>
    <row r="1556" spans="1:1" ht="19.5" customHeight="1" x14ac:dyDescent="0.25">
      <c r="A1556" s="1"/>
    </row>
    <row r="1557" spans="1:1" ht="19.5" customHeight="1" x14ac:dyDescent="0.25">
      <c r="A1557" s="1"/>
    </row>
    <row r="1558" spans="1:1" ht="19.5" customHeight="1" x14ac:dyDescent="0.25">
      <c r="A1558" s="1"/>
    </row>
    <row r="1559" spans="1:1" ht="19.5" customHeight="1" x14ac:dyDescent="0.25">
      <c r="A1559" s="1"/>
    </row>
    <row r="1560" spans="1:1" ht="19.5" customHeight="1" x14ac:dyDescent="0.25">
      <c r="A1560" s="1"/>
    </row>
    <row r="1561" spans="1:1" ht="19.5" customHeight="1" x14ac:dyDescent="0.25">
      <c r="A1561" s="1"/>
    </row>
    <row r="1562" spans="1:1" ht="19.5" customHeight="1" x14ac:dyDescent="0.25">
      <c r="A1562" s="1"/>
    </row>
    <row r="1563" spans="1:1" ht="19.5" customHeight="1" x14ac:dyDescent="0.25">
      <c r="A1563" s="1"/>
    </row>
    <row r="1564" spans="1:1" ht="19.5" customHeight="1" x14ac:dyDescent="0.25">
      <c r="A1564" s="1"/>
    </row>
    <row r="1565" spans="1:1" ht="19.5" customHeight="1" x14ac:dyDescent="0.25">
      <c r="A1565" s="1"/>
    </row>
    <row r="1566" spans="1:1" ht="19.5" customHeight="1" x14ac:dyDescent="0.25">
      <c r="A1566" s="1"/>
    </row>
    <row r="1567" spans="1:1" ht="19.5" customHeight="1" x14ac:dyDescent="0.25">
      <c r="A1567" s="1"/>
    </row>
    <row r="1568" spans="1:1" ht="19.5" customHeight="1" x14ac:dyDescent="0.25">
      <c r="A1568" s="1"/>
    </row>
    <row r="1569" spans="1:1" ht="19.5" customHeight="1" x14ac:dyDescent="0.25">
      <c r="A1569" s="1"/>
    </row>
    <row r="1570" spans="1:1" ht="19.5" customHeight="1" x14ac:dyDescent="0.25">
      <c r="A1570" s="1"/>
    </row>
    <row r="1571" spans="1:1" ht="19.5" customHeight="1" x14ac:dyDescent="0.25">
      <c r="A1571" s="1"/>
    </row>
    <row r="1572" spans="1:1" ht="19.5" customHeight="1" x14ac:dyDescent="0.25">
      <c r="A1572" s="1"/>
    </row>
    <row r="1573" spans="1:1" ht="19.5" customHeight="1" x14ac:dyDescent="0.25">
      <c r="A1573" s="1"/>
    </row>
    <row r="1574" spans="1:1" ht="19.5" customHeight="1" x14ac:dyDescent="0.25">
      <c r="A1574" s="1"/>
    </row>
    <row r="1575" spans="1:1" ht="19.5" customHeight="1" x14ac:dyDescent="0.25">
      <c r="A1575" s="1"/>
    </row>
    <row r="1576" spans="1:1" ht="19.5" customHeight="1" x14ac:dyDescent="0.25">
      <c r="A1576" s="1"/>
    </row>
    <row r="1577" spans="1:1" ht="19.5" customHeight="1" x14ac:dyDescent="0.25">
      <c r="A1577" s="1"/>
    </row>
    <row r="1578" spans="1:1" ht="19.5" customHeight="1" x14ac:dyDescent="0.25">
      <c r="A1578" s="1"/>
    </row>
    <row r="1579" spans="1:1" ht="19.5" customHeight="1" x14ac:dyDescent="0.25">
      <c r="A1579" s="1"/>
    </row>
    <row r="1580" spans="1:1" ht="19.5" customHeight="1" x14ac:dyDescent="0.25">
      <c r="A1580" s="1"/>
    </row>
    <row r="1581" spans="1:1" ht="19.5" customHeight="1" x14ac:dyDescent="0.25">
      <c r="A1581" s="1"/>
    </row>
    <row r="1582" spans="1:1" ht="19.5" customHeight="1" x14ac:dyDescent="0.25">
      <c r="A1582" s="1"/>
    </row>
    <row r="1583" spans="1:1" ht="19.5" customHeight="1" x14ac:dyDescent="0.25">
      <c r="A1583" s="1"/>
    </row>
    <row r="1584" spans="1:1" ht="19.5" customHeight="1" x14ac:dyDescent="0.25">
      <c r="A1584" s="1"/>
    </row>
    <row r="1585" spans="1:1" ht="19.5" customHeight="1" x14ac:dyDescent="0.25">
      <c r="A1585" s="1"/>
    </row>
    <row r="1586" spans="1:1" ht="19.5" customHeight="1" x14ac:dyDescent="0.25">
      <c r="A1586" s="1"/>
    </row>
    <row r="1587" spans="1:1" ht="19.5" customHeight="1" x14ac:dyDescent="0.25">
      <c r="A1587" s="1"/>
    </row>
    <row r="1588" spans="1:1" ht="19.5" customHeight="1" x14ac:dyDescent="0.25">
      <c r="A1588" s="1"/>
    </row>
    <row r="1589" spans="1:1" ht="19.5" customHeight="1" x14ac:dyDescent="0.25">
      <c r="A1589" s="1"/>
    </row>
    <row r="1590" spans="1:1" ht="19.5" customHeight="1" x14ac:dyDescent="0.25">
      <c r="A1590" s="1"/>
    </row>
    <row r="1591" spans="1:1" ht="19.5" customHeight="1" x14ac:dyDescent="0.25">
      <c r="A1591" s="1"/>
    </row>
    <row r="1592" spans="1:1" ht="19.5" customHeight="1" x14ac:dyDescent="0.25">
      <c r="A1592" s="1"/>
    </row>
    <row r="1593" spans="1:1" ht="19.5" customHeight="1" x14ac:dyDescent="0.25">
      <c r="A1593" s="1"/>
    </row>
    <row r="1594" spans="1:1" ht="19.5" customHeight="1" x14ac:dyDescent="0.25">
      <c r="A1594" s="1"/>
    </row>
    <row r="1595" spans="1:1" ht="19.5" customHeight="1" x14ac:dyDescent="0.25">
      <c r="A1595" s="1"/>
    </row>
    <row r="1596" spans="1:1" ht="19.5" customHeight="1" x14ac:dyDescent="0.25">
      <c r="A1596" s="1"/>
    </row>
    <row r="1597" spans="1:1" ht="19.5" customHeight="1" x14ac:dyDescent="0.25">
      <c r="A1597" s="1"/>
    </row>
    <row r="1598" spans="1:1" ht="19.5" customHeight="1" x14ac:dyDescent="0.25">
      <c r="A1598" s="1"/>
    </row>
    <row r="1599" spans="1:1" ht="19.5" customHeight="1" x14ac:dyDescent="0.25">
      <c r="A1599" s="1"/>
    </row>
    <row r="1600" spans="1:1" ht="19.5" customHeight="1" x14ac:dyDescent="0.25">
      <c r="A1600" s="1"/>
    </row>
    <row r="1601" spans="1:1" ht="19.5" customHeight="1" x14ac:dyDescent="0.25">
      <c r="A1601" s="1"/>
    </row>
    <row r="1602" spans="1:1" ht="19.5" customHeight="1" x14ac:dyDescent="0.25">
      <c r="A1602" s="1"/>
    </row>
    <row r="1603" spans="1:1" ht="19.5" customHeight="1" x14ac:dyDescent="0.25">
      <c r="A1603" s="1"/>
    </row>
    <row r="1604" spans="1:1" ht="19.5" customHeight="1" x14ac:dyDescent="0.25">
      <c r="A1604" s="1"/>
    </row>
    <row r="1605" spans="1:1" ht="19.5" customHeight="1" x14ac:dyDescent="0.25">
      <c r="A1605" s="1"/>
    </row>
    <row r="1606" spans="1:1" ht="19.5" customHeight="1" x14ac:dyDescent="0.25">
      <c r="A1606" s="1"/>
    </row>
    <row r="1607" spans="1:1" ht="19.5" customHeight="1" x14ac:dyDescent="0.25">
      <c r="A1607" s="1"/>
    </row>
    <row r="1608" spans="1:1" ht="19.5" customHeight="1" x14ac:dyDescent="0.25">
      <c r="A1608" s="1"/>
    </row>
    <row r="1609" spans="1:1" ht="19.5" customHeight="1" x14ac:dyDescent="0.25">
      <c r="A1609" s="1"/>
    </row>
    <row r="1610" spans="1:1" ht="19.5" customHeight="1" x14ac:dyDescent="0.25">
      <c r="A1610" s="1"/>
    </row>
    <row r="1611" spans="1:1" ht="19.5" customHeight="1" x14ac:dyDescent="0.25">
      <c r="A1611" s="1"/>
    </row>
    <row r="1612" spans="1:1" ht="19.5" customHeight="1" x14ac:dyDescent="0.25">
      <c r="A1612" s="1"/>
    </row>
    <row r="1613" spans="1:1" ht="19.5" customHeight="1" x14ac:dyDescent="0.25">
      <c r="A1613" s="1"/>
    </row>
    <row r="1614" spans="1:1" ht="19.5" customHeight="1" x14ac:dyDescent="0.25">
      <c r="A1614" s="1"/>
    </row>
    <row r="1615" spans="1:1" ht="19.5" customHeight="1" x14ac:dyDescent="0.25">
      <c r="A1615" s="1"/>
    </row>
    <row r="1616" spans="1:1" ht="19.5" customHeight="1" x14ac:dyDescent="0.25">
      <c r="A1616" s="1"/>
    </row>
    <row r="1617" spans="1:1" ht="19.5" customHeight="1" x14ac:dyDescent="0.25">
      <c r="A1617" s="1"/>
    </row>
    <row r="1618" spans="1:1" ht="19.5" customHeight="1" x14ac:dyDescent="0.25">
      <c r="A1618" s="1"/>
    </row>
    <row r="1619" spans="1:1" ht="19.5" customHeight="1" x14ac:dyDescent="0.25">
      <c r="A1619" s="1"/>
    </row>
    <row r="1620" spans="1:1" ht="19.5" customHeight="1" x14ac:dyDescent="0.25">
      <c r="A1620" s="1"/>
    </row>
    <row r="1621" spans="1:1" ht="19.5" customHeight="1" x14ac:dyDescent="0.25">
      <c r="A1621" s="1"/>
    </row>
    <row r="1622" spans="1:1" ht="19.5" customHeight="1" x14ac:dyDescent="0.25">
      <c r="A1622" s="1"/>
    </row>
    <row r="1623" spans="1:1" ht="19.5" customHeight="1" x14ac:dyDescent="0.25">
      <c r="A1623" s="1"/>
    </row>
    <row r="1624" spans="1:1" ht="19.5" customHeight="1" x14ac:dyDescent="0.25">
      <c r="A1624" s="1"/>
    </row>
    <row r="1625" spans="1:1" ht="19.5" customHeight="1" x14ac:dyDescent="0.25">
      <c r="A1625" s="1"/>
    </row>
    <row r="1626" spans="1:1" ht="19.5" customHeight="1" x14ac:dyDescent="0.25">
      <c r="A1626" s="1"/>
    </row>
    <row r="1627" spans="1:1" ht="19.5" customHeight="1" x14ac:dyDescent="0.25">
      <c r="A1627" s="1"/>
    </row>
    <row r="1628" spans="1:1" ht="19.5" customHeight="1" x14ac:dyDescent="0.25">
      <c r="A1628" s="1"/>
    </row>
    <row r="1629" spans="1:1" ht="19.5" customHeight="1" x14ac:dyDescent="0.25">
      <c r="A1629" s="1"/>
    </row>
    <row r="1630" spans="1:1" ht="19.5" customHeight="1" x14ac:dyDescent="0.25">
      <c r="A1630" s="1"/>
    </row>
    <row r="1631" spans="1:1" ht="19.5" customHeight="1" x14ac:dyDescent="0.25">
      <c r="A1631" s="1"/>
    </row>
    <row r="1632" spans="1:1" ht="19.5" customHeight="1" x14ac:dyDescent="0.25">
      <c r="A1632" s="1"/>
    </row>
    <row r="1633" spans="1:1" ht="19.5" customHeight="1" x14ac:dyDescent="0.25">
      <c r="A1633" s="1"/>
    </row>
    <row r="1634" spans="1:1" ht="19.5" customHeight="1" x14ac:dyDescent="0.25">
      <c r="A1634" s="1"/>
    </row>
    <row r="1635" spans="1:1" ht="19.5" customHeight="1" x14ac:dyDescent="0.25">
      <c r="A1635" s="1"/>
    </row>
    <row r="1636" spans="1:1" ht="19.5" customHeight="1" x14ac:dyDescent="0.25">
      <c r="A1636" s="1"/>
    </row>
    <row r="1637" spans="1:1" ht="19.5" customHeight="1" x14ac:dyDescent="0.25">
      <c r="A1637" s="1"/>
    </row>
    <row r="1638" spans="1:1" ht="19.5" customHeight="1" x14ac:dyDescent="0.25">
      <c r="A1638" s="1"/>
    </row>
    <row r="1639" spans="1:1" ht="19.5" customHeight="1" x14ac:dyDescent="0.25">
      <c r="A1639" s="1"/>
    </row>
    <row r="1640" spans="1:1" ht="19.5" customHeight="1" x14ac:dyDescent="0.25">
      <c r="A1640" s="1"/>
    </row>
    <row r="1641" spans="1:1" ht="19.5" customHeight="1" x14ac:dyDescent="0.25">
      <c r="A1641" s="1"/>
    </row>
    <row r="1642" spans="1:1" ht="19.5" customHeight="1" x14ac:dyDescent="0.25">
      <c r="A1642" s="1"/>
    </row>
    <row r="1643" spans="1:1" ht="19.5" customHeight="1" x14ac:dyDescent="0.25">
      <c r="A1643" s="1"/>
    </row>
    <row r="1644" spans="1:1" ht="19.5" customHeight="1" x14ac:dyDescent="0.25">
      <c r="A1644" s="1"/>
    </row>
    <row r="1645" spans="1:1" ht="19.5" customHeight="1" x14ac:dyDescent="0.25">
      <c r="A1645" s="1"/>
    </row>
    <row r="1646" spans="1:1" ht="19.5" customHeight="1" x14ac:dyDescent="0.25">
      <c r="A1646" s="1"/>
    </row>
    <row r="1647" spans="1:1" ht="19.5" customHeight="1" x14ac:dyDescent="0.25">
      <c r="A1647" s="1"/>
    </row>
    <row r="1648" spans="1:1" ht="19.5" customHeight="1" x14ac:dyDescent="0.25">
      <c r="A1648" s="1"/>
    </row>
    <row r="1649" spans="1:1" ht="19.5" customHeight="1" x14ac:dyDescent="0.25">
      <c r="A1649" s="1"/>
    </row>
    <row r="1650" spans="1:1" ht="19.5" customHeight="1" x14ac:dyDescent="0.25">
      <c r="A1650" s="1"/>
    </row>
    <row r="1651" spans="1:1" ht="19.5" customHeight="1" x14ac:dyDescent="0.25">
      <c r="A1651" s="1"/>
    </row>
    <row r="1652" spans="1:1" ht="19.5" customHeight="1" x14ac:dyDescent="0.25">
      <c r="A1652" s="1"/>
    </row>
    <row r="1653" spans="1:1" ht="19.5" customHeight="1" x14ac:dyDescent="0.25">
      <c r="A1653" s="1"/>
    </row>
    <row r="1654" spans="1:1" ht="19.5" customHeight="1" x14ac:dyDescent="0.25">
      <c r="A1654" s="1"/>
    </row>
    <row r="1655" spans="1:1" ht="19.5" customHeight="1" x14ac:dyDescent="0.25">
      <c r="A1655" s="1"/>
    </row>
    <row r="1656" spans="1:1" ht="19.5" customHeight="1" x14ac:dyDescent="0.25">
      <c r="A1656" s="1"/>
    </row>
    <row r="1657" spans="1:1" ht="19.5" customHeight="1" x14ac:dyDescent="0.25">
      <c r="A1657" s="1"/>
    </row>
    <row r="1658" spans="1:1" ht="19.5" customHeight="1" x14ac:dyDescent="0.25">
      <c r="A1658" s="1"/>
    </row>
    <row r="1659" spans="1:1" ht="19.5" customHeight="1" x14ac:dyDescent="0.25">
      <c r="A1659" s="1"/>
    </row>
    <row r="1660" spans="1:1" ht="19.5" customHeight="1" x14ac:dyDescent="0.25">
      <c r="A1660" s="1"/>
    </row>
    <row r="1661" spans="1:1" ht="19.5" customHeight="1" x14ac:dyDescent="0.25">
      <c r="A1661" s="1"/>
    </row>
    <row r="1662" spans="1:1" ht="19.5" customHeight="1" x14ac:dyDescent="0.25">
      <c r="A1662" s="1"/>
    </row>
    <row r="1663" spans="1:1" ht="19.5" customHeight="1" x14ac:dyDescent="0.25">
      <c r="A1663" s="1"/>
    </row>
    <row r="1664" spans="1:1" ht="19.5" customHeight="1" x14ac:dyDescent="0.25">
      <c r="A1664" s="1"/>
    </row>
    <row r="1665" spans="1:1" ht="19.5" customHeight="1" x14ac:dyDescent="0.25">
      <c r="A1665" s="1"/>
    </row>
    <row r="1666" spans="1:1" ht="19.5" customHeight="1" x14ac:dyDescent="0.25">
      <c r="A1666" s="1"/>
    </row>
    <row r="1667" spans="1:1" ht="19.5" customHeight="1" x14ac:dyDescent="0.25">
      <c r="A1667" s="1"/>
    </row>
    <row r="1668" spans="1:1" ht="19.5" customHeight="1" x14ac:dyDescent="0.25">
      <c r="A1668" s="1"/>
    </row>
    <row r="1669" spans="1:1" ht="19.5" customHeight="1" x14ac:dyDescent="0.25">
      <c r="A1669" s="1"/>
    </row>
    <row r="1670" spans="1:1" ht="19.5" customHeight="1" x14ac:dyDescent="0.25">
      <c r="A1670" s="1"/>
    </row>
    <row r="1671" spans="1:1" ht="19.5" customHeight="1" x14ac:dyDescent="0.25">
      <c r="A1671" s="1"/>
    </row>
    <row r="1672" spans="1:1" ht="19.5" customHeight="1" x14ac:dyDescent="0.25">
      <c r="A1672" s="1"/>
    </row>
    <row r="1673" spans="1:1" ht="19.5" customHeight="1" x14ac:dyDescent="0.25">
      <c r="A1673" s="1"/>
    </row>
    <row r="1674" spans="1:1" ht="19.5" customHeight="1" x14ac:dyDescent="0.25">
      <c r="A1674" s="1"/>
    </row>
    <row r="1675" spans="1:1" ht="19.5" customHeight="1" x14ac:dyDescent="0.25">
      <c r="A1675" s="1"/>
    </row>
    <row r="1676" spans="1:1" ht="19.5" customHeight="1" x14ac:dyDescent="0.25">
      <c r="A1676" s="1"/>
    </row>
    <row r="1677" spans="1:1" ht="19.5" customHeight="1" x14ac:dyDescent="0.25">
      <c r="A1677" s="1"/>
    </row>
    <row r="1678" spans="1:1" ht="19.5" customHeight="1" x14ac:dyDescent="0.25">
      <c r="A1678" s="1"/>
    </row>
    <row r="1679" spans="1:1" ht="19.5" customHeight="1" x14ac:dyDescent="0.25">
      <c r="A1679" s="1"/>
    </row>
    <row r="1680" spans="1:1" ht="19.5" customHeight="1" x14ac:dyDescent="0.25">
      <c r="A1680" s="1"/>
    </row>
    <row r="1681" spans="1:1" ht="19.5" customHeight="1" x14ac:dyDescent="0.25">
      <c r="A1681" s="1"/>
    </row>
    <row r="1682" spans="1:1" ht="19.5" customHeight="1" x14ac:dyDescent="0.25">
      <c r="A1682" s="1"/>
    </row>
    <row r="1683" spans="1:1" ht="19.5" customHeight="1" x14ac:dyDescent="0.25">
      <c r="A1683" s="1"/>
    </row>
    <row r="1684" spans="1:1" ht="19.5" customHeight="1" x14ac:dyDescent="0.25">
      <c r="A1684" s="1"/>
    </row>
    <row r="1685" spans="1:1" ht="19.149999999999999" customHeight="1" x14ac:dyDescent="0.25">
      <c r="A1685" s="1"/>
    </row>
    <row r="1686" spans="1:1" ht="19.5" customHeight="1" x14ac:dyDescent="0.25">
      <c r="A1686" s="1"/>
    </row>
    <row r="1687" spans="1:1" ht="19.5" customHeight="1" x14ac:dyDescent="0.25">
      <c r="A1687" s="1"/>
    </row>
    <row r="1688" spans="1:1" ht="19.5" customHeight="1" x14ac:dyDescent="0.25">
      <c r="A1688" s="1"/>
    </row>
    <row r="1689" spans="1:1" ht="19.5" customHeight="1" x14ac:dyDescent="0.25">
      <c r="A1689" s="1"/>
    </row>
    <row r="1690" spans="1:1" ht="19.5" customHeight="1" x14ac:dyDescent="0.25">
      <c r="A1690" s="1"/>
    </row>
    <row r="1691" spans="1:1" ht="19.5" customHeight="1" x14ac:dyDescent="0.25">
      <c r="A1691" s="1"/>
    </row>
    <row r="1692" spans="1:1" ht="19.5" customHeight="1" x14ac:dyDescent="0.25">
      <c r="A1692" s="1"/>
    </row>
    <row r="1693" spans="1:1" ht="19.5" customHeight="1" x14ac:dyDescent="0.25">
      <c r="A1693" s="1"/>
    </row>
    <row r="1694" spans="1:1" ht="19.5" customHeight="1" x14ac:dyDescent="0.25">
      <c r="A1694" s="1"/>
    </row>
    <row r="1695" spans="1:1" ht="19.5" customHeight="1" x14ac:dyDescent="0.25">
      <c r="A1695" s="1"/>
    </row>
    <row r="1696" spans="1:1" ht="19.5" customHeight="1" x14ac:dyDescent="0.25">
      <c r="A1696" s="1"/>
    </row>
    <row r="1697" spans="1:1" ht="19.5" customHeight="1" x14ac:dyDescent="0.25">
      <c r="A1697" s="1"/>
    </row>
    <row r="1698" spans="1:1" ht="19.5" customHeight="1" x14ac:dyDescent="0.25">
      <c r="A1698" s="1"/>
    </row>
    <row r="1699" spans="1:1" ht="19.5" customHeight="1" x14ac:dyDescent="0.25">
      <c r="A1699" s="1"/>
    </row>
    <row r="1700" spans="1:1" ht="19.5" customHeight="1" x14ac:dyDescent="0.25">
      <c r="A1700" s="1"/>
    </row>
    <row r="1701" spans="1:1" ht="19.5" customHeight="1" x14ac:dyDescent="0.25">
      <c r="A1701" s="1"/>
    </row>
    <row r="1702" spans="1:1" ht="19.5" customHeight="1" x14ac:dyDescent="0.25">
      <c r="A1702" s="1"/>
    </row>
    <row r="1703" spans="1:1" ht="19.5" customHeight="1" x14ac:dyDescent="0.25">
      <c r="A1703" s="1"/>
    </row>
    <row r="1704" spans="1:1" ht="19.5" customHeight="1" x14ac:dyDescent="0.25">
      <c r="A1704" s="1"/>
    </row>
    <row r="1705" spans="1:1" ht="19.5" customHeight="1" x14ac:dyDescent="0.25">
      <c r="A1705" s="1"/>
    </row>
    <row r="1706" spans="1:1" ht="19.5" customHeight="1" x14ac:dyDescent="0.25">
      <c r="A1706" s="1"/>
    </row>
    <row r="1707" spans="1:1" ht="19.5" customHeight="1" x14ac:dyDescent="0.25">
      <c r="A1707" s="1"/>
    </row>
    <row r="1708" spans="1:1" ht="19.5" customHeight="1" x14ac:dyDescent="0.25">
      <c r="A1708" s="1"/>
    </row>
    <row r="1709" spans="1:1" ht="19.5" customHeight="1" x14ac:dyDescent="0.25">
      <c r="A1709" s="1"/>
    </row>
    <row r="1710" spans="1:1" ht="19.5" customHeight="1" x14ac:dyDescent="0.25">
      <c r="A1710" s="1"/>
    </row>
    <row r="1711" spans="1:1" ht="19.5" customHeight="1" x14ac:dyDescent="0.25">
      <c r="A1711" s="1"/>
    </row>
    <row r="1712" spans="1:1" ht="19.5" customHeight="1" x14ac:dyDescent="0.25">
      <c r="A1712" s="1"/>
    </row>
    <row r="1713" spans="1:1" ht="19.5" customHeight="1" x14ac:dyDescent="0.25">
      <c r="A1713" s="1"/>
    </row>
    <row r="1714" spans="1:1" ht="19.5" customHeight="1" x14ac:dyDescent="0.25">
      <c r="A1714" s="1"/>
    </row>
    <row r="1715" spans="1:1" ht="19.5" customHeight="1" x14ac:dyDescent="0.25">
      <c r="A1715" s="1"/>
    </row>
    <row r="1716" spans="1:1" ht="19.5" customHeight="1" x14ac:dyDescent="0.25">
      <c r="A1716" s="1"/>
    </row>
    <row r="1717" spans="1:1" ht="19.5" customHeight="1" x14ac:dyDescent="0.25">
      <c r="A1717" s="1"/>
    </row>
    <row r="1718" spans="1:1" ht="19.5" customHeight="1" x14ac:dyDescent="0.25">
      <c r="A1718" s="1"/>
    </row>
    <row r="1719" spans="1:1" ht="19.5" customHeight="1" x14ac:dyDescent="0.25">
      <c r="A1719" s="1"/>
    </row>
    <row r="1720" spans="1:1" ht="19.5" customHeight="1" x14ac:dyDescent="0.25">
      <c r="A1720" s="1"/>
    </row>
    <row r="1721" spans="1:1" ht="19.5" customHeight="1" x14ac:dyDescent="0.25">
      <c r="A1721" s="1"/>
    </row>
    <row r="1722" spans="1:1" ht="19.5" customHeight="1" x14ac:dyDescent="0.25">
      <c r="A1722" s="1"/>
    </row>
    <row r="1723" spans="1:1" ht="19.5" customHeight="1" x14ac:dyDescent="0.25">
      <c r="A1723" s="1"/>
    </row>
    <row r="1724" spans="1:1" ht="19.5" customHeight="1" x14ac:dyDescent="0.25">
      <c r="A1724" s="1"/>
    </row>
    <row r="1725" spans="1:1" ht="19.5" customHeight="1" x14ac:dyDescent="0.25">
      <c r="A1725" s="1"/>
    </row>
    <row r="1726" spans="1:1" ht="19.5" customHeight="1" x14ac:dyDescent="0.25">
      <c r="A1726" s="1"/>
    </row>
    <row r="1727" spans="1:1" ht="19.5" customHeight="1" x14ac:dyDescent="0.25">
      <c r="A1727" s="1"/>
    </row>
    <row r="1728" spans="1:1" ht="19.5" customHeight="1" x14ac:dyDescent="0.25">
      <c r="A1728" s="1"/>
    </row>
    <row r="1729" spans="1:1" ht="19.5" customHeight="1" x14ac:dyDescent="0.25">
      <c r="A1729" s="1"/>
    </row>
    <row r="1730" spans="1:1" ht="19.5" customHeight="1" x14ac:dyDescent="0.25">
      <c r="A1730" s="1"/>
    </row>
    <row r="1731" spans="1:1" ht="19.5" customHeight="1" x14ac:dyDescent="0.25">
      <c r="A1731" s="1"/>
    </row>
    <row r="1732" spans="1:1" ht="19.5" customHeight="1" x14ac:dyDescent="0.25">
      <c r="A1732" s="1"/>
    </row>
    <row r="1733" spans="1:1" ht="19.5" customHeight="1" x14ac:dyDescent="0.25">
      <c r="A1733" s="1"/>
    </row>
    <row r="1734" spans="1:1" ht="19.5" customHeight="1" x14ac:dyDescent="0.25">
      <c r="A1734" s="1"/>
    </row>
    <row r="1735" spans="1:1" ht="19.5" customHeight="1" x14ac:dyDescent="0.25">
      <c r="A1735" s="1"/>
    </row>
    <row r="1736" spans="1:1" ht="19.5" customHeight="1" x14ac:dyDescent="0.25">
      <c r="A1736" s="1"/>
    </row>
    <row r="1737" spans="1:1" ht="19.5" customHeight="1" x14ac:dyDescent="0.25">
      <c r="A1737" s="1"/>
    </row>
    <row r="1738" spans="1:1" ht="19.5" customHeight="1" x14ac:dyDescent="0.25">
      <c r="A1738" s="1"/>
    </row>
    <row r="1739" spans="1:1" ht="19.5" customHeight="1" x14ac:dyDescent="0.25">
      <c r="A1739" s="1"/>
    </row>
    <row r="1740" spans="1:1" ht="19.5" customHeight="1" x14ac:dyDescent="0.25">
      <c r="A1740" s="1"/>
    </row>
    <row r="1741" spans="1:1" ht="19.5" customHeight="1" x14ac:dyDescent="0.25">
      <c r="A1741" s="1"/>
    </row>
    <row r="1742" spans="1:1" ht="19.5" customHeight="1" x14ac:dyDescent="0.25">
      <c r="A1742" s="1"/>
    </row>
    <row r="1743" spans="1:1" ht="19.5" customHeight="1" x14ac:dyDescent="0.25">
      <c r="A1743" s="1"/>
    </row>
    <row r="1744" spans="1:1" ht="19.5" customHeight="1" x14ac:dyDescent="0.25">
      <c r="A1744" s="1"/>
    </row>
    <row r="1745" spans="1:1" ht="19.5" customHeight="1" x14ac:dyDescent="0.25">
      <c r="A1745" s="1"/>
    </row>
    <row r="1746" spans="1:1" ht="19.5" customHeight="1" x14ac:dyDescent="0.25">
      <c r="A1746" s="1"/>
    </row>
    <row r="1747" spans="1:1" ht="19.5" customHeight="1" x14ac:dyDescent="0.25">
      <c r="A1747" s="1"/>
    </row>
    <row r="1748" spans="1:1" ht="19.5" customHeight="1" x14ac:dyDescent="0.25">
      <c r="A1748" s="1"/>
    </row>
    <row r="1749" spans="1:1" ht="19.5" customHeight="1" x14ac:dyDescent="0.25">
      <c r="A1749" s="1"/>
    </row>
    <row r="1750" spans="1:1" ht="19.5" customHeight="1" x14ac:dyDescent="0.25">
      <c r="A1750" s="1"/>
    </row>
    <row r="1751" spans="1:1" ht="19.5" customHeight="1" x14ac:dyDescent="0.25">
      <c r="A1751" s="1"/>
    </row>
    <row r="1752" spans="1:1" ht="19.5" customHeight="1" x14ac:dyDescent="0.25">
      <c r="A1752" s="1"/>
    </row>
    <row r="1753" spans="1:1" ht="19.5" customHeight="1" x14ac:dyDescent="0.25">
      <c r="A1753" s="1"/>
    </row>
    <row r="1754" spans="1:1" ht="19.5" customHeight="1" x14ac:dyDescent="0.25">
      <c r="A1754" s="1"/>
    </row>
    <row r="1755" spans="1:1" ht="19.5" customHeight="1" x14ac:dyDescent="0.25">
      <c r="A1755" s="1"/>
    </row>
    <row r="1756" spans="1:1" ht="19.5" customHeight="1" x14ac:dyDescent="0.25">
      <c r="A1756" s="1"/>
    </row>
    <row r="1757" spans="1:1" ht="19.5" customHeight="1" x14ac:dyDescent="0.25">
      <c r="A1757" s="1"/>
    </row>
    <row r="1758" spans="1:1" ht="19.5" customHeight="1" x14ac:dyDescent="0.25">
      <c r="A1758" s="1"/>
    </row>
    <row r="1759" spans="1:1" ht="19.5" customHeight="1" x14ac:dyDescent="0.25">
      <c r="A1759" s="1"/>
    </row>
    <row r="1760" spans="1:1" ht="19.5" customHeight="1" x14ac:dyDescent="0.25">
      <c r="A1760" s="1"/>
    </row>
    <row r="1761" spans="1:1" ht="19.5" customHeight="1" x14ac:dyDescent="0.25">
      <c r="A1761" s="1"/>
    </row>
    <row r="1762" spans="1:1" ht="19.5" customHeight="1" x14ac:dyDescent="0.25">
      <c r="A1762" s="1"/>
    </row>
    <row r="1763" spans="1:1" ht="19.5" customHeight="1" x14ac:dyDescent="0.25">
      <c r="A1763" s="1"/>
    </row>
    <row r="1764" spans="1:1" ht="19.5" customHeight="1" x14ac:dyDescent="0.25">
      <c r="A1764" s="1"/>
    </row>
    <row r="1765" spans="1:1" ht="19.5" customHeight="1" x14ac:dyDescent="0.25">
      <c r="A1765" s="1"/>
    </row>
    <row r="1766" spans="1:1" ht="19.5" customHeight="1" x14ac:dyDescent="0.25">
      <c r="A1766" s="1"/>
    </row>
    <row r="1767" spans="1:1" ht="19.5" customHeight="1" x14ac:dyDescent="0.25">
      <c r="A1767" s="1"/>
    </row>
    <row r="1768" spans="1:1" ht="19.5" customHeight="1" x14ac:dyDescent="0.25">
      <c r="A1768" s="1"/>
    </row>
    <row r="1769" spans="1:1" ht="19.5" customHeight="1" x14ac:dyDescent="0.25">
      <c r="A1769" s="1"/>
    </row>
    <row r="1770" spans="1:1" ht="19.5" customHeight="1" x14ac:dyDescent="0.25">
      <c r="A1770" s="1"/>
    </row>
    <row r="1771" spans="1:1" ht="19.5" customHeight="1" x14ac:dyDescent="0.25">
      <c r="A1771" s="1"/>
    </row>
    <row r="1772" spans="1:1" ht="19.5" customHeight="1" x14ac:dyDescent="0.25">
      <c r="A1772" s="1"/>
    </row>
    <row r="1773" spans="1:1" ht="19.5" customHeight="1" x14ac:dyDescent="0.25">
      <c r="A1773" s="1"/>
    </row>
    <row r="1774" spans="1:1" ht="19.5" customHeight="1" x14ac:dyDescent="0.25">
      <c r="A1774" s="1"/>
    </row>
    <row r="1775" spans="1:1" ht="19.5" customHeight="1" x14ac:dyDescent="0.25">
      <c r="A1775" s="1"/>
    </row>
    <row r="1776" spans="1:1" ht="19.5" customHeight="1" x14ac:dyDescent="0.25">
      <c r="A1776" s="1"/>
    </row>
    <row r="1777" spans="1:1" ht="19.5" customHeight="1" x14ac:dyDescent="0.25">
      <c r="A1777" s="1"/>
    </row>
    <row r="1778" spans="1:1" ht="19.5" customHeight="1" x14ac:dyDescent="0.25">
      <c r="A1778" s="1"/>
    </row>
    <row r="1779" spans="1:1" ht="19.5" customHeight="1" x14ac:dyDescent="0.25">
      <c r="A1779" s="1"/>
    </row>
    <row r="1780" spans="1:1" ht="19.5" customHeight="1" x14ac:dyDescent="0.25">
      <c r="A1780" s="1"/>
    </row>
    <row r="1781" spans="1:1" ht="19.5" customHeight="1" x14ac:dyDescent="0.25">
      <c r="A1781" s="1"/>
    </row>
    <row r="1782" spans="1:1" ht="19.5" customHeight="1" x14ac:dyDescent="0.25">
      <c r="A1782" s="1"/>
    </row>
    <row r="1783" spans="1:1" ht="19.5" customHeight="1" x14ac:dyDescent="0.25">
      <c r="A1783" s="1"/>
    </row>
    <row r="1784" spans="1:1" ht="19.5" customHeight="1" x14ac:dyDescent="0.25">
      <c r="A1784" s="1"/>
    </row>
    <row r="1785" spans="1:1" ht="19.5" customHeight="1" x14ac:dyDescent="0.25">
      <c r="A1785" s="1"/>
    </row>
    <row r="1786" spans="1:1" ht="19.5" customHeight="1" x14ac:dyDescent="0.25">
      <c r="A1786" s="1"/>
    </row>
    <row r="1787" spans="1:1" ht="19.5" customHeight="1" x14ac:dyDescent="0.25">
      <c r="A1787" s="1"/>
    </row>
    <row r="1788" spans="1:1" ht="19.5" customHeight="1" x14ac:dyDescent="0.25">
      <c r="A1788" s="1"/>
    </row>
    <row r="1789" spans="1:1" ht="19.5" customHeight="1" x14ac:dyDescent="0.25">
      <c r="A1789" s="1"/>
    </row>
    <row r="1790" spans="1:1" ht="19.5" customHeight="1" x14ac:dyDescent="0.25">
      <c r="A1790" s="1"/>
    </row>
    <row r="1791" spans="1:1" ht="19.5" customHeight="1" x14ac:dyDescent="0.25">
      <c r="A1791" s="1"/>
    </row>
    <row r="1792" spans="1:1" ht="19.5" customHeight="1" x14ac:dyDescent="0.25">
      <c r="A1792" s="1"/>
    </row>
    <row r="1793" spans="1:1" ht="19.5" customHeight="1" x14ac:dyDescent="0.25">
      <c r="A1793" s="1"/>
    </row>
    <row r="1794" spans="1:1" ht="19.5" customHeight="1" x14ac:dyDescent="0.25">
      <c r="A1794" s="1"/>
    </row>
    <row r="1795" spans="1:1" ht="19.5" customHeight="1" x14ac:dyDescent="0.25">
      <c r="A1795" s="1"/>
    </row>
    <row r="1796" spans="1:1" ht="19.5" customHeight="1" x14ac:dyDescent="0.25">
      <c r="A1796" s="1"/>
    </row>
    <row r="1797" spans="1:1" ht="19.5" customHeight="1" x14ac:dyDescent="0.25">
      <c r="A1797" s="1"/>
    </row>
    <row r="1798" spans="1:1" ht="19.5" customHeight="1" x14ac:dyDescent="0.25">
      <c r="A1798" s="1"/>
    </row>
    <row r="1799" spans="1:1" ht="19.5" customHeight="1" x14ac:dyDescent="0.25">
      <c r="A1799" s="1"/>
    </row>
    <row r="1800" spans="1:1" ht="19.5" customHeight="1" x14ac:dyDescent="0.25">
      <c r="A1800" s="1"/>
    </row>
    <row r="1801" spans="1:1" ht="19.5" customHeight="1" x14ac:dyDescent="0.25">
      <c r="A1801" s="1"/>
    </row>
    <row r="1802" spans="1:1" ht="19.5" customHeight="1" x14ac:dyDescent="0.25">
      <c r="A1802" s="1"/>
    </row>
    <row r="1803" spans="1:1" ht="19.5" customHeight="1" x14ac:dyDescent="0.25">
      <c r="A1803" s="1"/>
    </row>
    <row r="1804" spans="1:1" ht="19.5" customHeight="1" x14ac:dyDescent="0.25">
      <c r="A1804" s="1"/>
    </row>
    <row r="1805" spans="1:1" ht="19.5" customHeight="1" x14ac:dyDescent="0.25">
      <c r="A1805" s="1"/>
    </row>
    <row r="1806" spans="1:1" ht="19.5" customHeight="1" x14ac:dyDescent="0.25">
      <c r="A1806" s="1"/>
    </row>
    <row r="1807" spans="1:1" ht="19.5" customHeight="1" x14ac:dyDescent="0.25">
      <c r="A1807" s="1"/>
    </row>
    <row r="1808" spans="1:1" ht="19.5" customHeight="1" x14ac:dyDescent="0.25">
      <c r="A1808" s="1"/>
    </row>
    <row r="1809" spans="1:1" ht="19.5" customHeight="1" x14ac:dyDescent="0.25">
      <c r="A1809" s="1"/>
    </row>
    <row r="1810" spans="1:1" ht="19.5" customHeight="1" x14ac:dyDescent="0.25">
      <c r="A1810" s="1"/>
    </row>
    <row r="1811" spans="1:1" ht="19.5" customHeight="1" x14ac:dyDescent="0.25">
      <c r="A1811" s="1"/>
    </row>
    <row r="1812" spans="1:1" ht="19.5" customHeight="1" x14ac:dyDescent="0.25">
      <c r="A1812" s="1"/>
    </row>
    <row r="1813" spans="1:1" ht="19.5" customHeight="1" x14ac:dyDescent="0.25">
      <c r="A1813" s="1"/>
    </row>
    <row r="1814" spans="1:1" ht="19.5" customHeight="1" x14ac:dyDescent="0.25">
      <c r="A1814" s="1"/>
    </row>
    <row r="1815" spans="1:1" ht="19.5" customHeight="1" x14ac:dyDescent="0.25">
      <c r="A1815" s="1"/>
    </row>
    <row r="1816" spans="1:1" ht="19.5" customHeight="1" x14ac:dyDescent="0.25">
      <c r="A1816" s="1"/>
    </row>
    <row r="1817" spans="1:1" ht="19.5" customHeight="1" x14ac:dyDescent="0.25">
      <c r="A1817" s="1"/>
    </row>
    <row r="1818" spans="1:1" ht="19.5" customHeight="1" x14ac:dyDescent="0.25">
      <c r="A1818" s="1"/>
    </row>
    <row r="1819" spans="1:1" ht="19.5" customHeight="1" x14ac:dyDescent="0.25">
      <c r="A1819" s="1"/>
    </row>
    <row r="1820" spans="1:1" ht="19.5" customHeight="1" x14ac:dyDescent="0.25">
      <c r="A1820" s="1"/>
    </row>
    <row r="1821" spans="1:1" ht="19.5" customHeight="1" x14ac:dyDescent="0.25">
      <c r="A1821" s="1"/>
    </row>
    <row r="1822" spans="1:1" ht="19.5" customHeight="1" x14ac:dyDescent="0.25">
      <c r="A1822" s="1"/>
    </row>
    <row r="1823" spans="1:1" ht="19.5" customHeight="1" x14ac:dyDescent="0.25">
      <c r="A1823" s="1"/>
    </row>
    <row r="1824" spans="1:1" ht="19.5" customHeight="1" x14ac:dyDescent="0.25">
      <c r="A1824" s="1"/>
    </row>
    <row r="1825" spans="1:1" ht="19.5" customHeight="1" x14ac:dyDescent="0.25">
      <c r="A1825" s="1"/>
    </row>
    <row r="1826" spans="1:1" ht="19.5" customHeight="1" x14ac:dyDescent="0.25">
      <c r="A1826" s="1"/>
    </row>
    <row r="1827" spans="1:1" ht="19.5" customHeight="1" x14ac:dyDescent="0.25">
      <c r="A1827" s="1"/>
    </row>
    <row r="1828" spans="1:1" ht="19.5" customHeight="1" x14ac:dyDescent="0.25">
      <c r="A1828" s="1"/>
    </row>
    <row r="1829" spans="1:1" ht="19.5" customHeight="1" x14ac:dyDescent="0.25">
      <c r="A1829" s="1"/>
    </row>
    <row r="1830" spans="1:1" ht="19.5" customHeight="1" x14ac:dyDescent="0.25">
      <c r="A1830" s="1"/>
    </row>
    <row r="1831" spans="1:1" ht="19.5" customHeight="1" x14ac:dyDescent="0.25">
      <c r="A1831" s="1"/>
    </row>
    <row r="1832" spans="1:1" ht="19.5" customHeight="1" x14ac:dyDescent="0.25">
      <c r="A1832" s="1"/>
    </row>
    <row r="1833" spans="1:1" ht="19.5" customHeight="1" x14ac:dyDescent="0.25">
      <c r="A1833" s="1"/>
    </row>
    <row r="1834" spans="1:1" ht="19.5" customHeight="1" x14ac:dyDescent="0.25">
      <c r="A1834" s="1"/>
    </row>
    <row r="1835" spans="1:1" ht="19.5" customHeight="1" x14ac:dyDescent="0.25">
      <c r="A1835" s="1"/>
    </row>
    <row r="1836" spans="1:1" ht="19.5" customHeight="1" x14ac:dyDescent="0.25">
      <c r="A1836" s="1"/>
    </row>
    <row r="1837" spans="1:1" ht="19.5" customHeight="1" x14ac:dyDescent="0.25">
      <c r="A1837" s="1"/>
    </row>
    <row r="1838" spans="1:1" ht="19.5" customHeight="1" x14ac:dyDescent="0.25">
      <c r="A1838" s="1"/>
    </row>
    <row r="1839" spans="1:1" ht="19.5" customHeight="1" x14ac:dyDescent="0.25">
      <c r="A1839" s="1"/>
    </row>
    <row r="1840" spans="1:1" ht="19.5" customHeight="1" x14ac:dyDescent="0.25">
      <c r="A1840" s="1"/>
    </row>
    <row r="1841" spans="1:1" ht="19.5" customHeight="1" x14ac:dyDescent="0.25">
      <c r="A1841" s="1"/>
    </row>
    <row r="1842" spans="1:1" ht="19.5" customHeight="1" x14ac:dyDescent="0.25">
      <c r="A1842" s="1"/>
    </row>
    <row r="1843" spans="1:1" ht="19.5" customHeight="1" x14ac:dyDescent="0.25">
      <c r="A1843" s="1"/>
    </row>
    <row r="1844" spans="1:1" ht="19.5" customHeight="1" x14ac:dyDescent="0.25">
      <c r="A1844" s="1"/>
    </row>
    <row r="1845" spans="1:1" ht="19.5" customHeight="1" x14ac:dyDescent="0.25">
      <c r="A1845" s="1"/>
    </row>
    <row r="1846" spans="1:1" ht="19.5" customHeight="1" x14ac:dyDescent="0.25">
      <c r="A1846" s="1"/>
    </row>
    <row r="1847" spans="1:1" ht="19.5" customHeight="1" x14ac:dyDescent="0.25">
      <c r="A1847" s="1"/>
    </row>
    <row r="1848" spans="1:1" ht="19.5" customHeight="1" x14ac:dyDescent="0.25">
      <c r="A1848" s="1"/>
    </row>
    <row r="1849" spans="1:1" ht="19.5" customHeight="1" x14ac:dyDescent="0.25">
      <c r="A1849" s="1"/>
    </row>
    <row r="1850" spans="1:1" ht="19.5" customHeight="1" x14ac:dyDescent="0.25">
      <c r="A1850" s="1"/>
    </row>
    <row r="1851" spans="1:1" ht="19.5" customHeight="1" x14ac:dyDescent="0.25">
      <c r="A1851" s="1"/>
    </row>
    <row r="1852" spans="1:1" ht="19.5" customHeight="1" x14ac:dyDescent="0.25">
      <c r="A1852" s="1"/>
    </row>
    <row r="1853" spans="1:1" ht="19.5" customHeight="1" x14ac:dyDescent="0.25">
      <c r="A1853" s="1"/>
    </row>
    <row r="1854" spans="1:1" ht="19.5" customHeight="1" x14ac:dyDescent="0.25">
      <c r="A1854" s="1"/>
    </row>
    <row r="1855" spans="1:1" ht="19.5" customHeight="1" x14ac:dyDescent="0.25">
      <c r="A1855" s="1"/>
    </row>
    <row r="1856" spans="1:1" ht="19.5" customHeight="1" x14ac:dyDescent="0.25">
      <c r="A1856" s="1"/>
    </row>
    <row r="1857" spans="1:1" ht="19.5" customHeight="1" x14ac:dyDescent="0.25">
      <c r="A1857" s="1"/>
    </row>
    <row r="1858" spans="1:1" ht="19.5" customHeight="1" x14ac:dyDescent="0.25">
      <c r="A1858" s="1"/>
    </row>
    <row r="1859" spans="1:1" ht="19.5" customHeight="1" x14ac:dyDescent="0.25">
      <c r="A1859" s="1"/>
    </row>
    <row r="1860" spans="1:1" ht="19.5" customHeight="1" x14ac:dyDescent="0.25">
      <c r="A1860" s="1"/>
    </row>
    <row r="1861" spans="1:1" ht="19.5" customHeight="1" x14ac:dyDescent="0.25">
      <c r="A1861" s="1"/>
    </row>
    <row r="1862" spans="1:1" ht="19.5" customHeight="1" x14ac:dyDescent="0.25">
      <c r="A1862" s="1"/>
    </row>
    <row r="1863" spans="1:1" ht="19.5" customHeight="1" x14ac:dyDescent="0.25">
      <c r="A1863" s="1"/>
    </row>
    <row r="1864" spans="1:1" ht="19.5" customHeight="1" x14ac:dyDescent="0.25">
      <c r="A1864" s="1"/>
    </row>
    <row r="1865" spans="1:1" ht="19.5" customHeight="1" x14ac:dyDescent="0.25">
      <c r="A1865" s="1"/>
    </row>
    <row r="1866" spans="1:1" ht="19.5" customHeight="1" x14ac:dyDescent="0.25">
      <c r="A1866" s="1"/>
    </row>
    <row r="1867" spans="1:1" ht="19.5" customHeight="1" x14ac:dyDescent="0.25">
      <c r="A1867" s="1"/>
    </row>
    <row r="1868" spans="1:1" ht="19.5" customHeight="1" x14ac:dyDescent="0.25">
      <c r="A1868" s="1"/>
    </row>
    <row r="1869" spans="1:1" ht="19.5" customHeight="1" x14ac:dyDescent="0.25">
      <c r="A1869" s="1"/>
    </row>
    <row r="1870" spans="1:1" ht="19.5" customHeight="1" x14ac:dyDescent="0.25">
      <c r="A1870" s="1"/>
    </row>
    <row r="1871" spans="1:1" ht="19.5" customHeight="1" x14ac:dyDescent="0.25">
      <c r="A1871" s="1"/>
    </row>
    <row r="1872" spans="1:1" ht="19.5" customHeight="1" x14ac:dyDescent="0.25">
      <c r="A1872" s="1"/>
    </row>
    <row r="1873" spans="1:1" ht="19.5" customHeight="1" x14ac:dyDescent="0.25">
      <c r="A1873" s="1"/>
    </row>
    <row r="1874" spans="1:1" ht="19.5" customHeight="1" x14ac:dyDescent="0.25">
      <c r="A1874" s="1"/>
    </row>
    <row r="1875" spans="1:1" ht="19.5" customHeight="1" x14ac:dyDescent="0.25">
      <c r="A1875" s="1"/>
    </row>
    <row r="1876" spans="1:1" ht="19.5" customHeight="1" x14ac:dyDescent="0.25">
      <c r="A1876" s="1"/>
    </row>
    <row r="1877" spans="1:1" ht="19.5" customHeight="1" x14ac:dyDescent="0.25">
      <c r="A1877" s="1"/>
    </row>
    <row r="1878" spans="1:1" ht="19.5" customHeight="1" x14ac:dyDescent="0.25">
      <c r="A1878" s="1"/>
    </row>
    <row r="1879" spans="1:1" ht="19.5" customHeight="1" x14ac:dyDescent="0.25">
      <c r="A1879" s="1"/>
    </row>
    <row r="1880" spans="1:1" ht="19.5" customHeight="1" x14ac:dyDescent="0.25">
      <c r="A1880" s="1"/>
    </row>
    <row r="1881" spans="1:1" ht="19.5" customHeight="1" x14ac:dyDescent="0.25">
      <c r="A1881" s="1"/>
    </row>
    <row r="1882" spans="1:1" ht="19.5" customHeight="1" x14ac:dyDescent="0.25">
      <c r="A1882" s="1"/>
    </row>
    <row r="1883" spans="1:1" ht="19.5" customHeight="1" x14ac:dyDescent="0.25">
      <c r="A1883" s="1"/>
    </row>
    <row r="1884" spans="1:1" ht="19.5" customHeight="1" x14ac:dyDescent="0.25">
      <c r="A1884" s="1"/>
    </row>
    <row r="1885" spans="1:1" ht="19.5" customHeight="1" x14ac:dyDescent="0.25">
      <c r="A1885" s="1"/>
    </row>
    <row r="1886" spans="1:1" ht="19.5" customHeight="1" x14ac:dyDescent="0.25">
      <c r="A1886" s="1"/>
    </row>
    <row r="1887" spans="1:1" ht="19.5" customHeight="1" x14ac:dyDescent="0.25">
      <c r="A1887" s="1"/>
    </row>
    <row r="1888" spans="1:1" ht="19.5" customHeight="1" x14ac:dyDescent="0.25">
      <c r="A1888" s="1"/>
    </row>
    <row r="1889" spans="1:1" ht="19.5" customHeight="1" x14ac:dyDescent="0.25">
      <c r="A1889" s="1"/>
    </row>
    <row r="1890" spans="1:1" ht="19.5" customHeight="1" x14ac:dyDescent="0.25">
      <c r="A1890" s="1"/>
    </row>
    <row r="1891" spans="1:1" ht="19.5" customHeight="1" x14ac:dyDescent="0.25">
      <c r="A1891" s="1"/>
    </row>
    <row r="1892" spans="1:1" ht="19.5" customHeight="1" x14ac:dyDescent="0.25">
      <c r="A1892" s="1"/>
    </row>
    <row r="1893" spans="1:1" ht="19.5" customHeight="1" x14ac:dyDescent="0.25">
      <c r="A1893" s="1"/>
    </row>
    <row r="1894" spans="1:1" ht="19.5" customHeight="1" x14ac:dyDescent="0.25">
      <c r="A1894" s="1"/>
    </row>
    <row r="1895" spans="1:1" ht="19.5" customHeight="1" x14ac:dyDescent="0.25">
      <c r="A1895" s="1"/>
    </row>
    <row r="1896" spans="1:1" ht="19.5" customHeight="1" x14ac:dyDescent="0.25">
      <c r="A1896" s="1"/>
    </row>
    <row r="1897" spans="1:1" ht="19.5" customHeight="1" x14ac:dyDescent="0.25">
      <c r="A1897" s="1"/>
    </row>
    <row r="1898" spans="1:1" ht="19.5" customHeight="1" x14ac:dyDescent="0.25">
      <c r="A1898" s="1"/>
    </row>
    <row r="1899" spans="1:1" ht="19.5" customHeight="1" x14ac:dyDescent="0.25">
      <c r="A1899" s="1"/>
    </row>
    <row r="1900" spans="1:1" ht="19.5" customHeight="1" x14ac:dyDescent="0.25">
      <c r="A1900" s="1"/>
    </row>
    <row r="1901" spans="1:1" ht="19.5" customHeight="1" x14ac:dyDescent="0.25">
      <c r="A1901" s="1"/>
    </row>
    <row r="1902" spans="1:1" ht="19.5" customHeight="1" x14ac:dyDescent="0.25">
      <c r="A1902" s="1"/>
    </row>
    <row r="1903" spans="1:1" ht="19.5" customHeight="1" x14ac:dyDescent="0.25">
      <c r="A1903" s="1"/>
    </row>
    <row r="1904" spans="1:1" ht="19.5" customHeight="1" x14ac:dyDescent="0.25">
      <c r="A1904" s="1"/>
    </row>
    <row r="1905" spans="1:1" ht="19.5" customHeight="1" x14ac:dyDescent="0.25">
      <c r="A1905" s="1"/>
    </row>
    <row r="1906" spans="1:1" ht="19.5" customHeight="1" x14ac:dyDescent="0.25">
      <c r="A1906" s="1"/>
    </row>
    <row r="1907" spans="1:1" ht="19.5" customHeight="1" x14ac:dyDescent="0.25">
      <c r="A1907" s="1"/>
    </row>
    <row r="1908" spans="1:1" ht="19.5" customHeight="1" x14ac:dyDescent="0.25">
      <c r="A1908" s="1"/>
    </row>
    <row r="1909" spans="1:1" ht="19.5" customHeight="1" x14ac:dyDescent="0.25">
      <c r="A1909" s="1"/>
    </row>
    <row r="1910" spans="1:1" ht="19.5" customHeight="1" x14ac:dyDescent="0.25">
      <c r="A1910" s="1"/>
    </row>
    <row r="1911" spans="1:1" ht="19.5" customHeight="1" x14ac:dyDescent="0.25">
      <c r="A1911" s="1"/>
    </row>
    <row r="1912" spans="1:1" ht="19.5" customHeight="1" x14ac:dyDescent="0.25">
      <c r="A1912" s="1"/>
    </row>
    <row r="1913" spans="1:1" ht="19.5" customHeight="1" x14ac:dyDescent="0.25">
      <c r="A1913" s="1"/>
    </row>
    <row r="1914" spans="1:1" ht="19.5" customHeight="1" x14ac:dyDescent="0.25">
      <c r="A1914" s="1"/>
    </row>
    <row r="1915" spans="1:1" ht="19.149999999999999" customHeight="1" x14ac:dyDescent="0.25">
      <c r="A1915" s="1"/>
    </row>
    <row r="1916" spans="1:1" ht="19.5" customHeight="1" x14ac:dyDescent="0.25">
      <c r="A1916" s="1"/>
    </row>
    <row r="1917" spans="1:1" ht="19.5" customHeight="1" x14ac:dyDescent="0.25">
      <c r="A1917" s="1"/>
    </row>
    <row r="1918" spans="1:1" ht="19.5" customHeight="1" x14ac:dyDescent="0.25">
      <c r="A1918" s="1"/>
    </row>
    <row r="1919" spans="1:1" ht="19.5" customHeight="1" x14ac:dyDescent="0.25">
      <c r="A1919" s="1"/>
    </row>
    <row r="1920" spans="1:1" ht="19.5" customHeight="1" x14ac:dyDescent="0.25">
      <c r="A1920" s="1"/>
    </row>
    <row r="1921" spans="1:1" ht="19.5" customHeight="1" x14ac:dyDescent="0.25">
      <c r="A1921" s="1"/>
    </row>
    <row r="1922" spans="1:1" ht="19.5" customHeight="1" x14ac:dyDescent="0.25">
      <c r="A1922" s="1"/>
    </row>
    <row r="1923" spans="1:1" ht="19.5" customHeight="1" x14ac:dyDescent="0.25">
      <c r="A1923" s="1"/>
    </row>
    <row r="1924" spans="1:1" ht="19.5" customHeight="1" x14ac:dyDescent="0.25">
      <c r="A1924" s="1"/>
    </row>
    <row r="1925" spans="1:1" ht="19.5" customHeight="1" x14ac:dyDescent="0.25">
      <c r="A1925" s="1"/>
    </row>
    <row r="1926" spans="1:1" ht="19.5" customHeight="1" x14ac:dyDescent="0.25">
      <c r="A1926" s="1"/>
    </row>
    <row r="1927" spans="1:1" ht="19.5" customHeight="1" x14ac:dyDescent="0.25">
      <c r="A1927" s="1"/>
    </row>
    <row r="1928" spans="1:1" ht="19.5" customHeight="1" x14ac:dyDescent="0.25">
      <c r="A1928" s="1"/>
    </row>
    <row r="1929" spans="1:1" ht="19.5" customHeight="1" x14ac:dyDescent="0.25">
      <c r="A1929" s="1"/>
    </row>
    <row r="1930" spans="1:1" ht="19.5" customHeight="1" x14ac:dyDescent="0.25">
      <c r="A1930" s="1"/>
    </row>
    <row r="1931" spans="1:1" ht="19.5" customHeight="1" x14ac:dyDescent="0.25">
      <c r="A1931" s="1"/>
    </row>
    <row r="1932" spans="1:1" ht="19.5" customHeight="1" x14ac:dyDescent="0.25">
      <c r="A1932" s="1"/>
    </row>
    <row r="1933" spans="1:1" ht="19.5" customHeight="1" x14ac:dyDescent="0.25">
      <c r="A1933" s="1"/>
    </row>
    <row r="1934" spans="1:1" ht="19.5" customHeight="1" x14ac:dyDescent="0.25">
      <c r="A1934" s="1"/>
    </row>
    <row r="1935" spans="1:1" ht="19.5" customHeight="1" x14ac:dyDescent="0.25">
      <c r="A1935" s="1"/>
    </row>
    <row r="1936" spans="1:1" ht="19.5" customHeight="1" x14ac:dyDescent="0.25">
      <c r="A1936" s="1"/>
    </row>
    <row r="1937" spans="1:1" ht="19.5" customHeight="1" x14ac:dyDescent="0.25">
      <c r="A1937" s="1"/>
    </row>
    <row r="1938" spans="1:1" ht="19.5" customHeight="1" x14ac:dyDescent="0.25">
      <c r="A1938" s="1"/>
    </row>
    <row r="1939" spans="1:1" ht="19.5" customHeight="1" x14ac:dyDescent="0.25">
      <c r="A1939" s="1"/>
    </row>
    <row r="1940" spans="1:1" ht="19.5" customHeight="1" x14ac:dyDescent="0.25">
      <c r="A1940" s="1"/>
    </row>
    <row r="1941" spans="1:1" ht="19.5" customHeight="1" x14ac:dyDescent="0.25">
      <c r="A1941" s="1"/>
    </row>
    <row r="1942" spans="1:1" ht="19.5" customHeight="1" x14ac:dyDescent="0.25">
      <c r="A1942" s="1"/>
    </row>
    <row r="1943" spans="1:1" ht="19.5" customHeight="1" x14ac:dyDescent="0.25">
      <c r="A1943" s="1"/>
    </row>
    <row r="1944" spans="1:1" ht="19.5" customHeight="1" x14ac:dyDescent="0.25">
      <c r="A1944" s="1"/>
    </row>
    <row r="1945" spans="1:1" ht="19.5" customHeight="1" x14ac:dyDescent="0.25">
      <c r="A1945" s="1"/>
    </row>
    <row r="1946" spans="1:1" ht="19.5" customHeight="1" x14ac:dyDescent="0.25">
      <c r="A1946" s="1"/>
    </row>
    <row r="1947" spans="1:1" ht="19.5" customHeight="1" x14ac:dyDescent="0.25">
      <c r="A1947" s="1"/>
    </row>
    <row r="1948" spans="1:1" ht="19.5" customHeight="1" x14ac:dyDescent="0.25">
      <c r="A1948" s="1"/>
    </row>
    <row r="1949" spans="1:1" ht="19.5" customHeight="1" x14ac:dyDescent="0.25">
      <c r="A1949" s="1"/>
    </row>
    <row r="1950" spans="1:1" ht="19.5" customHeight="1" x14ac:dyDescent="0.25">
      <c r="A1950" s="1"/>
    </row>
    <row r="1951" spans="1:1" ht="19.5" customHeight="1" x14ac:dyDescent="0.25">
      <c r="A1951" s="1"/>
    </row>
    <row r="1952" spans="1:1" ht="19.5" customHeight="1" x14ac:dyDescent="0.25">
      <c r="A1952" s="1"/>
    </row>
    <row r="1953" spans="1:3" ht="19.5" customHeight="1" x14ac:dyDescent="0.25">
      <c r="A1953" s="1"/>
    </row>
    <row r="1954" spans="1:3" ht="19.5" customHeight="1" thickBot="1" x14ac:dyDescent="0.3">
      <c r="A1954" s="10"/>
    </row>
    <row r="1955" spans="1:3" x14ac:dyDescent="0.25">
      <c r="B1955" s="70"/>
    </row>
    <row r="1956" spans="1:3" x14ac:dyDescent="0.25">
      <c r="B1956" s="71"/>
      <c r="C1956" s="63"/>
    </row>
    <row r="1957" spans="1:3" x14ac:dyDescent="0.25">
      <c r="B1957" s="62"/>
      <c r="C1957" s="63"/>
    </row>
    <row r="1958" spans="1:3" x14ac:dyDescent="0.25">
      <c r="B1958" s="62"/>
      <c r="C1958" s="63"/>
    </row>
    <row r="1959" spans="1:3" x14ac:dyDescent="0.25">
      <c r="B1959" s="62"/>
      <c r="C1959" s="63"/>
    </row>
    <row r="1960" spans="1:3" x14ac:dyDescent="0.25">
      <c r="B1960" s="62"/>
      <c r="C1960" s="63"/>
    </row>
    <row r="1961" spans="1:3" x14ac:dyDescent="0.25">
      <c r="B1961" s="62"/>
      <c r="C1961" s="63"/>
    </row>
    <row r="1962" spans="1:3" x14ac:dyDescent="0.25">
      <c r="B1962" s="62"/>
      <c r="C1962" s="63"/>
    </row>
    <row r="1963" spans="1:3" x14ac:dyDescent="0.25">
      <c r="B1963" s="62"/>
      <c r="C1963" s="63"/>
    </row>
    <row r="1964" spans="1:3" x14ac:dyDescent="0.25">
      <c r="B1964" s="62"/>
      <c r="C1964" s="63"/>
    </row>
    <row r="1965" spans="1:3" x14ac:dyDescent="0.25">
      <c r="B1965" s="62"/>
      <c r="C1965" s="63"/>
    </row>
    <row r="1966" spans="1:3" x14ac:dyDescent="0.25">
      <c r="B1966" s="62"/>
      <c r="C1966" s="63"/>
    </row>
    <row r="1967" spans="1:3" x14ac:dyDescent="0.25">
      <c r="B1967" s="62"/>
      <c r="C1967" s="63"/>
    </row>
    <row r="1968" spans="1:3" x14ac:dyDescent="0.25">
      <c r="B1968" s="62"/>
      <c r="C1968" s="63"/>
    </row>
    <row r="1969" spans="2:3" x14ac:dyDescent="0.25">
      <c r="B1969" s="62"/>
      <c r="C1969" s="63"/>
    </row>
    <row r="1970" spans="2:3" x14ac:dyDescent="0.25">
      <c r="B1970" s="62"/>
      <c r="C1970" s="63"/>
    </row>
    <row r="1971" spans="2:3" x14ac:dyDescent="0.25">
      <c r="B1971" s="62"/>
      <c r="C1971" s="63"/>
    </row>
    <row r="1972" spans="2:3" x14ac:dyDescent="0.25">
      <c r="B1972" s="62"/>
      <c r="C1972" s="63"/>
    </row>
    <row r="1973" spans="2:3" x14ac:dyDescent="0.25">
      <c r="B1973" s="62"/>
      <c r="C1973" s="63"/>
    </row>
    <row r="1974" spans="2:3" x14ac:dyDescent="0.25">
      <c r="B1974" s="62"/>
      <c r="C1974" s="63"/>
    </row>
    <row r="1975" spans="2:3" x14ac:dyDescent="0.25">
      <c r="B1975" s="62"/>
      <c r="C1975" s="63"/>
    </row>
    <row r="1976" spans="2:3" x14ac:dyDescent="0.25">
      <c r="B1976" s="62"/>
      <c r="C1976" s="63"/>
    </row>
    <row r="1977" spans="2:3" x14ac:dyDescent="0.25">
      <c r="B1977" s="62"/>
      <c r="C1977" s="63"/>
    </row>
    <row r="1978" spans="2:3" x14ac:dyDescent="0.25">
      <c r="B1978" s="62"/>
      <c r="C1978" s="63"/>
    </row>
    <row r="1979" spans="2:3" x14ac:dyDescent="0.25">
      <c r="B1979" s="62"/>
      <c r="C1979" s="63"/>
    </row>
    <row r="1980" spans="2:3" x14ac:dyDescent="0.25">
      <c r="B1980" s="62"/>
      <c r="C1980" s="63"/>
    </row>
    <row r="1981" spans="2:3" x14ac:dyDescent="0.25">
      <c r="B1981" s="62"/>
      <c r="C1981" s="63"/>
    </row>
    <row r="1982" spans="2:3" x14ac:dyDescent="0.25">
      <c r="B1982" s="62"/>
      <c r="C1982" s="63"/>
    </row>
    <row r="1983" spans="2:3" x14ac:dyDescent="0.25">
      <c r="B1983" s="62"/>
      <c r="C1983" s="63"/>
    </row>
    <row r="1984" spans="2:3" x14ac:dyDescent="0.25">
      <c r="B1984" s="62"/>
      <c r="C1984" s="63"/>
    </row>
    <row r="1985" spans="2:3" x14ac:dyDescent="0.25">
      <c r="B1985" s="62"/>
      <c r="C1985" s="63"/>
    </row>
    <row r="1986" spans="2:3" x14ac:dyDescent="0.25">
      <c r="B1986" s="62"/>
      <c r="C1986" s="63"/>
    </row>
    <row r="1987" spans="2:3" x14ac:dyDescent="0.25">
      <c r="B1987" s="62"/>
      <c r="C1987" s="63"/>
    </row>
    <row r="1988" spans="2:3" x14ac:dyDescent="0.25">
      <c r="B1988" s="62"/>
      <c r="C1988" s="63"/>
    </row>
    <row r="1989" spans="2:3" x14ac:dyDescent="0.25">
      <c r="B1989" s="62"/>
      <c r="C1989" s="63"/>
    </row>
    <row r="1990" spans="2:3" x14ac:dyDescent="0.25">
      <c r="B1990" s="62"/>
      <c r="C1990" s="63"/>
    </row>
    <row r="1991" spans="2:3" x14ac:dyDescent="0.25">
      <c r="B1991" s="62"/>
      <c r="C1991" s="63"/>
    </row>
    <row r="1992" spans="2:3" x14ac:dyDescent="0.25">
      <c r="B1992" s="62"/>
      <c r="C1992" s="63"/>
    </row>
    <row r="1993" spans="2:3" x14ac:dyDescent="0.25">
      <c r="B1993" s="62"/>
      <c r="C1993" s="63"/>
    </row>
    <row r="1994" spans="2:3" x14ac:dyDescent="0.25">
      <c r="B1994" s="62"/>
      <c r="C1994" s="63"/>
    </row>
    <row r="1995" spans="2:3" x14ac:dyDescent="0.25">
      <c r="B1995" s="62"/>
      <c r="C1995" s="63"/>
    </row>
    <row r="1996" spans="2:3" x14ac:dyDescent="0.25">
      <c r="B1996" s="62"/>
      <c r="C1996" s="63"/>
    </row>
    <row r="1997" spans="2:3" x14ac:dyDescent="0.25">
      <c r="B1997" s="62"/>
      <c r="C1997" s="63"/>
    </row>
    <row r="1998" spans="2:3" x14ac:dyDescent="0.25">
      <c r="B1998" s="62"/>
      <c r="C1998" s="63"/>
    </row>
    <row r="1999" spans="2:3" x14ac:dyDescent="0.25">
      <c r="B1999" s="62"/>
      <c r="C1999" s="63"/>
    </row>
    <row r="2000" spans="2:3" x14ac:dyDescent="0.25">
      <c r="B2000" s="62"/>
      <c r="C2000" s="63"/>
    </row>
    <row r="2001" spans="2:3" x14ac:dyDescent="0.25">
      <c r="B2001" s="62"/>
      <c r="C2001" s="63"/>
    </row>
    <row r="2002" spans="2:3" x14ac:dyDescent="0.25">
      <c r="B2002" s="62"/>
      <c r="C2002" s="63"/>
    </row>
    <row r="2003" spans="2:3" x14ac:dyDescent="0.25">
      <c r="B2003" s="62"/>
      <c r="C2003" s="63"/>
    </row>
    <row r="2004" spans="2:3" x14ac:dyDescent="0.25">
      <c r="B2004" s="62"/>
      <c r="C2004" s="63"/>
    </row>
    <row r="2005" spans="2:3" x14ac:dyDescent="0.25">
      <c r="B2005" s="62"/>
      <c r="C2005" s="63"/>
    </row>
    <row r="2006" spans="2:3" x14ac:dyDescent="0.25">
      <c r="B2006" s="62"/>
      <c r="C2006" s="63"/>
    </row>
    <row r="2007" spans="2:3" x14ac:dyDescent="0.25">
      <c r="B2007" s="62"/>
      <c r="C2007" s="63"/>
    </row>
    <row r="2008" spans="2:3" x14ac:dyDescent="0.25">
      <c r="B2008" s="62"/>
      <c r="C2008" s="63"/>
    </row>
    <row r="2009" spans="2:3" x14ac:dyDescent="0.25">
      <c r="B2009" s="62"/>
      <c r="C2009" s="63"/>
    </row>
    <row r="2010" spans="2:3" x14ac:dyDescent="0.25">
      <c r="B2010" s="62"/>
      <c r="C2010" s="63"/>
    </row>
    <row r="2011" spans="2:3" x14ac:dyDescent="0.25">
      <c r="B2011" s="62"/>
      <c r="C2011" s="63"/>
    </row>
    <row r="2012" spans="2:3" x14ac:dyDescent="0.25">
      <c r="B2012" s="62"/>
      <c r="C2012" s="63"/>
    </row>
    <row r="2013" spans="2:3" x14ac:dyDescent="0.25">
      <c r="B2013" s="62"/>
      <c r="C2013" s="63"/>
    </row>
    <row r="2014" spans="2:3" x14ac:dyDescent="0.25">
      <c r="B2014" s="62"/>
      <c r="C2014" s="63"/>
    </row>
    <row r="2015" spans="2:3" x14ac:dyDescent="0.25">
      <c r="B2015" s="62"/>
      <c r="C2015" s="63"/>
    </row>
    <row r="2016" spans="2:3" x14ac:dyDescent="0.25">
      <c r="B2016" s="62"/>
      <c r="C2016" s="63"/>
    </row>
    <row r="2017" spans="2:3" x14ac:dyDescent="0.25">
      <c r="B2017" s="62"/>
      <c r="C2017" s="63"/>
    </row>
    <row r="2018" spans="2:3" x14ac:dyDescent="0.25">
      <c r="B2018" s="62"/>
      <c r="C2018" s="63"/>
    </row>
    <row r="2019" spans="2:3" x14ac:dyDescent="0.25">
      <c r="B2019" s="62"/>
      <c r="C2019" s="63"/>
    </row>
    <row r="2020" spans="2:3" x14ac:dyDescent="0.25">
      <c r="B2020" s="62"/>
      <c r="C2020" s="63"/>
    </row>
    <row r="2021" spans="2:3" x14ac:dyDescent="0.25">
      <c r="B2021" s="62"/>
      <c r="C2021" s="63"/>
    </row>
    <row r="2022" spans="2:3" x14ac:dyDescent="0.25">
      <c r="B2022" s="62"/>
      <c r="C2022" s="63"/>
    </row>
    <row r="2023" spans="2:3" x14ac:dyDescent="0.25">
      <c r="B2023" s="62"/>
      <c r="C2023" s="63"/>
    </row>
    <row r="2024" spans="2:3" x14ac:dyDescent="0.25">
      <c r="B2024" s="62"/>
      <c r="C2024" s="63"/>
    </row>
    <row r="2025" spans="2:3" x14ac:dyDescent="0.25">
      <c r="B2025" s="62"/>
      <c r="C2025" s="63"/>
    </row>
    <row r="2026" spans="2:3" x14ac:dyDescent="0.25">
      <c r="B2026" s="62"/>
      <c r="C2026" s="63"/>
    </row>
    <row r="2027" spans="2:3" x14ac:dyDescent="0.25">
      <c r="B2027" s="62"/>
      <c r="C2027" s="63"/>
    </row>
    <row r="2028" spans="2:3" x14ac:dyDescent="0.25">
      <c r="B2028" s="62"/>
      <c r="C2028" s="63"/>
    </row>
    <row r="2029" spans="2:3" x14ac:dyDescent="0.25">
      <c r="B2029" s="62"/>
      <c r="C2029" s="63"/>
    </row>
    <row r="2030" spans="2:3" x14ac:dyDescent="0.25">
      <c r="B2030" s="62"/>
      <c r="C2030" s="63"/>
    </row>
    <row r="2031" spans="2:3" x14ac:dyDescent="0.25">
      <c r="B2031" s="62"/>
      <c r="C2031" s="63"/>
    </row>
    <row r="2032" spans="2:3" x14ac:dyDescent="0.25">
      <c r="B2032" s="62"/>
      <c r="C2032" s="63"/>
    </row>
    <row r="2033" spans="2:3" x14ac:dyDescent="0.25">
      <c r="B2033" s="62"/>
      <c r="C2033" s="63"/>
    </row>
    <row r="2034" spans="2:3" x14ac:dyDescent="0.25">
      <c r="B2034" s="62"/>
      <c r="C2034" s="63"/>
    </row>
    <row r="2035" spans="2:3" x14ac:dyDescent="0.25">
      <c r="B2035" s="62"/>
      <c r="C2035" s="63"/>
    </row>
    <row r="2036" spans="2:3" x14ac:dyDescent="0.25">
      <c r="B2036" s="62"/>
      <c r="C2036" s="63"/>
    </row>
    <row r="2037" spans="2:3" x14ac:dyDescent="0.25">
      <c r="B2037" s="62"/>
      <c r="C2037" s="63"/>
    </row>
    <row r="2038" spans="2:3" x14ac:dyDescent="0.25">
      <c r="B2038" s="62"/>
      <c r="C2038" s="63"/>
    </row>
    <row r="2039" spans="2:3" x14ac:dyDescent="0.25">
      <c r="B2039" s="62"/>
      <c r="C2039" s="63"/>
    </row>
    <row r="2040" spans="2:3" x14ac:dyDescent="0.25">
      <c r="B2040" s="62"/>
      <c r="C2040" s="63"/>
    </row>
    <row r="2041" spans="2:3" x14ac:dyDescent="0.25">
      <c r="B2041" s="62"/>
      <c r="C2041" s="63"/>
    </row>
    <row r="2042" spans="2:3" x14ac:dyDescent="0.25">
      <c r="B2042" s="62"/>
      <c r="C2042" s="63"/>
    </row>
    <row r="2043" spans="2:3" x14ac:dyDescent="0.25">
      <c r="B2043" s="62"/>
      <c r="C2043" s="63"/>
    </row>
    <row r="2044" spans="2:3" x14ac:dyDescent="0.25">
      <c r="B2044" s="62"/>
      <c r="C2044" s="63"/>
    </row>
    <row r="2045" spans="2:3" x14ac:dyDescent="0.25">
      <c r="B2045" s="62"/>
      <c r="C2045" s="63"/>
    </row>
    <row r="2046" spans="2:3" x14ac:dyDescent="0.25">
      <c r="B2046" s="62"/>
      <c r="C2046" s="63"/>
    </row>
    <row r="2047" spans="2:3" x14ac:dyDescent="0.25">
      <c r="B2047" s="62"/>
      <c r="C2047" s="63"/>
    </row>
    <row r="2048" spans="2:3" x14ac:dyDescent="0.25">
      <c r="B2048" s="62"/>
      <c r="C2048" s="63"/>
    </row>
    <row r="2049" spans="2:3" x14ac:dyDescent="0.25">
      <c r="B2049" s="62"/>
      <c r="C2049" s="63"/>
    </row>
    <row r="2050" spans="2:3" x14ac:dyDescent="0.25">
      <c r="B2050" s="62"/>
      <c r="C2050" s="63"/>
    </row>
    <row r="2051" spans="2:3" x14ac:dyDescent="0.25">
      <c r="B2051" s="62"/>
      <c r="C2051" s="63"/>
    </row>
    <row r="2052" spans="2:3" x14ac:dyDescent="0.25">
      <c r="B2052" s="62"/>
      <c r="C2052" s="63"/>
    </row>
    <row r="2053" spans="2:3" x14ac:dyDescent="0.25">
      <c r="B2053" s="62"/>
      <c r="C2053" s="63"/>
    </row>
    <row r="2054" spans="2:3" x14ac:dyDescent="0.25">
      <c r="B2054" s="62"/>
      <c r="C2054" s="63"/>
    </row>
    <row r="2055" spans="2:3" x14ac:dyDescent="0.25">
      <c r="B2055" s="62"/>
      <c r="C2055" s="63"/>
    </row>
    <row r="2056" spans="2:3" x14ac:dyDescent="0.25">
      <c r="B2056" s="62"/>
      <c r="C2056" s="63"/>
    </row>
    <row r="2057" spans="2:3" x14ac:dyDescent="0.25">
      <c r="B2057" s="62"/>
      <c r="C2057" s="63"/>
    </row>
    <row r="2058" spans="2:3" x14ac:dyDescent="0.25">
      <c r="B2058" s="62"/>
      <c r="C2058" s="63"/>
    </row>
    <row r="2059" spans="2:3" x14ac:dyDescent="0.25">
      <c r="B2059" s="62"/>
      <c r="C2059" s="63"/>
    </row>
    <row r="2060" spans="2:3" x14ac:dyDescent="0.25">
      <c r="B2060" s="62"/>
      <c r="C2060" s="63"/>
    </row>
    <row r="2061" spans="2:3" x14ac:dyDescent="0.25">
      <c r="B2061" s="62"/>
      <c r="C2061" s="63"/>
    </row>
    <row r="2062" spans="2:3" x14ac:dyDescent="0.25">
      <c r="B2062" s="62"/>
      <c r="C2062" s="63"/>
    </row>
    <row r="2063" spans="2:3" x14ac:dyDescent="0.25">
      <c r="B2063" s="62"/>
      <c r="C2063" s="63"/>
    </row>
    <row r="2064" spans="2:3" x14ac:dyDescent="0.25">
      <c r="B2064" s="62"/>
      <c r="C2064" s="63"/>
    </row>
    <row r="2065" spans="2:3" x14ac:dyDescent="0.25">
      <c r="B2065" s="62"/>
      <c r="C2065" s="63"/>
    </row>
    <row r="2066" spans="2:3" x14ac:dyDescent="0.25">
      <c r="B2066" s="62"/>
      <c r="C2066" s="63"/>
    </row>
    <row r="2067" spans="2:3" x14ac:dyDescent="0.25">
      <c r="B2067" s="62"/>
      <c r="C2067" s="63"/>
    </row>
    <row r="2068" spans="2:3" x14ac:dyDescent="0.25">
      <c r="B2068" s="62"/>
      <c r="C2068" s="63"/>
    </row>
    <row r="2069" spans="2:3" x14ac:dyDescent="0.25">
      <c r="B2069" s="62"/>
      <c r="C2069" s="63"/>
    </row>
    <row r="2070" spans="2:3" x14ac:dyDescent="0.25">
      <c r="B2070" s="62"/>
      <c r="C2070" s="63"/>
    </row>
    <row r="2071" spans="2:3" x14ac:dyDescent="0.25">
      <c r="B2071" s="62"/>
      <c r="C2071" s="63"/>
    </row>
    <row r="2072" spans="2:3" x14ac:dyDescent="0.25">
      <c r="B2072" s="62"/>
      <c r="C2072" s="63"/>
    </row>
    <row r="2073" spans="2:3" x14ac:dyDescent="0.25">
      <c r="B2073" s="62"/>
      <c r="C2073" s="63"/>
    </row>
    <row r="2074" spans="2:3" x14ac:dyDescent="0.25">
      <c r="B2074" s="62"/>
      <c r="C2074" s="63"/>
    </row>
    <row r="2075" spans="2:3" x14ac:dyDescent="0.25">
      <c r="B2075" s="62"/>
      <c r="C2075" s="63"/>
    </row>
    <row r="2076" spans="2:3" x14ac:dyDescent="0.25">
      <c r="B2076" s="62"/>
      <c r="C2076" s="63"/>
    </row>
    <row r="2077" spans="2:3" x14ac:dyDescent="0.25">
      <c r="B2077" s="62"/>
      <c r="C2077" s="63"/>
    </row>
    <row r="2078" spans="2:3" x14ac:dyDescent="0.25">
      <c r="B2078" s="62"/>
      <c r="C2078" s="63"/>
    </row>
    <row r="2079" spans="2:3" x14ac:dyDescent="0.25">
      <c r="B2079" s="62"/>
      <c r="C2079" s="63"/>
    </row>
    <row r="2080" spans="2:3" x14ac:dyDescent="0.25">
      <c r="B2080" s="62"/>
      <c r="C2080" s="63"/>
    </row>
    <row r="2081" spans="2:3" x14ac:dyDescent="0.25">
      <c r="B2081" s="62"/>
      <c r="C2081" s="63"/>
    </row>
    <row r="2082" spans="2:3" x14ac:dyDescent="0.25">
      <c r="B2082" s="62"/>
      <c r="C2082" s="63"/>
    </row>
    <row r="2083" spans="2:3" x14ac:dyDescent="0.25">
      <c r="B2083" s="62"/>
      <c r="C2083" s="63"/>
    </row>
    <row r="2084" spans="2:3" x14ac:dyDescent="0.25">
      <c r="B2084" s="62"/>
      <c r="C2084" s="63"/>
    </row>
    <row r="2085" spans="2:3" x14ac:dyDescent="0.25">
      <c r="B2085" s="62"/>
      <c r="C2085" s="63"/>
    </row>
    <row r="2086" spans="2:3" x14ac:dyDescent="0.25">
      <c r="B2086" s="62"/>
      <c r="C2086" s="63"/>
    </row>
    <row r="2087" spans="2:3" x14ac:dyDescent="0.25">
      <c r="B2087" s="62"/>
      <c r="C2087" s="63"/>
    </row>
    <row r="2088" spans="2:3" x14ac:dyDescent="0.25">
      <c r="B2088" s="62"/>
      <c r="C2088" s="63"/>
    </row>
    <row r="2089" spans="2:3" x14ac:dyDescent="0.25">
      <c r="B2089" s="62"/>
      <c r="C2089" s="63"/>
    </row>
    <row r="2090" spans="2:3" x14ac:dyDescent="0.25">
      <c r="B2090" s="62"/>
      <c r="C2090" s="63"/>
    </row>
    <row r="2091" spans="2:3" x14ac:dyDescent="0.25">
      <c r="B2091" s="62"/>
      <c r="C2091" s="63"/>
    </row>
    <row r="2092" spans="2:3" x14ac:dyDescent="0.25">
      <c r="B2092" s="62"/>
      <c r="C2092" s="63"/>
    </row>
    <row r="2093" spans="2:3" x14ac:dyDescent="0.25">
      <c r="B2093" s="62"/>
      <c r="C2093" s="63"/>
    </row>
    <row r="2094" spans="2:3" x14ac:dyDescent="0.25">
      <c r="B2094" s="62"/>
      <c r="C2094" s="63"/>
    </row>
    <row r="2095" spans="2:3" x14ac:dyDescent="0.25">
      <c r="B2095" s="62"/>
      <c r="C2095" s="63"/>
    </row>
    <row r="2096" spans="2:3" x14ac:dyDescent="0.25">
      <c r="B2096" s="62"/>
      <c r="C2096" s="63"/>
    </row>
    <row r="2097" spans="2:3" x14ac:dyDescent="0.25">
      <c r="B2097" s="62"/>
      <c r="C2097" s="63"/>
    </row>
    <row r="2098" spans="2:3" x14ac:dyDescent="0.25">
      <c r="B2098" s="62"/>
      <c r="C2098" s="63"/>
    </row>
    <row r="2099" spans="2:3" x14ac:dyDescent="0.25">
      <c r="B2099" s="62"/>
      <c r="C2099" s="63"/>
    </row>
    <row r="2100" spans="2:3" x14ac:dyDescent="0.25">
      <c r="B2100" s="62"/>
      <c r="C2100" s="63"/>
    </row>
    <row r="2101" spans="2:3" x14ac:dyDescent="0.25">
      <c r="B2101" s="62"/>
      <c r="C2101" s="63"/>
    </row>
    <row r="2102" spans="2:3" x14ac:dyDescent="0.25">
      <c r="B2102" s="62"/>
      <c r="C2102" s="63"/>
    </row>
    <row r="2103" spans="2:3" x14ac:dyDescent="0.25">
      <c r="B2103" s="62"/>
      <c r="C2103" s="63"/>
    </row>
    <row r="2104" spans="2:3" x14ac:dyDescent="0.25">
      <c r="B2104" s="62"/>
      <c r="C2104" s="63"/>
    </row>
    <row r="2105" spans="2:3" x14ac:dyDescent="0.25">
      <c r="B2105" s="62"/>
      <c r="C2105" s="63"/>
    </row>
    <row r="2106" spans="2:3" x14ac:dyDescent="0.25">
      <c r="B2106" s="62"/>
      <c r="C2106" s="63"/>
    </row>
    <row r="2107" spans="2:3" x14ac:dyDescent="0.25">
      <c r="B2107" s="62"/>
      <c r="C2107" s="63"/>
    </row>
    <row r="2108" spans="2:3" x14ac:dyDescent="0.25">
      <c r="B2108" s="62"/>
      <c r="C2108" s="63"/>
    </row>
    <row r="2109" spans="2:3" x14ac:dyDescent="0.25">
      <c r="B2109" s="62"/>
      <c r="C2109" s="63"/>
    </row>
    <row r="2110" spans="2:3" x14ac:dyDescent="0.25">
      <c r="B2110" s="62"/>
      <c r="C2110" s="63"/>
    </row>
    <row r="2111" spans="2:3" x14ac:dyDescent="0.25">
      <c r="B2111" s="62"/>
      <c r="C2111" s="63"/>
    </row>
    <row r="2112" spans="2:3" x14ac:dyDescent="0.25">
      <c r="B2112" s="62"/>
      <c r="C2112" s="63"/>
    </row>
    <row r="2113" spans="2:3" x14ac:dyDescent="0.25">
      <c r="B2113" s="62"/>
      <c r="C2113" s="63"/>
    </row>
    <row r="2114" spans="2:3" x14ac:dyDescent="0.25">
      <c r="B2114" s="62"/>
      <c r="C2114" s="63"/>
    </row>
    <row r="2115" spans="2:3" x14ac:dyDescent="0.25">
      <c r="B2115" s="62"/>
      <c r="C2115" s="63"/>
    </row>
    <row r="2116" spans="2:3" x14ac:dyDescent="0.25">
      <c r="B2116" s="62"/>
      <c r="C2116" s="63"/>
    </row>
    <row r="2117" spans="2:3" x14ac:dyDescent="0.25">
      <c r="B2117" s="62"/>
      <c r="C2117" s="63"/>
    </row>
    <row r="2118" spans="2:3" x14ac:dyDescent="0.25">
      <c r="B2118" s="62"/>
      <c r="C2118" s="63"/>
    </row>
    <row r="2119" spans="2:3" x14ac:dyDescent="0.25">
      <c r="B2119" s="62"/>
      <c r="C2119" s="63"/>
    </row>
    <row r="2120" spans="2:3" x14ac:dyDescent="0.25">
      <c r="B2120" s="62"/>
      <c r="C2120" s="63"/>
    </row>
    <row r="2121" spans="2:3" x14ac:dyDescent="0.25">
      <c r="B2121" s="62"/>
      <c r="C2121" s="63"/>
    </row>
    <row r="2122" spans="2:3" x14ac:dyDescent="0.25">
      <c r="B2122" s="62"/>
      <c r="C2122" s="63"/>
    </row>
    <row r="2123" spans="2:3" x14ac:dyDescent="0.25">
      <c r="B2123" s="62"/>
      <c r="C2123" s="63"/>
    </row>
    <row r="2124" spans="2:3" x14ac:dyDescent="0.25">
      <c r="B2124" s="62"/>
      <c r="C2124" s="63"/>
    </row>
    <row r="2125" spans="2:3" x14ac:dyDescent="0.25">
      <c r="B2125" s="62"/>
      <c r="C2125" s="63"/>
    </row>
    <row r="2126" spans="2:3" x14ac:dyDescent="0.25">
      <c r="B2126" s="62"/>
      <c r="C2126" s="63"/>
    </row>
    <row r="2127" spans="2:3" x14ac:dyDescent="0.25">
      <c r="B2127" s="62"/>
      <c r="C2127" s="63"/>
    </row>
    <row r="2128" spans="2:3" x14ac:dyDescent="0.25">
      <c r="B2128" s="62"/>
      <c r="C2128" s="63"/>
    </row>
    <row r="2129" spans="2:3" x14ac:dyDescent="0.25">
      <c r="B2129" s="62"/>
      <c r="C2129" s="63"/>
    </row>
    <row r="2130" spans="2:3" x14ac:dyDescent="0.25">
      <c r="B2130" s="62"/>
      <c r="C2130" s="63"/>
    </row>
    <row r="2131" spans="2:3" x14ac:dyDescent="0.25">
      <c r="B2131" s="62"/>
      <c r="C2131" s="63"/>
    </row>
    <row r="2132" spans="2:3" x14ac:dyDescent="0.25">
      <c r="B2132" s="62"/>
      <c r="C2132" s="63"/>
    </row>
    <row r="2133" spans="2:3" x14ac:dyDescent="0.25">
      <c r="B2133" s="62"/>
      <c r="C2133" s="63"/>
    </row>
    <row r="2134" spans="2:3" x14ac:dyDescent="0.25">
      <c r="B2134" s="62"/>
      <c r="C2134" s="63"/>
    </row>
    <row r="2135" spans="2:3" x14ac:dyDescent="0.25">
      <c r="B2135" s="62"/>
      <c r="C2135" s="63"/>
    </row>
    <row r="2136" spans="2:3" x14ac:dyDescent="0.25">
      <c r="B2136" s="62"/>
      <c r="C2136" s="63"/>
    </row>
    <row r="2137" spans="2:3" x14ac:dyDescent="0.25">
      <c r="B2137" s="62"/>
      <c r="C2137" s="63"/>
    </row>
    <row r="2138" spans="2:3" x14ac:dyDescent="0.25">
      <c r="B2138" s="62"/>
      <c r="C2138" s="63"/>
    </row>
    <row r="2139" spans="2:3" x14ac:dyDescent="0.25">
      <c r="B2139" s="62"/>
      <c r="C2139" s="63"/>
    </row>
    <row r="2140" spans="2:3" x14ac:dyDescent="0.25">
      <c r="B2140" s="62"/>
      <c r="C2140" s="63"/>
    </row>
    <row r="2141" spans="2:3" x14ac:dyDescent="0.25">
      <c r="B2141" s="62"/>
      <c r="C2141" s="63"/>
    </row>
    <row r="2142" spans="2:3" x14ac:dyDescent="0.25">
      <c r="B2142" s="62"/>
      <c r="C2142" s="63"/>
    </row>
    <row r="2143" spans="2:3" x14ac:dyDescent="0.25">
      <c r="B2143" s="62"/>
      <c r="C2143" s="63"/>
    </row>
    <row r="2144" spans="2:3" x14ac:dyDescent="0.25">
      <c r="B2144" s="62"/>
      <c r="C2144" s="63"/>
    </row>
    <row r="2145" spans="2:3" x14ac:dyDescent="0.25">
      <c r="B2145" s="62"/>
      <c r="C2145" s="63"/>
    </row>
    <row r="2146" spans="2:3" x14ac:dyDescent="0.25">
      <c r="B2146" s="62"/>
      <c r="C2146" s="63"/>
    </row>
    <row r="2147" spans="2:3" x14ac:dyDescent="0.25">
      <c r="B2147" s="62"/>
      <c r="C2147" s="63"/>
    </row>
    <row r="2148" spans="2:3" x14ac:dyDescent="0.25">
      <c r="B2148" s="62"/>
      <c r="C2148" s="63"/>
    </row>
    <row r="2149" spans="2:3" x14ac:dyDescent="0.25">
      <c r="B2149" s="62"/>
      <c r="C2149" s="63"/>
    </row>
    <row r="2150" spans="2:3" x14ac:dyDescent="0.25">
      <c r="B2150" s="62"/>
      <c r="C2150" s="63"/>
    </row>
    <row r="2151" spans="2:3" x14ac:dyDescent="0.25">
      <c r="B2151" s="62"/>
      <c r="C2151" s="63"/>
    </row>
    <row r="2152" spans="2:3" x14ac:dyDescent="0.25">
      <c r="B2152" s="62"/>
      <c r="C2152" s="63"/>
    </row>
    <row r="2153" spans="2:3" x14ac:dyDescent="0.25">
      <c r="B2153" s="62"/>
      <c r="C2153" s="63"/>
    </row>
    <row r="2154" spans="2:3" x14ac:dyDescent="0.25">
      <c r="B2154" s="62"/>
      <c r="C2154" s="63"/>
    </row>
    <row r="2155" spans="2:3" x14ac:dyDescent="0.25">
      <c r="B2155" s="62"/>
      <c r="C2155" s="63"/>
    </row>
    <row r="2156" spans="2:3" x14ac:dyDescent="0.25">
      <c r="B2156" s="62"/>
      <c r="C2156" s="63"/>
    </row>
    <row r="2157" spans="2:3" x14ac:dyDescent="0.25">
      <c r="B2157" s="62"/>
      <c r="C2157" s="63"/>
    </row>
    <row r="2158" spans="2:3" x14ac:dyDescent="0.25">
      <c r="B2158" s="62"/>
      <c r="C2158" s="63"/>
    </row>
    <row r="2159" spans="2:3" x14ac:dyDescent="0.25">
      <c r="B2159" s="62"/>
      <c r="C2159" s="63"/>
    </row>
    <row r="2160" spans="2:3" x14ac:dyDescent="0.25">
      <c r="B2160" s="62"/>
      <c r="C2160" s="63"/>
    </row>
    <row r="2161" spans="2:3" x14ac:dyDescent="0.25">
      <c r="B2161" s="62"/>
      <c r="C2161" s="63"/>
    </row>
    <row r="2162" spans="2:3" x14ac:dyDescent="0.25">
      <c r="B2162" s="62"/>
      <c r="C2162" s="63"/>
    </row>
    <row r="2163" spans="2:3" x14ac:dyDescent="0.25">
      <c r="B2163" s="62"/>
      <c r="C2163" s="63"/>
    </row>
    <row r="2164" spans="2:3" x14ac:dyDescent="0.25">
      <c r="B2164" s="62"/>
      <c r="C2164" s="63"/>
    </row>
    <row r="2165" spans="2:3" x14ac:dyDescent="0.25">
      <c r="B2165" s="62"/>
      <c r="C2165" s="63"/>
    </row>
    <row r="2166" spans="2:3" x14ac:dyDescent="0.25">
      <c r="B2166" s="62"/>
      <c r="C2166" s="63"/>
    </row>
    <row r="2167" spans="2:3" x14ac:dyDescent="0.25">
      <c r="B2167" s="62"/>
      <c r="C2167" s="63"/>
    </row>
    <row r="2168" spans="2:3" x14ac:dyDescent="0.25">
      <c r="B2168" s="62"/>
      <c r="C2168" s="63"/>
    </row>
    <row r="2169" spans="2:3" x14ac:dyDescent="0.25">
      <c r="B2169" s="62"/>
      <c r="C2169" s="63"/>
    </row>
    <row r="2170" spans="2:3" x14ac:dyDescent="0.25">
      <c r="B2170" s="62"/>
      <c r="C2170" s="63"/>
    </row>
    <row r="2171" spans="2:3" x14ac:dyDescent="0.25">
      <c r="B2171" s="62"/>
      <c r="C2171" s="63"/>
    </row>
    <row r="2172" spans="2:3" x14ac:dyDescent="0.25">
      <c r="B2172" s="62"/>
      <c r="C2172" s="63"/>
    </row>
    <row r="2173" spans="2:3" x14ac:dyDescent="0.25">
      <c r="B2173" s="62"/>
      <c r="C2173" s="63"/>
    </row>
    <row r="2174" spans="2:3" x14ac:dyDescent="0.25">
      <c r="B2174" s="62"/>
      <c r="C2174" s="63"/>
    </row>
    <row r="2175" spans="2:3" x14ac:dyDescent="0.25">
      <c r="B2175" s="62"/>
      <c r="C2175" s="63"/>
    </row>
    <row r="2176" spans="2:3" x14ac:dyDescent="0.25">
      <c r="B2176" s="62"/>
      <c r="C2176" s="63"/>
    </row>
    <row r="2177" spans="2:3" x14ac:dyDescent="0.25">
      <c r="B2177" s="62"/>
      <c r="C2177" s="63"/>
    </row>
    <row r="2178" spans="2:3" x14ac:dyDescent="0.25">
      <c r="B2178" s="62"/>
      <c r="C2178" s="63"/>
    </row>
    <row r="2179" spans="2:3" x14ac:dyDescent="0.25">
      <c r="B2179" s="62"/>
      <c r="C2179" s="63"/>
    </row>
    <row r="2180" spans="2:3" x14ac:dyDescent="0.25">
      <c r="B2180" s="62"/>
      <c r="C2180" s="63"/>
    </row>
    <row r="2181" spans="2:3" x14ac:dyDescent="0.25">
      <c r="B2181" s="62"/>
      <c r="C2181" s="63"/>
    </row>
    <row r="2182" spans="2:3" x14ac:dyDescent="0.25">
      <c r="B2182" s="62"/>
      <c r="C2182" s="63"/>
    </row>
    <row r="2183" spans="2:3" x14ac:dyDescent="0.25">
      <c r="B2183" s="62"/>
      <c r="C2183" s="63"/>
    </row>
    <row r="2184" spans="2:3" x14ac:dyDescent="0.25">
      <c r="B2184" s="62"/>
      <c r="C2184" s="63"/>
    </row>
    <row r="2185" spans="2:3" x14ac:dyDescent="0.25">
      <c r="B2185" s="62"/>
      <c r="C2185" s="63"/>
    </row>
    <row r="2186" spans="2:3" x14ac:dyDescent="0.25">
      <c r="B2186" s="62"/>
      <c r="C2186" s="63"/>
    </row>
    <row r="2187" spans="2:3" x14ac:dyDescent="0.25">
      <c r="B2187" s="62"/>
      <c r="C2187" s="63"/>
    </row>
    <row r="2188" spans="2:3" x14ac:dyDescent="0.25">
      <c r="B2188" s="62"/>
      <c r="C2188" s="63"/>
    </row>
    <row r="2189" spans="2:3" x14ac:dyDescent="0.25">
      <c r="B2189" s="62"/>
      <c r="C2189" s="63"/>
    </row>
    <row r="2190" spans="2:3" x14ac:dyDescent="0.25">
      <c r="B2190" s="62"/>
      <c r="C2190" s="63"/>
    </row>
    <row r="2191" spans="2:3" x14ac:dyDescent="0.25">
      <c r="B2191" s="62"/>
      <c r="C2191" s="63"/>
    </row>
    <row r="2192" spans="2:3" x14ac:dyDescent="0.25">
      <c r="B2192" s="62"/>
      <c r="C2192" s="63"/>
    </row>
    <row r="2193" spans="2:3" x14ac:dyDescent="0.25">
      <c r="B2193" s="62"/>
      <c r="C2193" s="63"/>
    </row>
    <row r="2194" spans="2:3" x14ac:dyDescent="0.25">
      <c r="B2194" s="62"/>
      <c r="C2194" s="63"/>
    </row>
    <row r="2195" spans="2:3" x14ac:dyDescent="0.25">
      <c r="B2195" s="62"/>
      <c r="C2195" s="63"/>
    </row>
    <row r="2196" spans="2:3" x14ac:dyDescent="0.25">
      <c r="B2196" s="62"/>
      <c r="C2196" s="63"/>
    </row>
    <row r="2197" spans="2:3" x14ac:dyDescent="0.25">
      <c r="B2197" s="62"/>
      <c r="C2197" s="63"/>
    </row>
    <row r="2198" spans="2:3" x14ac:dyDescent="0.25">
      <c r="B2198" s="62"/>
      <c r="C2198" s="63"/>
    </row>
    <row r="2199" spans="2:3" x14ac:dyDescent="0.25">
      <c r="B2199" s="62"/>
      <c r="C2199" s="63"/>
    </row>
    <row r="2200" spans="2:3" x14ac:dyDescent="0.25">
      <c r="B2200" s="62"/>
      <c r="C2200" s="63"/>
    </row>
    <row r="2201" spans="2:3" x14ac:dyDescent="0.25">
      <c r="B2201" s="62"/>
      <c r="C2201" s="63"/>
    </row>
    <row r="2202" spans="2:3" x14ac:dyDescent="0.25">
      <c r="B2202" s="62"/>
      <c r="C2202" s="63"/>
    </row>
    <row r="2203" spans="2:3" x14ac:dyDescent="0.25">
      <c r="B2203" s="62"/>
      <c r="C2203" s="63"/>
    </row>
    <row r="2204" spans="2:3" x14ac:dyDescent="0.25">
      <c r="B2204" s="62"/>
      <c r="C2204" s="63"/>
    </row>
    <row r="2205" spans="2:3" x14ac:dyDescent="0.25">
      <c r="B2205" s="62"/>
      <c r="C2205" s="63"/>
    </row>
    <row r="2206" spans="2:3" x14ac:dyDescent="0.25">
      <c r="B2206" s="62"/>
      <c r="C2206" s="63"/>
    </row>
    <row r="2207" spans="2:3" x14ac:dyDescent="0.25">
      <c r="B2207" s="62"/>
      <c r="C2207" s="63"/>
    </row>
    <row r="2208" spans="2:3" x14ac:dyDescent="0.25">
      <c r="B2208" s="62"/>
      <c r="C2208" s="63"/>
    </row>
    <row r="2209" spans="2:3" x14ac:dyDescent="0.25">
      <c r="B2209" s="62"/>
      <c r="C2209" s="63"/>
    </row>
    <row r="2210" spans="2:3" x14ac:dyDescent="0.25">
      <c r="B2210" s="62"/>
      <c r="C2210" s="63"/>
    </row>
    <row r="2211" spans="2:3" x14ac:dyDescent="0.25">
      <c r="B2211" s="62"/>
      <c r="C2211" s="63"/>
    </row>
    <row r="2212" spans="2:3" x14ac:dyDescent="0.25">
      <c r="B2212" s="62"/>
      <c r="C2212" s="63"/>
    </row>
    <row r="2213" spans="2:3" x14ac:dyDescent="0.25">
      <c r="B2213" s="62"/>
      <c r="C2213" s="63"/>
    </row>
    <row r="2214" spans="2:3" x14ac:dyDescent="0.25">
      <c r="B2214" s="62"/>
      <c r="C2214" s="63"/>
    </row>
    <row r="2215" spans="2:3" x14ac:dyDescent="0.25">
      <c r="B2215" s="62"/>
      <c r="C2215" s="63"/>
    </row>
    <row r="2216" spans="2:3" x14ac:dyDescent="0.25">
      <c r="B2216" s="62"/>
      <c r="C2216" s="63"/>
    </row>
    <row r="2217" spans="2:3" x14ac:dyDescent="0.25">
      <c r="B2217" s="62"/>
      <c r="C2217" s="63"/>
    </row>
    <row r="2218" spans="2:3" x14ac:dyDescent="0.25">
      <c r="B2218" s="62"/>
      <c r="C2218" s="63"/>
    </row>
    <row r="2219" spans="2:3" x14ac:dyDescent="0.25">
      <c r="B2219" s="62"/>
      <c r="C2219" s="63"/>
    </row>
    <row r="2220" spans="2:3" x14ac:dyDescent="0.25">
      <c r="B2220" s="62"/>
      <c r="C2220" s="63"/>
    </row>
    <row r="2221" spans="2:3" x14ac:dyDescent="0.25">
      <c r="B2221" s="62"/>
      <c r="C2221" s="63"/>
    </row>
    <row r="2222" spans="2:3" x14ac:dyDescent="0.25">
      <c r="B2222" s="62"/>
      <c r="C2222" s="63"/>
    </row>
    <row r="2223" spans="2:3" x14ac:dyDescent="0.25">
      <c r="B2223" s="62"/>
      <c r="C2223" s="63"/>
    </row>
    <row r="2224" spans="2:3" x14ac:dyDescent="0.25">
      <c r="B2224" s="62"/>
      <c r="C2224" s="63"/>
    </row>
    <row r="2225" spans="2:3" x14ac:dyDescent="0.25">
      <c r="B2225" s="62"/>
      <c r="C2225" s="63"/>
    </row>
    <row r="2226" spans="2:3" x14ac:dyDescent="0.25">
      <c r="B2226" s="62"/>
      <c r="C2226" s="63"/>
    </row>
    <row r="2227" spans="2:3" x14ac:dyDescent="0.25">
      <c r="B2227" s="62"/>
      <c r="C2227" s="63"/>
    </row>
    <row r="2228" spans="2:3" x14ac:dyDescent="0.25">
      <c r="B2228" s="62"/>
      <c r="C2228" s="63"/>
    </row>
    <row r="2229" spans="2:3" x14ac:dyDescent="0.25">
      <c r="B2229" s="62"/>
      <c r="C2229" s="63"/>
    </row>
    <row r="2230" spans="2:3" x14ac:dyDescent="0.25">
      <c r="B2230" s="62"/>
      <c r="C2230" s="63"/>
    </row>
    <row r="2231" spans="2:3" x14ac:dyDescent="0.25">
      <c r="B2231" s="62"/>
      <c r="C2231" s="63"/>
    </row>
    <row r="2232" spans="2:3" x14ac:dyDescent="0.25">
      <c r="B2232" s="62"/>
      <c r="C2232" s="63"/>
    </row>
    <row r="2233" spans="2:3" x14ac:dyDescent="0.25">
      <c r="B2233" s="62"/>
      <c r="C2233" s="63"/>
    </row>
    <row r="2234" spans="2:3" x14ac:dyDescent="0.25">
      <c r="B2234" s="62"/>
      <c r="C2234" s="63"/>
    </row>
    <row r="2235" spans="2:3" x14ac:dyDescent="0.25">
      <c r="B2235" s="62"/>
      <c r="C2235" s="63"/>
    </row>
    <row r="2236" spans="2:3" x14ac:dyDescent="0.25">
      <c r="B2236" s="62"/>
      <c r="C2236" s="63"/>
    </row>
    <row r="2237" spans="2:3" x14ac:dyDescent="0.25">
      <c r="B2237" s="62"/>
      <c r="C2237" s="63"/>
    </row>
    <row r="2238" spans="2:3" x14ac:dyDescent="0.25">
      <c r="B2238" s="62"/>
      <c r="C2238" s="63"/>
    </row>
    <row r="2239" spans="2:3" x14ac:dyDescent="0.25">
      <c r="B2239" s="62"/>
      <c r="C2239" s="63"/>
    </row>
    <row r="2240" spans="2:3" x14ac:dyDescent="0.25">
      <c r="B2240" s="62"/>
      <c r="C2240" s="63"/>
    </row>
    <row r="2241" spans="2:3" x14ac:dyDescent="0.25">
      <c r="B2241" s="62"/>
      <c r="C2241" s="63"/>
    </row>
    <row r="2242" spans="2:3" x14ac:dyDescent="0.25">
      <c r="B2242" s="62"/>
      <c r="C2242" s="63"/>
    </row>
    <row r="2243" spans="2:3" x14ac:dyDescent="0.25">
      <c r="B2243" s="62"/>
      <c r="C2243" s="63"/>
    </row>
    <row r="2244" spans="2:3" x14ac:dyDescent="0.25">
      <c r="B2244" s="62"/>
      <c r="C2244" s="63"/>
    </row>
    <row r="2245" spans="2:3" x14ac:dyDescent="0.25">
      <c r="B2245" s="62"/>
      <c r="C2245" s="63"/>
    </row>
    <row r="2246" spans="2:3" x14ac:dyDescent="0.25">
      <c r="B2246" s="62"/>
      <c r="C2246" s="63"/>
    </row>
    <row r="2247" spans="2:3" x14ac:dyDescent="0.25">
      <c r="B2247" s="62"/>
      <c r="C2247" s="63"/>
    </row>
    <row r="2248" spans="2:3" x14ac:dyDescent="0.25">
      <c r="B2248" s="62"/>
      <c r="C2248" s="63"/>
    </row>
    <row r="2249" spans="2:3" x14ac:dyDescent="0.25">
      <c r="B2249" s="62"/>
      <c r="C2249" s="63"/>
    </row>
    <row r="2250" spans="2:3" x14ac:dyDescent="0.25">
      <c r="B2250" s="62"/>
      <c r="C2250" s="63"/>
    </row>
    <row r="2251" spans="2:3" x14ac:dyDescent="0.25">
      <c r="B2251" s="62"/>
      <c r="C2251" s="63"/>
    </row>
    <row r="2252" spans="2:3" x14ac:dyDescent="0.25">
      <c r="B2252" s="62"/>
      <c r="C2252" s="63"/>
    </row>
    <row r="2253" spans="2:3" x14ac:dyDescent="0.25">
      <c r="B2253" s="62"/>
      <c r="C2253" s="63"/>
    </row>
    <row r="2254" spans="2:3" x14ac:dyDescent="0.25">
      <c r="B2254" s="62"/>
      <c r="C2254" s="63"/>
    </row>
    <row r="2255" spans="2:3" x14ac:dyDescent="0.25">
      <c r="B2255" s="62"/>
      <c r="C2255" s="63"/>
    </row>
    <row r="2256" spans="2:3" x14ac:dyDescent="0.25">
      <c r="B2256" s="62"/>
      <c r="C2256" s="63"/>
    </row>
    <row r="2257" spans="2:3" x14ac:dyDescent="0.25">
      <c r="B2257" s="62"/>
      <c r="C2257" s="63"/>
    </row>
    <row r="2258" spans="2:3" x14ac:dyDescent="0.25">
      <c r="B2258" s="62"/>
      <c r="C2258" s="63"/>
    </row>
    <row r="2259" spans="2:3" x14ac:dyDescent="0.25">
      <c r="B2259" s="62"/>
      <c r="C2259" s="63"/>
    </row>
    <row r="2260" spans="2:3" x14ac:dyDescent="0.25">
      <c r="B2260" s="62"/>
      <c r="C2260" s="63"/>
    </row>
    <row r="2261" spans="2:3" x14ac:dyDescent="0.25">
      <c r="B2261" s="62"/>
      <c r="C2261" s="63"/>
    </row>
    <row r="2262" spans="2:3" x14ac:dyDescent="0.25">
      <c r="B2262" s="62"/>
      <c r="C2262" s="63"/>
    </row>
    <row r="2263" spans="2:3" x14ac:dyDescent="0.25">
      <c r="B2263" s="62"/>
      <c r="C2263" s="63"/>
    </row>
    <row r="2264" spans="2:3" x14ac:dyDescent="0.25">
      <c r="B2264" s="62"/>
      <c r="C2264" s="63"/>
    </row>
    <row r="2265" spans="2:3" x14ac:dyDescent="0.25">
      <c r="B2265" s="62"/>
      <c r="C2265" s="63"/>
    </row>
    <row r="2266" spans="2:3" x14ac:dyDescent="0.25">
      <c r="B2266" s="62"/>
      <c r="C2266" s="63"/>
    </row>
    <row r="2267" spans="2:3" x14ac:dyDescent="0.25">
      <c r="B2267" s="62"/>
      <c r="C2267" s="63"/>
    </row>
    <row r="2268" spans="2:3" x14ac:dyDescent="0.25">
      <c r="B2268" s="62"/>
      <c r="C2268" s="63"/>
    </row>
    <row r="2269" spans="2:3" x14ac:dyDescent="0.25">
      <c r="B2269" s="62"/>
      <c r="C2269" s="63"/>
    </row>
    <row r="2270" spans="2:3" x14ac:dyDescent="0.25">
      <c r="B2270" s="62"/>
      <c r="C2270" s="63"/>
    </row>
    <row r="2271" spans="2:3" x14ac:dyDescent="0.25">
      <c r="B2271" s="62"/>
      <c r="C2271" s="63"/>
    </row>
    <row r="2272" spans="2:3" x14ac:dyDescent="0.25">
      <c r="B2272" s="62"/>
      <c r="C2272" s="63"/>
    </row>
    <row r="2273" spans="2:3" x14ac:dyDescent="0.25">
      <c r="B2273" s="62"/>
      <c r="C2273" s="63"/>
    </row>
    <row r="2274" spans="2:3" x14ac:dyDescent="0.25">
      <c r="B2274" s="62"/>
      <c r="C2274" s="63"/>
    </row>
    <row r="2275" spans="2:3" x14ac:dyDescent="0.25">
      <c r="B2275" s="62"/>
      <c r="C2275" s="63"/>
    </row>
    <row r="2276" spans="2:3" x14ac:dyDescent="0.25">
      <c r="B2276" s="62"/>
      <c r="C2276" s="63"/>
    </row>
    <row r="2277" spans="2:3" x14ac:dyDescent="0.25">
      <c r="B2277" s="62"/>
      <c r="C2277" s="63"/>
    </row>
    <row r="2278" spans="2:3" x14ac:dyDescent="0.25">
      <c r="B2278" s="62"/>
      <c r="C2278" s="63"/>
    </row>
    <row r="2279" spans="2:3" x14ac:dyDescent="0.25">
      <c r="B2279" s="62"/>
      <c r="C2279" s="63"/>
    </row>
    <row r="2280" spans="2:3" x14ac:dyDescent="0.25">
      <c r="B2280" s="62"/>
      <c r="C2280" s="63"/>
    </row>
    <row r="2281" spans="2:3" x14ac:dyDescent="0.25">
      <c r="B2281" s="62"/>
      <c r="C2281" s="63"/>
    </row>
    <row r="2282" spans="2:3" x14ac:dyDescent="0.25">
      <c r="B2282" s="62"/>
      <c r="C2282" s="63"/>
    </row>
    <row r="2283" spans="2:3" x14ac:dyDescent="0.25">
      <c r="B2283" s="62"/>
      <c r="C2283" s="63"/>
    </row>
    <row r="2284" spans="2:3" x14ac:dyDescent="0.25">
      <c r="B2284" s="62"/>
      <c r="C2284" s="63"/>
    </row>
    <row r="2285" spans="2:3" x14ac:dyDescent="0.25">
      <c r="B2285" s="62"/>
      <c r="C2285" s="63"/>
    </row>
    <row r="2286" spans="2:3" x14ac:dyDescent="0.25">
      <c r="B2286" s="62"/>
      <c r="C2286" s="63"/>
    </row>
    <row r="2287" spans="2:3" x14ac:dyDescent="0.25">
      <c r="B2287" s="62"/>
      <c r="C2287" s="63"/>
    </row>
    <row r="2288" spans="2:3" x14ac:dyDescent="0.25">
      <c r="B2288" s="62"/>
      <c r="C2288" s="63"/>
    </row>
    <row r="2289" spans="2:3" x14ac:dyDescent="0.25">
      <c r="B2289" s="62"/>
      <c r="C2289" s="63"/>
    </row>
    <row r="2290" spans="2:3" x14ac:dyDescent="0.25">
      <c r="B2290" s="62"/>
      <c r="C2290" s="63"/>
    </row>
    <row r="2291" spans="2:3" x14ac:dyDescent="0.25">
      <c r="B2291" s="62"/>
      <c r="C2291" s="63"/>
    </row>
    <row r="2292" spans="2:3" x14ac:dyDescent="0.25">
      <c r="B2292" s="62"/>
      <c r="C2292" s="63"/>
    </row>
    <row r="2293" spans="2:3" x14ac:dyDescent="0.25">
      <c r="B2293" s="62"/>
      <c r="C2293" s="63"/>
    </row>
    <row r="2294" spans="2:3" x14ac:dyDescent="0.25">
      <c r="B2294" s="62"/>
      <c r="C2294" s="63"/>
    </row>
    <row r="2295" spans="2:3" x14ac:dyDescent="0.25">
      <c r="B2295" s="62"/>
      <c r="C2295" s="63"/>
    </row>
    <row r="2296" spans="2:3" x14ac:dyDescent="0.25">
      <c r="B2296" s="62"/>
      <c r="C2296" s="63"/>
    </row>
    <row r="2297" spans="2:3" x14ac:dyDescent="0.25">
      <c r="B2297" s="62"/>
      <c r="C2297" s="63"/>
    </row>
    <row r="2298" spans="2:3" x14ac:dyDescent="0.25">
      <c r="B2298" s="62"/>
      <c r="C2298" s="63"/>
    </row>
    <row r="2299" spans="2:3" x14ac:dyDescent="0.25">
      <c r="B2299" s="62"/>
      <c r="C2299" s="63"/>
    </row>
    <row r="2300" spans="2:3" x14ac:dyDescent="0.25">
      <c r="B2300" s="62"/>
      <c r="C2300" s="63"/>
    </row>
    <row r="2301" spans="2:3" x14ac:dyDescent="0.25">
      <c r="B2301" s="62"/>
      <c r="C2301" s="63"/>
    </row>
    <row r="2302" spans="2:3" x14ac:dyDescent="0.25">
      <c r="B2302" s="62"/>
      <c r="C2302" s="63"/>
    </row>
    <row r="2303" spans="2:3" x14ac:dyDescent="0.25">
      <c r="B2303" s="62"/>
      <c r="C2303" s="63"/>
    </row>
    <row r="2304" spans="2:3" x14ac:dyDescent="0.25">
      <c r="B2304" s="62"/>
      <c r="C2304" s="63"/>
    </row>
    <row r="2305" spans="2:3" x14ac:dyDescent="0.25">
      <c r="B2305" s="62"/>
      <c r="C2305" s="63"/>
    </row>
    <row r="2306" spans="2:3" x14ac:dyDescent="0.25">
      <c r="B2306" s="62"/>
      <c r="C2306" s="63"/>
    </row>
    <row r="2307" spans="2:3" x14ac:dyDescent="0.25">
      <c r="B2307" s="62"/>
      <c r="C2307" s="63"/>
    </row>
    <row r="2308" spans="2:3" x14ac:dyDescent="0.25">
      <c r="B2308" s="62"/>
      <c r="C2308" s="63"/>
    </row>
    <row r="2309" spans="2:3" x14ac:dyDescent="0.25">
      <c r="B2309" s="62"/>
      <c r="C2309" s="63"/>
    </row>
    <row r="2310" spans="2:3" x14ac:dyDescent="0.25">
      <c r="B2310" s="62"/>
      <c r="C2310" s="63"/>
    </row>
    <row r="2311" spans="2:3" x14ac:dyDescent="0.25">
      <c r="B2311" s="62"/>
      <c r="C2311" s="63"/>
    </row>
    <row r="2312" spans="2:3" x14ac:dyDescent="0.25">
      <c r="B2312" s="62"/>
      <c r="C2312" s="63"/>
    </row>
    <row r="2313" spans="2:3" x14ac:dyDescent="0.25">
      <c r="B2313" s="62"/>
      <c r="C2313" s="63"/>
    </row>
    <row r="2314" spans="2:3" x14ac:dyDescent="0.25">
      <c r="B2314" s="62"/>
      <c r="C2314" s="63"/>
    </row>
    <row r="2315" spans="2:3" x14ac:dyDescent="0.25">
      <c r="B2315" s="62"/>
      <c r="C2315" s="63"/>
    </row>
    <row r="2316" spans="2:3" x14ac:dyDescent="0.25">
      <c r="B2316" s="62"/>
      <c r="C2316" s="63"/>
    </row>
    <row r="2317" spans="2:3" x14ac:dyDescent="0.25">
      <c r="B2317" s="62"/>
      <c r="C2317" s="63"/>
    </row>
    <row r="2318" spans="2:3" x14ac:dyDescent="0.25">
      <c r="B2318" s="62"/>
      <c r="C2318" s="63"/>
    </row>
    <row r="2319" spans="2:3" x14ac:dyDescent="0.25">
      <c r="B2319" s="62"/>
      <c r="C2319" s="63"/>
    </row>
    <row r="2320" spans="2:3" x14ac:dyDescent="0.25">
      <c r="B2320" s="62"/>
      <c r="C2320" s="63"/>
    </row>
    <row r="2321" spans="2:3" x14ac:dyDescent="0.25">
      <c r="B2321" s="62"/>
      <c r="C2321" s="63"/>
    </row>
    <row r="2322" spans="2:3" x14ac:dyDescent="0.25">
      <c r="B2322" s="62"/>
      <c r="C2322" s="63"/>
    </row>
    <row r="2323" spans="2:3" x14ac:dyDescent="0.25">
      <c r="B2323" s="62"/>
      <c r="C2323" s="63"/>
    </row>
    <row r="2324" spans="2:3" x14ac:dyDescent="0.25">
      <c r="B2324" s="62"/>
      <c r="C2324" s="63"/>
    </row>
    <row r="2325" spans="2:3" x14ac:dyDescent="0.25">
      <c r="B2325" s="62"/>
      <c r="C2325" s="63"/>
    </row>
    <row r="2326" spans="2:3" x14ac:dyDescent="0.25">
      <c r="B2326" s="62"/>
      <c r="C2326" s="63"/>
    </row>
    <row r="2327" spans="2:3" x14ac:dyDescent="0.25">
      <c r="B2327" s="62"/>
      <c r="C2327" s="63"/>
    </row>
    <row r="2328" spans="2:3" x14ac:dyDescent="0.25">
      <c r="B2328" s="62"/>
      <c r="C2328" s="63"/>
    </row>
    <row r="2329" spans="2:3" x14ac:dyDescent="0.25">
      <c r="B2329" s="62"/>
      <c r="C2329" s="63"/>
    </row>
    <row r="2330" spans="2:3" x14ac:dyDescent="0.25">
      <c r="B2330" s="62"/>
      <c r="C2330" s="63"/>
    </row>
    <row r="2331" spans="2:3" x14ac:dyDescent="0.25">
      <c r="B2331" s="62"/>
      <c r="C2331" s="63"/>
    </row>
    <row r="2332" spans="2:3" x14ac:dyDescent="0.25">
      <c r="B2332" s="62"/>
      <c r="C2332" s="63"/>
    </row>
    <row r="2333" spans="2:3" x14ac:dyDescent="0.25">
      <c r="B2333" s="62"/>
      <c r="C2333" s="63"/>
    </row>
    <row r="2334" spans="2:3" x14ac:dyDescent="0.25">
      <c r="B2334" s="62"/>
      <c r="C2334" s="63"/>
    </row>
    <row r="2335" spans="2:3" x14ac:dyDescent="0.25">
      <c r="B2335" s="62"/>
      <c r="C2335" s="63"/>
    </row>
    <row r="2336" spans="2:3" x14ac:dyDescent="0.25">
      <c r="B2336" s="62"/>
      <c r="C2336" s="63"/>
    </row>
    <row r="2337" spans="2:3" x14ac:dyDescent="0.25">
      <c r="B2337" s="62"/>
      <c r="C2337" s="63"/>
    </row>
    <row r="2338" spans="2:3" x14ac:dyDescent="0.25">
      <c r="B2338" s="62"/>
      <c r="C2338" s="63"/>
    </row>
    <row r="2339" spans="2:3" x14ac:dyDescent="0.25">
      <c r="B2339" s="62"/>
      <c r="C2339" s="63"/>
    </row>
    <row r="2340" spans="2:3" x14ac:dyDescent="0.25">
      <c r="B2340" s="62"/>
      <c r="C2340" s="63"/>
    </row>
    <row r="2341" spans="2:3" x14ac:dyDescent="0.25">
      <c r="B2341" s="62"/>
      <c r="C2341" s="63"/>
    </row>
    <row r="2342" spans="2:3" x14ac:dyDescent="0.25">
      <c r="B2342" s="62"/>
      <c r="C2342" s="63"/>
    </row>
    <row r="2343" spans="2:3" x14ac:dyDescent="0.25">
      <c r="B2343" s="62"/>
      <c r="C2343" s="63"/>
    </row>
    <row r="2344" spans="2:3" x14ac:dyDescent="0.25">
      <c r="B2344" s="62"/>
      <c r="C2344" s="63"/>
    </row>
    <row r="2345" spans="2:3" x14ac:dyDescent="0.25">
      <c r="B2345" s="62"/>
      <c r="C2345" s="63"/>
    </row>
    <row r="2346" spans="2:3" x14ac:dyDescent="0.25">
      <c r="B2346" s="62"/>
      <c r="C2346" s="63"/>
    </row>
    <row r="2347" spans="2:3" x14ac:dyDescent="0.25">
      <c r="B2347" s="62"/>
      <c r="C2347" s="63"/>
    </row>
    <row r="2348" spans="2:3" x14ac:dyDescent="0.25">
      <c r="B2348" s="62"/>
      <c r="C2348" s="63"/>
    </row>
    <row r="2349" spans="2:3" x14ac:dyDescent="0.25">
      <c r="B2349" s="62"/>
      <c r="C2349" s="63"/>
    </row>
    <row r="2350" spans="2:3" x14ac:dyDescent="0.25">
      <c r="B2350" s="62"/>
      <c r="C2350" s="63"/>
    </row>
    <row r="2351" spans="2:3" x14ac:dyDescent="0.25">
      <c r="B2351" s="62"/>
      <c r="C2351" s="63"/>
    </row>
    <row r="2352" spans="2:3" x14ac:dyDescent="0.25">
      <c r="B2352" s="62"/>
      <c r="C2352" s="63"/>
    </row>
    <row r="2353" spans="2:3" x14ac:dyDescent="0.25">
      <c r="B2353" s="62"/>
      <c r="C2353" s="63"/>
    </row>
    <row r="2354" spans="2:3" x14ac:dyDescent="0.25">
      <c r="B2354" s="62"/>
      <c r="C2354" s="63"/>
    </row>
    <row r="2355" spans="2:3" x14ac:dyDescent="0.25">
      <c r="B2355" s="62"/>
      <c r="C2355" s="63"/>
    </row>
    <row r="2356" spans="2:3" x14ac:dyDescent="0.25">
      <c r="B2356" s="62"/>
      <c r="C2356" s="63"/>
    </row>
    <row r="2357" spans="2:3" x14ac:dyDescent="0.25">
      <c r="B2357" s="62"/>
      <c r="C2357" s="63"/>
    </row>
    <row r="2358" spans="2:3" x14ac:dyDescent="0.25">
      <c r="B2358" s="62"/>
      <c r="C2358" s="63"/>
    </row>
    <row r="2359" spans="2:3" x14ac:dyDescent="0.25">
      <c r="B2359" s="62"/>
      <c r="C2359" s="63"/>
    </row>
    <row r="2360" spans="2:3" x14ac:dyDescent="0.25">
      <c r="B2360" s="62"/>
      <c r="C2360" s="63"/>
    </row>
    <row r="2361" spans="2:3" x14ac:dyDescent="0.25">
      <c r="B2361" s="62"/>
      <c r="C2361" s="63"/>
    </row>
    <row r="2362" spans="2:3" x14ac:dyDescent="0.25">
      <c r="B2362" s="62"/>
      <c r="C2362" s="63"/>
    </row>
    <row r="2363" spans="2:3" x14ac:dyDescent="0.25">
      <c r="B2363" s="62"/>
      <c r="C2363" s="63"/>
    </row>
    <row r="2364" spans="2:3" x14ac:dyDescent="0.25">
      <c r="B2364" s="62"/>
      <c r="C2364" s="63"/>
    </row>
    <row r="2365" spans="2:3" x14ac:dyDescent="0.25">
      <c r="B2365" s="62"/>
      <c r="C2365" s="63"/>
    </row>
    <row r="2366" spans="2:3" x14ac:dyDescent="0.25">
      <c r="B2366" s="62"/>
      <c r="C2366" s="63"/>
    </row>
    <row r="2367" spans="2:3" x14ac:dyDescent="0.25">
      <c r="B2367" s="62"/>
      <c r="C2367" s="63"/>
    </row>
    <row r="2368" spans="2:3" x14ac:dyDescent="0.25">
      <c r="B2368" s="62"/>
      <c r="C2368" s="63"/>
    </row>
    <row r="2369" spans="2:3" x14ac:dyDescent="0.25">
      <c r="B2369" s="62"/>
      <c r="C2369" s="63"/>
    </row>
    <row r="2370" spans="2:3" x14ac:dyDescent="0.25">
      <c r="B2370" s="62"/>
      <c r="C2370" s="63"/>
    </row>
    <row r="2371" spans="2:3" x14ac:dyDescent="0.25">
      <c r="B2371" s="62"/>
      <c r="C2371" s="63"/>
    </row>
    <row r="2372" spans="2:3" x14ac:dyDescent="0.25">
      <c r="B2372" s="62"/>
      <c r="C2372" s="63"/>
    </row>
    <row r="2373" spans="2:3" x14ac:dyDescent="0.25">
      <c r="B2373" s="62"/>
      <c r="C2373" s="63"/>
    </row>
    <row r="2374" spans="2:3" x14ac:dyDescent="0.25">
      <c r="B2374" s="62"/>
      <c r="C2374" s="63"/>
    </row>
    <row r="2375" spans="2:3" x14ac:dyDescent="0.25">
      <c r="B2375" s="62"/>
      <c r="C2375" s="63"/>
    </row>
    <row r="2376" spans="2:3" x14ac:dyDescent="0.25">
      <c r="B2376" s="62"/>
      <c r="C2376" s="63"/>
    </row>
    <row r="2377" spans="2:3" x14ac:dyDescent="0.25">
      <c r="B2377" s="62"/>
      <c r="C2377" s="63"/>
    </row>
    <row r="2378" spans="2:3" x14ac:dyDescent="0.25">
      <c r="B2378" s="62"/>
      <c r="C2378" s="63"/>
    </row>
    <row r="2379" spans="2:3" x14ac:dyDescent="0.25">
      <c r="B2379" s="62"/>
      <c r="C2379" s="63"/>
    </row>
    <row r="2380" spans="2:3" x14ac:dyDescent="0.25">
      <c r="B2380" s="62"/>
      <c r="C2380" s="63"/>
    </row>
    <row r="2381" spans="2:3" x14ac:dyDescent="0.25">
      <c r="B2381" s="62"/>
      <c r="C2381" s="63"/>
    </row>
    <row r="2382" spans="2:3" x14ac:dyDescent="0.25">
      <c r="B2382" s="62"/>
      <c r="C2382" s="63"/>
    </row>
    <row r="2383" spans="2:3" x14ac:dyDescent="0.25">
      <c r="B2383" s="62"/>
      <c r="C2383" s="63"/>
    </row>
    <row r="2384" spans="2:3" x14ac:dyDescent="0.25">
      <c r="B2384" s="62"/>
      <c r="C2384" s="63"/>
    </row>
    <row r="2385" spans="2:3" x14ac:dyDescent="0.25">
      <c r="B2385" s="62"/>
      <c r="C2385" s="63"/>
    </row>
    <row r="2386" spans="2:3" x14ac:dyDescent="0.25">
      <c r="B2386" s="62"/>
      <c r="C2386" s="63"/>
    </row>
    <row r="2387" spans="2:3" x14ac:dyDescent="0.25">
      <c r="B2387" s="62"/>
      <c r="C2387" s="63"/>
    </row>
    <row r="2388" spans="2:3" x14ac:dyDescent="0.25">
      <c r="B2388" s="62"/>
      <c r="C2388" s="63"/>
    </row>
    <row r="2389" spans="2:3" x14ac:dyDescent="0.25">
      <c r="B2389" s="62"/>
      <c r="C2389" s="63"/>
    </row>
    <row r="2390" spans="2:3" x14ac:dyDescent="0.25">
      <c r="B2390" s="62"/>
      <c r="C2390" s="63"/>
    </row>
    <row r="2391" spans="2:3" x14ac:dyDescent="0.25">
      <c r="B2391" s="62"/>
      <c r="C2391" s="63"/>
    </row>
    <row r="2392" spans="2:3" x14ac:dyDescent="0.25">
      <c r="B2392" s="62"/>
      <c r="C2392" s="63"/>
    </row>
    <row r="2393" spans="2:3" x14ac:dyDescent="0.25">
      <c r="B2393" s="62"/>
      <c r="C2393" s="63"/>
    </row>
    <row r="2394" spans="2:3" x14ac:dyDescent="0.25">
      <c r="B2394" s="62"/>
      <c r="C2394" s="63"/>
    </row>
    <row r="2395" spans="2:3" x14ac:dyDescent="0.25">
      <c r="B2395" s="62"/>
      <c r="C2395" s="63"/>
    </row>
    <row r="2396" spans="2:3" x14ac:dyDescent="0.25">
      <c r="B2396" s="62"/>
      <c r="C2396" s="63"/>
    </row>
    <row r="2397" spans="2:3" x14ac:dyDescent="0.25">
      <c r="B2397" s="62"/>
      <c r="C2397" s="63"/>
    </row>
    <row r="2398" spans="2:3" x14ac:dyDescent="0.25">
      <c r="B2398" s="62"/>
      <c r="C2398" s="63"/>
    </row>
    <row r="2399" spans="2:3" x14ac:dyDescent="0.25">
      <c r="B2399" s="62"/>
      <c r="C2399" s="63"/>
    </row>
    <row r="2400" spans="2:3" x14ac:dyDescent="0.25">
      <c r="B2400" s="62"/>
      <c r="C2400" s="63"/>
    </row>
    <row r="2401" spans="2:3" x14ac:dyDescent="0.25">
      <c r="B2401" s="62"/>
      <c r="C2401" s="63"/>
    </row>
    <row r="2402" spans="2:3" x14ac:dyDescent="0.25">
      <c r="B2402" s="62"/>
      <c r="C2402" s="63"/>
    </row>
    <row r="2403" spans="2:3" x14ac:dyDescent="0.25">
      <c r="B2403" s="62"/>
      <c r="C2403" s="63"/>
    </row>
    <row r="2404" spans="2:3" x14ac:dyDescent="0.25">
      <c r="B2404" s="62"/>
      <c r="C2404" s="63"/>
    </row>
    <row r="2405" spans="2:3" x14ac:dyDescent="0.25">
      <c r="B2405" s="62"/>
      <c r="C2405" s="63"/>
    </row>
    <row r="2406" spans="2:3" x14ac:dyDescent="0.25">
      <c r="B2406" s="62"/>
      <c r="C2406" s="63"/>
    </row>
    <row r="2407" spans="2:3" x14ac:dyDescent="0.25">
      <c r="B2407" s="62"/>
      <c r="C2407" s="63"/>
    </row>
    <row r="2408" spans="2:3" x14ac:dyDescent="0.25">
      <c r="B2408" s="62"/>
      <c r="C2408" s="63"/>
    </row>
    <row r="2409" spans="2:3" x14ac:dyDescent="0.25">
      <c r="B2409" s="62"/>
      <c r="C2409" s="63"/>
    </row>
    <row r="2410" spans="2:3" x14ac:dyDescent="0.25">
      <c r="B2410" s="62"/>
      <c r="C2410" s="63"/>
    </row>
    <row r="2411" spans="2:3" x14ac:dyDescent="0.25">
      <c r="B2411" s="62"/>
      <c r="C2411" s="63"/>
    </row>
    <row r="2412" spans="2:3" x14ac:dyDescent="0.25">
      <c r="B2412" s="62"/>
      <c r="C2412" s="63"/>
    </row>
    <row r="2413" spans="2:3" x14ac:dyDescent="0.25">
      <c r="B2413" s="62"/>
      <c r="C2413" s="63"/>
    </row>
    <row r="2414" spans="2:3" x14ac:dyDescent="0.25">
      <c r="B2414" s="62"/>
      <c r="C2414" s="63"/>
    </row>
    <row r="2415" spans="2:3" x14ac:dyDescent="0.25">
      <c r="B2415" s="62"/>
      <c r="C2415" s="63"/>
    </row>
    <row r="2416" spans="2:3" x14ac:dyDescent="0.25">
      <c r="B2416" s="62"/>
      <c r="C2416" s="63"/>
    </row>
    <row r="2417" spans="2:3" x14ac:dyDescent="0.25">
      <c r="B2417" s="62"/>
      <c r="C2417" s="63"/>
    </row>
    <row r="2418" spans="2:3" x14ac:dyDescent="0.25">
      <c r="B2418" s="62"/>
      <c r="C2418" s="63"/>
    </row>
    <row r="2419" spans="2:3" x14ac:dyDescent="0.25">
      <c r="B2419" s="62"/>
      <c r="C2419" s="63"/>
    </row>
    <row r="2420" spans="2:3" x14ac:dyDescent="0.25">
      <c r="B2420" s="62"/>
      <c r="C2420" s="63"/>
    </row>
    <row r="2421" spans="2:3" x14ac:dyDescent="0.25">
      <c r="B2421" s="62"/>
      <c r="C2421" s="63"/>
    </row>
    <row r="2422" spans="2:3" x14ac:dyDescent="0.25">
      <c r="B2422" s="62"/>
      <c r="C2422" s="63"/>
    </row>
    <row r="2423" spans="2:3" x14ac:dyDescent="0.25">
      <c r="B2423" s="62"/>
      <c r="C2423" s="63"/>
    </row>
    <row r="2424" spans="2:3" x14ac:dyDescent="0.25">
      <c r="B2424" s="62"/>
      <c r="C2424" s="63"/>
    </row>
    <row r="2425" spans="2:3" x14ac:dyDescent="0.25">
      <c r="B2425" s="62"/>
      <c r="C2425" s="63"/>
    </row>
    <row r="2426" spans="2:3" x14ac:dyDescent="0.25">
      <c r="B2426" s="62"/>
      <c r="C2426" s="63"/>
    </row>
    <row r="2427" spans="2:3" x14ac:dyDescent="0.25">
      <c r="B2427" s="62"/>
      <c r="C2427" s="63"/>
    </row>
    <row r="2428" spans="2:3" x14ac:dyDescent="0.25">
      <c r="B2428" s="62"/>
      <c r="C2428" s="63"/>
    </row>
    <row r="2429" spans="2:3" x14ac:dyDescent="0.25">
      <c r="B2429" s="62"/>
      <c r="C2429" s="63"/>
    </row>
    <row r="2430" spans="2:3" x14ac:dyDescent="0.25">
      <c r="B2430" s="62"/>
      <c r="C2430" s="63"/>
    </row>
    <row r="2431" spans="2:3" x14ac:dyDescent="0.25">
      <c r="B2431" s="62"/>
      <c r="C2431" s="63"/>
    </row>
    <row r="2432" spans="2:3" x14ac:dyDescent="0.25">
      <c r="B2432" s="62"/>
      <c r="C2432" s="63"/>
    </row>
    <row r="2433" spans="2:3" x14ac:dyDescent="0.25">
      <c r="B2433" s="62"/>
      <c r="C2433" s="63"/>
    </row>
    <row r="2434" spans="2:3" x14ac:dyDescent="0.25">
      <c r="B2434" s="62"/>
      <c r="C2434" s="63"/>
    </row>
    <row r="2435" spans="2:3" x14ac:dyDescent="0.25">
      <c r="B2435" s="62"/>
      <c r="C2435" s="63"/>
    </row>
    <row r="2436" spans="2:3" x14ac:dyDescent="0.25">
      <c r="B2436" s="62"/>
      <c r="C2436" s="63"/>
    </row>
    <row r="2437" spans="2:3" x14ac:dyDescent="0.25">
      <c r="B2437" s="62"/>
      <c r="C2437" s="63"/>
    </row>
    <row r="2438" spans="2:3" x14ac:dyDescent="0.25">
      <c r="B2438" s="62"/>
      <c r="C2438" s="63"/>
    </row>
    <row r="2439" spans="2:3" x14ac:dyDescent="0.25">
      <c r="B2439" s="62"/>
      <c r="C2439" s="63"/>
    </row>
    <row r="2440" spans="2:3" x14ac:dyDescent="0.25">
      <c r="B2440" s="62"/>
      <c r="C2440" s="63"/>
    </row>
    <row r="2441" spans="2:3" x14ac:dyDescent="0.25">
      <c r="B2441" s="62"/>
      <c r="C2441" s="63"/>
    </row>
    <row r="2442" spans="2:3" x14ac:dyDescent="0.25">
      <c r="B2442" s="62"/>
      <c r="C2442" s="63"/>
    </row>
    <row r="2443" spans="2:3" x14ac:dyDescent="0.25">
      <c r="B2443" s="62"/>
      <c r="C2443" s="63"/>
    </row>
    <row r="2444" spans="2:3" x14ac:dyDescent="0.25">
      <c r="B2444" s="62"/>
      <c r="C2444" s="63"/>
    </row>
    <row r="2445" spans="2:3" x14ac:dyDescent="0.25">
      <c r="B2445" s="62"/>
      <c r="C2445" s="63"/>
    </row>
    <row r="2446" spans="2:3" x14ac:dyDescent="0.25">
      <c r="B2446" s="62"/>
      <c r="C2446" s="63"/>
    </row>
    <row r="2447" spans="2:3" x14ac:dyDescent="0.25">
      <c r="B2447" s="62"/>
      <c r="C2447" s="63"/>
    </row>
    <row r="2448" spans="2:3" x14ac:dyDescent="0.25">
      <c r="B2448" s="62"/>
      <c r="C2448" s="63"/>
    </row>
    <row r="2449" spans="2:3" x14ac:dyDescent="0.25">
      <c r="B2449" s="62"/>
      <c r="C2449" s="63"/>
    </row>
    <row r="2450" spans="2:3" x14ac:dyDescent="0.25">
      <c r="B2450" s="62"/>
      <c r="C2450" s="63"/>
    </row>
    <row r="2451" spans="2:3" x14ac:dyDescent="0.25">
      <c r="B2451" s="62"/>
      <c r="C2451" s="63"/>
    </row>
    <row r="2452" spans="2:3" x14ac:dyDescent="0.25">
      <c r="B2452" s="62"/>
      <c r="C2452" s="63"/>
    </row>
    <row r="2453" spans="2:3" x14ac:dyDescent="0.25">
      <c r="B2453" s="62"/>
      <c r="C2453" s="63"/>
    </row>
    <row r="2454" spans="2:3" x14ac:dyDescent="0.25">
      <c r="B2454" s="62"/>
      <c r="C2454" s="63"/>
    </row>
    <row r="2455" spans="2:3" x14ac:dyDescent="0.25">
      <c r="B2455" s="62"/>
      <c r="C2455" s="63"/>
    </row>
    <row r="2456" spans="2:3" x14ac:dyDescent="0.25">
      <c r="B2456" s="62"/>
      <c r="C2456" s="63"/>
    </row>
    <row r="2457" spans="2:3" x14ac:dyDescent="0.25">
      <c r="B2457" s="62"/>
      <c r="C2457" s="63"/>
    </row>
    <row r="2458" spans="2:3" x14ac:dyDescent="0.25">
      <c r="B2458" s="62"/>
      <c r="C2458" s="63"/>
    </row>
    <row r="2459" spans="2:3" x14ac:dyDescent="0.25">
      <c r="B2459" s="62"/>
      <c r="C2459" s="63"/>
    </row>
    <row r="2460" spans="2:3" x14ac:dyDescent="0.25">
      <c r="B2460" s="62"/>
      <c r="C2460" s="63"/>
    </row>
    <row r="2461" spans="2:3" x14ac:dyDescent="0.25">
      <c r="B2461" s="62"/>
      <c r="C2461" s="63"/>
    </row>
    <row r="2462" spans="2:3" x14ac:dyDescent="0.25">
      <c r="B2462" s="62"/>
      <c r="C2462" s="63"/>
    </row>
    <row r="2463" spans="2:3" x14ac:dyDescent="0.25">
      <c r="B2463" s="62"/>
      <c r="C2463" s="63"/>
    </row>
    <row r="2464" spans="2:3" x14ac:dyDescent="0.25">
      <c r="B2464" s="62"/>
      <c r="C2464" s="63"/>
    </row>
    <row r="2465" spans="2:3" x14ac:dyDescent="0.25">
      <c r="B2465" s="62"/>
      <c r="C2465" s="63"/>
    </row>
    <row r="2466" spans="2:3" x14ac:dyDescent="0.25">
      <c r="B2466" s="62"/>
      <c r="C2466" s="63"/>
    </row>
    <row r="2467" spans="2:3" x14ac:dyDescent="0.25">
      <c r="B2467" s="62"/>
      <c r="C2467" s="63"/>
    </row>
    <row r="2468" spans="2:3" x14ac:dyDescent="0.25">
      <c r="B2468" s="62"/>
      <c r="C2468" s="63"/>
    </row>
    <row r="2469" spans="2:3" x14ac:dyDescent="0.25">
      <c r="B2469" s="62"/>
      <c r="C2469" s="63"/>
    </row>
    <row r="2470" spans="2:3" x14ac:dyDescent="0.25">
      <c r="B2470" s="62"/>
      <c r="C2470" s="63"/>
    </row>
    <row r="2471" spans="2:3" x14ac:dyDescent="0.25">
      <c r="B2471" s="62"/>
      <c r="C2471" s="63"/>
    </row>
    <row r="2472" spans="2:3" x14ac:dyDescent="0.25">
      <c r="B2472" s="62"/>
      <c r="C2472" s="63"/>
    </row>
    <row r="2473" spans="2:3" x14ac:dyDescent="0.25">
      <c r="B2473" s="62"/>
      <c r="C2473" s="63"/>
    </row>
    <row r="2474" spans="2:3" x14ac:dyDescent="0.25">
      <c r="B2474" s="62"/>
      <c r="C2474" s="63"/>
    </row>
    <row r="2475" spans="2:3" x14ac:dyDescent="0.25">
      <c r="B2475" s="62"/>
      <c r="C2475" s="63"/>
    </row>
    <row r="2476" spans="2:3" x14ac:dyDescent="0.25">
      <c r="B2476" s="62"/>
      <c r="C2476" s="63"/>
    </row>
    <row r="2477" spans="2:3" x14ac:dyDescent="0.25">
      <c r="B2477" s="62"/>
      <c r="C2477" s="63"/>
    </row>
    <row r="2478" spans="2:3" x14ac:dyDescent="0.25">
      <c r="B2478" s="62"/>
      <c r="C2478" s="63"/>
    </row>
    <row r="2479" spans="2:3" x14ac:dyDescent="0.25">
      <c r="B2479" s="62"/>
      <c r="C2479" s="63"/>
    </row>
    <row r="2480" spans="2:3" x14ac:dyDescent="0.25">
      <c r="B2480" s="62"/>
      <c r="C2480" s="63"/>
    </row>
    <row r="2481" spans="2:3" x14ac:dyDescent="0.25">
      <c r="B2481" s="62"/>
      <c r="C2481" s="63"/>
    </row>
    <row r="2482" spans="2:3" x14ac:dyDescent="0.25">
      <c r="B2482" s="62"/>
      <c r="C2482" s="63"/>
    </row>
    <row r="2483" spans="2:3" x14ac:dyDescent="0.25">
      <c r="B2483" s="62"/>
      <c r="C2483" s="63"/>
    </row>
    <row r="2484" spans="2:3" x14ac:dyDescent="0.25">
      <c r="B2484" s="62"/>
      <c r="C2484" s="63"/>
    </row>
    <row r="2485" spans="2:3" x14ac:dyDescent="0.25">
      <c r="B2485" s="62"/>
      <c r="C2485" s="63"/>
    </row>
    <row r="2486" spans="2:3" x14ac:dyDescent="0.25">
      <c r="B2486" s="62"/>
      <c r="C2486" s="63"/>
    </row>
    <row r="2487" spans="2:3" x14ac:dyDescent="0.25">
      <c r="B2487" s="62"/>
      <c r="C2487" s="63"/>
    </row>
    <row r="2488" spans="2:3" x14ac:dyDescent="0.25">
      <c r="B2488" s="62"/>
      <c r="C2488" s="63"/>
    </row>
    <row r="2489" spans="2:3" x14ac:dyDescent="0.25">
      <c r="B2489" s="62"/>
      <c r="C2489" s="63"/>
    </row>
    <row r="2490" spans="2:3" x14ac:dyDescent="0.25">
      <c r="B2490" s="62"/>
      <c r="C2490" s="63"/>
    </row>
    <row r="2491" spans="2:3" x14ac:dyDescent="0.25">
      <c r="B2491" s="62"/>
      <c r="C2491" s="63"/>
    </row>
    <row r="2492" spans="2:3" x14ac:dyDescent="0.25">
      <c r="B2492" s="62"/>
      <c r="C2492" s="63"/>
    </row>
    <row r="2493" spans="2:3" x14ac:dyDescent="0.25">
      <c r="B2493" s="62"/>
      <c r="C2493" s="63"/>
    </row>
    <row r="2494" spans="2:3" x14ac:dyDescent="0.25">
      <c r="B2494" s="62"/>
      <c r="C2494" s="63"/>
    </row>
    <row r="2495" spans="2:3" x14ac:dyDescent="0.25">
      <c r="B2495" s="62"/>
      <c r="C2495" s="63"/>
    </row>
    <row r="2496" spans="2:3" x14ac:dyDescent="0.25">
      <c r="B2496" s="62"/>
      <c r="C2496" s="63"/>
    </row>
    <row r="2497" spans="2:3" x14ac:dyDescent="0.25">
      <c r="B2497" s="62"/>
      <c r="C2497" s="63"/>
    </row>
    <row r="2498" spans="2:3" x14ac:dyDescent="0.25">
      <c r="B2498" s="62"/>
      <c r="C2498" s="63"/>
    </row>
    <row r="2499" spans="2:3" x14ac:dyDescent="0.25">
      <c r="B2499" s="62"/>
      <c r="C2499" s="63"/>
    </row>
    <row r="2500" spans="2:3" x14ac:dyDescent="0.25">
      <c r="B2500" s="62"/>
      <c r="C2500" s="63"/>
    </row>
    <row r="2501" spans="2:3" x14ac:dyDescent="0.25">
      <c r="B2501" s="62"/>
      <c r="C2501" s="63"/>
    </row>
    <row r="2502" spans="2:3" x14ac:dyDescent="0.25">
      <c r="B2502" s="62"/>
      <c r="C2502" s="63"/>
    </row>
    <row r="2503" spans="2:3" x14ac:dyDescent="0.25">
      <c r="B2503" s="62"/>
      <c r="C2503" s="63"/>
    </row>
    <row r="2504" spans="2:3" x14ac:dyDescent="0.25">
      <c r="B2504" s="62"/>
      <c r="C2504" s="63"/>
    </row>
    <row r="2505" spans="2:3" x14ac:dyDescent="0.25">
      <c r="B2505" s="62"/>
      <c r="C2505" s="63"/>
    </row>
    <row r="2506" spans="2:3" x14ac:dyDescent="0.25">
      <c r="B2506" s="62"/>
      <c r="C2506" s="63"/>
    </row>
    <row r="2507" spans="2:3" x14ac:dyDescent="0.25">
      <c r="B2507" s="62"/>
      <c r="C2507" s="63"/>
    </row>
    <row r="2508" spans="2:3" x14ac:dyDescent="0.25">
      <c r="B2508" s="62"/>
      <c r="C2508" s="63"/>
    </row>
    <row r="2509" spans="2:3" x14ac:dyDescent="0.25">
      <c r="B2509" s="62"/>
      <c r="C2509" s="63"/>
    </row>
    <row r="2510" spans="2:3" x14ac:dyDescent="0.25">
      <c r="B2510" s="62"/>
      <c r="C2510" s="63"/>
    </row>
    <row r="2511" spans="2:3" x14ac:dyDescent="0.25">
      <c r="B2511" s="62"/>
      <c r="C2511" s="63"/>
    </row>
    <row r="2512" spans="2:3" x14ac:dyDescent="0.25">
      <c r="B2512" s="62"/>
      <c r="C2512" s="63"/>
    </row>
    <row r="2513" spans="2:3" x14ac:dyDescent="0.25">
      <c r="B2513" s="62"/>
      <c r="C2513" s="63"/>
    </row>
    <row r="2514" spans="2:3" x14ac:dyDescent="0.25">
      <c r="B2514" s="62"/>
      <c r="C2514" s="63"/>
    </row>
    <row r="2515" spans="2:3" x14ac:dyDescent="0.25">
      <c r="B2515" s="62"/>
      <c r="C2515" s="63"/>
    </row>
    <row r="2516" spans="2:3" x14ac:dyDescent="0.25">
      <c r="B2516" s="62"/>
      <c r="C2516" s="63"/>
    </row>
    <row r="2517" spans="2:3" x14ac:dyDescent="0.25">
      <c r="B2517" s="62"/>
      <c r="C2517" s="63"/>
    </row>
    <row r="2518" spans="2:3" x14ac:dyDescent="0.25">
      <c r="B2518" s="62"/>
      <c r="C2518" s="63"/>
    </row>
    <row r="2519" spans="2:3" x14ac:dyDescent="0.25">
      <c r="B2519" s="62"/>
      <c r="C2519" s="63"/>
    </row>
    <row r="2520" spans="2:3" x14ac:dyDescent="0.25">
      <c r="B2520" s="62"/>
      <c r="C2520" s="63"/>
    </row>
    <row r="2521" spans="2:3" x14ac:dyDescent="0.25">
      <c r="B2521" s="62"/>
      <c r="C2521" s="63"/>
    </row>
    <row r="2522" spans="2:3" x14ac:dyDescent="0.25">
      <c r="B2522" s="62"/>
      <c r="C2522" s="63"/>
    </row>
    <row r="2523" spans="2:3" x14ac:dyDescent="0.25">
      <c r="B2523" s="62"/>
      <c r="C2523" s="63"/>
    </row>
    <row r="2524" spans="2:3" x14ac:dyDescent="0.25">
      <c r="B2524" s="62"/>
      <c r="C2524" s="63"/>
    </row>
    <row r="2525" spans="2:3" x14ac:dyDescent="0.25">
      <c r="B2525" s="62"/>
      <c r="C2525" s="63"/>
    </row>
    <row r="2526" spans="2:3" x14ac:dyDescent="0.25">
      <c r="B2526" s="62"/>
      <c r="C2526" s="63"/>
    </row>
    <row r="2527" spans="2:3" x14ac:dyDescent="0.25">
      <c r="B2527" s="62"/>
      <c r="C2527" s="63"/>
    </row>
    <row r="2528" spans="2:3" x14ac:dyDescent="0.25">
      <c r="B2528" s="62"/>
      <c r="C2528" s="63"/>
    </row>
    <row r="2529" spans="2:3" x14ac:dyDescent="0.25">
      <c r="B2529" s="62"/>
      <c r="C2529" s="63"/>
    </row>
    <row r="2530" spans="2:3" x14ac:dyDescent="0.25">
      <c r="B2530" s="62"/>
      <c r="C2530" s="63"/>
    </row>
    <row r="2531" spans="2:3" x14ac:dyDescent="0.25">
      <c r="B2531" s="62"/>
      <c r="C2531" s="63"/>
    </row>
    <row r="2532" spans="2:3" x14ac:dyDescent="0.25">
      <c r="B2532" s="62"/>
      <c r="C2532" s="63"/>
    </row>
    <row r="2533" spans="2:3" x14ac:dyDescent="0.25">
      <c r="B2533" s="62"/>
      <c r="C2533" s="63"/>
    </row>
    <row r="2534" spans="2:3" x14ac:dyDescent="0.25">
      <c r="B2534" s="62"/>
      <c r="C2534" s="63"/>
    </row>
    <row r="2535" spans="2:3" x14ac:dyDescent="0.25">
      <c r="B2535" s="62"/>
      <c r="C2535" s="63"/>
    </row>
    <row r="2536" spans="2:3" x14ac:dyDescent="0.25">
      <c r="B2536" s="62"/>
      <c r="C2536" s="63"/>
    </row>
    <row r="2537" spans="2:3" x14ac:dyDescent="0.25">
      <c r="B2537" s="62"/>
      <c r="C2537" s="63"/>
    </row>
    <row r="2538" spans="2:3" x14ac:dyDescent="0.25">
      <c r="B2538" s="62"/>
      <c r="C2538" s="63"/>
    </row>
    <row r="2539" spans="2:3" x14ac:dyDescent="0.25">
      <c r="B2539" s="62"/>
      <c r="C2539" s="63"/>
    </row>
    <row r="2540" spans="2:3" x14ac:dyDescent="0.25">
      <c r="B2540" s="62"/>
      <c r="C2540" s="63"/>
    </row>
    <row r="2541" spans="2:3" x14ac:dyDescent="0.25">
      <c r="B2541" s="62"/>
      <c r="C2541" s="63"/>
    </row>
    <row r="2542" spans="2:3" x14ac:dyDescent="0.25">
      <c r="B2542" s="62"/>
      <c r="C2542" s="63"/>
    </row>
    <row r="2543" spans="2:3" x14ac:dyDescent="0.25">
      <c r="B2543" s="62"/>
      <c r="C2543" s="63"/>
    </row>
    <row r="2544" spans="2:3" x14ac:dyDescent="0.25">
      <c r="B2544" s="62"/>
      <c r="C2544" s="63"/>
    </row>
    <row r="2545" spans="2:3" x14ac:dyDescent="0.25">
      <c r="B2545" s="62"/>
      <c r="C2545" s="63"/>
    </row>
    <row r="2546" spans="2:3" x14ac:dyDescent="0.25">
      <c r="B2546" s="62"/>
      <c r="C2546" s="63"/>
    </row>
    <row r="2547" spans="2:3" x14ac:dyDescent="0.25">
      <c r="B2547" s="62"/>
      <c r="C2547" s="63"/>
    </row>
    <row r="2548" spans="2:3" x14ac:dyDescent="0.25">
      <c r="B2548" s="62"/>
      <c r="C2548" s="63"/>
    </row>
    <row r="2549" spans="2:3" x14ac:dyDescent="0.25">
      <c r="B2549" s="62"/>
      <c r="C2549" s="63"/>
    </row>
    <row r="2550" spans="2:3" x14ac:dyDescent="0.25">
      <c r="B2550" s="62"/>
      <c r="C2550" s="63"/>
    </row>
    <row r="2551" spans="2:3" x14ac:dyDescent="0.25">
      <c r="B2551" s="62"/>
      <c r="C2551" s="63"/>
    </row>
    <row r="2552" spans="2:3" x14ac:dyDescent="0.25">
      <c r="B2552" s="62"/>
      <c r="C2552" s="63"/>
    </row>
    <row r="2553" spans="2:3" x14ac:dyDescent="0.25">
      <c r="B2553" s="62"/>
      <c r="C2553" s="63"/>
    </row>
    <row r="2554" spans="2:3" x14ac:dyDescent="0.25">
      <c r="B2554" s="62"/>
      <c r="C2554" s="63"/>
    </row>
    <row r="2555" spans="2:3" x14ac:dyDescent="0.25">
      <c r="B2555" s="62"/>
      <c r="C2555" s="63"/>
    </row>
    <row r="2556" spans="2:3" x14ac:dyDescent="0.25">
      <c r="B2556" s="62"/>
      <c r="C2556" s="63"/>
    </row>
    <row r="2557" spans="2:3" x14ac:dyDescent="0.25">
      <c r="B2557" s="62"/>
      <c r="C2557" s="63"/>
    </row>
    <row r="2558" spans="2:3" x14ac:dyDescent="0.25">
      <c r="B2558" s="62"/>
      <c r="C2558" s="63"/>
    </row>
    <row r="2559" spans="2:3" x14ac:dyDescent="0.25">
      <c r="B2559" s="62"/>
      <c r="C2559" s="63"/>
    </row>
    <row r="2560" spans="2:3" x14ac:dyDescent="0.25">
      <c r="B2560" s="62"/>
      <c r="C2560" s="63"/>
    </row>
    <row r="2561" spans="2:3" x14ac:dyDescent="0.25">
      <c r="B2561" s="62"/>
      <c r="C2561" s="63"/>
    </row>
    <row r="2562" spans="2:3" x14ac:dyDescent="0.25">
      <c r="B2562" s="62"/>
      <c r="C2562" s="63"/>
    </row>
    <row r="2563" spans="2:3" x14ac:dyDescent="0.25">
      <c r="B2563" s="62"/>
      <c r="C2563" s="63"/>
    </row>
    <row r="2564" spans="2:3" x14ac:dyDescent="0.25">
      <c r="B2564" s="62"/>
      <c r="C2564" s="63"/>
    </row>
    <row r="2565" spans="2:3" x14ac:dyDescent="0.25">
      <c r="B2565" s="62"/>
      <c r="C2565" s="63"/>
    </row>
    <row r="2566" spans="2:3" x14ac:dyDescent="0.25">
      <c r="B2566" s="62"/>
      <c r="C2566" s="63"/>
    </row>
    <row r="2567" spans="2:3" x14ac:dyDescent="0.25">
      <c r="B2567" s="62"/>
      <c r="C2567" s="63"/>
    </row>
    <row r="2568" spans="2:3" x14ac:dyDescent="0.25">
      <c r="B2568" s="62"/>
      <c r="C2568" s="63"/>
    </row>
    <row r="2569" spans="2:3" x14ac:dyDescent="0.25">
      <c r="B2569" s="62"/>
      <c r="C2569" s="63"/>
    </row>
    <row r="2570" spans="2:3" x14ac:dyDescent="0.25">
      <c r="B2570" s="62"/>
      <c r="C2570" s="63"/>
    </row>
    <row r="2571" spans="2:3" x14ac:dyDescent="0.25">
      <c r="B2571" s="62"/>
      <c r="C2571" s="63"/>
    </row>
    <row r="2572" spans="2:3" x14ac:dyDescent="0.25">
      <c r="B2572" s="62"/>
      <c r="C2572" s="63"/>
    </row>
    <row r="2573" spans="2:3" x14ac:dyDescent="0.25">
      <c r="B2573" s="62"/>
      <c r="C2573" s="63"/>
    </row>
    <row r="2574" spans="2:3" x14ac:dyDescent="0.25">
      <c r="B2574" s="62"/>
      <c r="C2574" s="63"/>
    </row>
    <row r="2575" spans="2:3" x14ac:dyDescent="0.25">
      <c r="B2575" s="62"/>
      <c r="C2575" s="63"/>
    </row>
    <row r="2576" spans="2:3" x14ac:dyDescent="0.25">
      <c r="B2576" s="62"/>
      <c r="C2576" s="63"/>
    </row>
    <row r="2577" spans="2:3" x14ac:dyDescent="0.25">
      <c r="B2577" s="62"/>
      <c r="C2577" s="63"/>
    </row>
    <row r="2578" spans="2:3" x14ac:dyDescent="0.25">
      <c r="B2578" s="62"/>
      <c r="C2578" s="63"/>
    </row>
    <row r="2579" spans="2:3" x14ac:dyDescent="0.25">
      <c r="B2579" s="62"/>
      <c r="C2579" s="63"/>
    </row>
    <row r="2580" spans="2:3" x14ac:dyDescent="0.25">
      <c r="B2580" s="62"/>
      <c r="C2580" s="63"/>
    </row>
    <row r="2581" spans="2:3" x14ac:dyDescent="0.25">
      <c r="B2581" s="62"/>
      <c r="C2581" s="63"/>
    </row>
    <row r="2582" spans="2:3" x14ac:dyDescent="0.25">
      <c r="B2582" s="62"/>
      <c r="C2582" s="63"/>
    </row>
    <row r="2583" spans="2:3" x14ac:dyDescent="0.25">
      <c r="B2583" s="62"/>
      <c r="C2583" s="63"/>
    </row>
    <row r="2584" spans="2:3" x14ac:dyDescent="0.25">
      <c r="B2584" s="62"/>
      <c r="C2584" s="63"/>
    </row>
    <row r="2585" spans="2:3" x14ac:dyDescent="0.25">
      <c r="B2585" s="62"/>
      <c r="C2585" s="63"/>
    </row>
    <row r="2586" spans="2:3" x14ac:dyDescent="0.25">
      <c r="B2586" s="62"/>
      <c r="C2586" s="63"/>
    </row>
    <row r="2587" spans="2:3" x14ac:dyDescent="0.25">
      <c r="B2587" s="62"/>
      <c r="C2587" s="63"/>
    </row>
    <row r="2588" spans="2:3" x14ac:dyDescent="0.25">
      <c r="B2588" s="62"/>
      <c r="C2588" s="63"/>
    </row>
    <row r="2589" spans="2:3" x14ac:dyDescent="0.25">
      <c r="B2589" s="62"/>
      <c r="C2589" s="63"/>
    </row>
    <row r="2590" spans="2:3" x14ac:dyDescent="0.25">
      <c r="B2590" s="62"/>
      <c r="C2590" s="63"/>
    </row>
    <row r="2591" spans="2:3" x14ac:dyDescent="0.25">
      <c r="B2591" s="62"/>
      <c r="C2591" s="63"/>
    </row>
    <row r="2592" spans="2:3" x14ac:dyDescent="0.25">
      <c r="B2592" s="62"/>
      <c r="C2592" s="63"/>
    </row>
    <row r="2593" spans="2:3" x14ac:dyDescent="0.25">
      <c r="B2593" s="62"/>
      <c r="C2593" s="63"/>
    </row>
    <row r="2594" spans="2:3" x14ac:dyDescent="0.25">
      <c r="B2594" s="62"/>
      <c r="C2594" s="63"/>
    </row>
    <row r="2595" spans="2:3" x14ac:dyDescent="0.25">
      <c r="B2595" s="62"/>
      <c r="C2595" s="63"/>
    </row>
    <row r="2596" spans="2:3" x14ac:dyDescent="0.25">
      <c r="B2596" s="62"/>
      <c r="C2596" s="63"/>
    </row>
    <row r="2597" spans="2:3" x14ac:dyDescent="0.25">
      <c r="B2597" s="62"/>
      <c r="C2597" s="63"/>
    </row>
    <row r="2598" spans="2:3" x14ac:dyDescent="0.25">
      <c r="B2598" s="62"/>
      <c r="C2598" s="63"/>
    </row>
    <row r="2599" spans="2:3" x14ac:dyDescent="0.25">
      <c r="B2599" s="62"/>
      <c r="C2599" s="63"/>
    </row>
    <row r="2600" spans="2:3" x14ac:dyDescent="0.25">
      <c r="B2600" s="62"/>
      <c r="C2600" s="63"/>
    </row>
    <row r="2601" spans="2:3" x14ac:dyDescent="0.25">
      <c r="B2601" s="62"/>
      <c r="C2601" s="63"/>
    </row>
    <row r="2602" spans="2:3" x14ac:dyDescent="0.25">
      <c r="B2602" s="62"/>
      <c r="C2602" s="63"/>
    </row>
    <row r="2603" spans="2:3" x14ac:dyDescent="0.25">
      <c r="B2603" s="62"/>
      <c r="C2603" s="63"/>
    </row>
    <row r="2604" spans="2:3" x14ac:dyDescent="0.25">
      <c r="B2604" s="62"/>
      <c r="C2604" s="63"/>
    </row>
    <row r="2605" spans="2:3" x14ac:dyDescent="0.25">
      <c r="B2605" s="62"/>
      <c r="C2605" s="63"/>
    </row>
    <row r="2606" spans="2:3" x14ac:dyDescent="0.25">
      <c r="B2606" s="62"/>
      <c r="C2606" s="63"/>
    </row>
    <row r="2607" spans="2:3" x14ac:dyDescent="0.25">
      <c r="B2607" s="62"/>
      <c r="C2607" s="63"/>
    </row>
    <row r="2608" spans="2:3" x14ac:dyDescent="0.25">
      <c r="B2608" s="62"/>
      <c r="C2608" s="63"/>
    </row>
    <row r="2609" spans="2:3" x14ac:dyDescent="0.25">
      <c r="B2609" s="62"/>
      <c r="C2609" s="63"/>
    </row>
    <row r="2610" spans="2:3" x14ac:dyDescent="0.25">
      <c r="B2610" s="62"/>
      <c r="C2610" s="63"/>
    </row>
    <row r="2611" spans="2:3" x14ac:dyDescent="0.25">
      <c r="B2611" s="62"/>
      <c r="C2611" s="63"/>
    </row>
    <row r="2612" spans="2:3" x14ac:dyDescent="0.25">
      <c r="B2612" s="62"/>
      <c r="C2612" s="63"/>
    </row>
    <row r="2613" spans="2:3" x14ac:dyDescent="0.25">
      <c r="B2613" s="62"/>
      <c r="C2613" s="63"/>
    </row>
    <row r="2614" spans="2:3" x14ac:dyDescent="0.25">
      <c r="B2614" s="62"/>
      <c r="C2614" s="63"/>
    </row>
    <row r="2615" spans="2:3" x14ac:dyDescent="0.25">
      <c r="B2615" s="62"/>
      <c r="C2615" s="63"/>
    </row>
    <row r="2616" spans="2:3" x14ac:dyDescent="0.25">
      <c r="B2616" s="62"/>
      <c r="C2616" s="63"/>
    </row>
    <row r="2617" spans="2:3" x14ac:dyDescent="0.25">
      <c r="B2617" s="62"/>
      <c r="C2617" s="63"/>
    </row>
    <row r="2618" spans="2:3" x14ac:dyDescent="0.25">
      <c r="B2618" s="62"/>
      <c r="C2618" s="63"/>
    </row>
    <row r="2619" spans="2:3" x14ac:dyDescent="0.25">
      <c r="B2619" s="62"/>
      <c r="C2619" s="63"/>
    </row>
    <row r="2620" spans="2:3" x14ac:dyDescent="0.25">
      <c r="B2620" s="62"/>
      <c r="C2620" s="63"/>
    </row>
    <row r="2621" spans="2:3" x14ac:dyDescent="0.25">
      <c r="B2621" s="62"/>
      <c r="C2621" s="63"/>
    </row>
    <row r="2622" spans="2:3" x14ac:dyDescent="0.25">
      <c r="B2622" s="62"/>
      <c r="C2622" s="63"/>
    </row>
    <row r="2623" spans="2:3" x14ac:dyDescent="0.25">
      <c r="B2623" s="62"/>
      <c r="C2623" s="63"/>
    </row>
    <row r="2624" spans="2:3" x14ac:dyDescent="0.25">
      <c r="B2624" s="62"/>
      <c r="C2624" s="63"/>
    </row>
    <row r="2625" spans="2:3" x14ac:dyDescent="0.25">
      <c r="B2625" s="62"/>
      <c r="C2625" s="63"/>
    </row>
    <row r="2626" spans="2:3" x14ac:dyDescent="0.25">
      <c r="B2626" s="62"/>
      <c r="C2626" s="63"/>
    </row>
    <row r="2627" spans="2:3" x14ac:dyDescent="0.25">
      <c r="B2627" s="62"/>
      <c r="C2627" s="63"/>
    </row>
    <row r="2628" spans="2:3" x14ac:dyDescent="0.25">
      <c r="B2628" s="62"/>
      <c r="C2628" s="63"/>
    </row>
    <row r="2629" spans="2:3" x14ac:dyDescent="0.25">
      <c r="B2629" s="62"/>
      <c r="C2629" s="63"/>
    </row>
    <row r="2630" spans="2:3" x14ac:dyDescent="0.25">
      <c r="B2630" s="62"/>
      <c r="C2630" s="63"/>
    </row>
    <row r="2631" spans="2:3" x14ac:dyDescent="0.25">
      <c r="B2631" s="62"/>
      <c r="C2631" s="63"/>
    </row>
    <row r="2632" spans="2:3" x14ac:dyDescent="0.25">
      <c r="B2632" s="62"/>
      <c r="C2632" s="63"/>
    </row>
    <row r="2633" spans="2:3" x14ac:dyDescent="0.25">
      <c r="B2633" s="62"/>
      <c r="C2633" s="63"/>
    </row>
    <row r="2634" spans="2:3" x14ac:dyDescent="0.25">
      <c r="B2634" s="62"/>
      <c r="C2634" s="63"/>
    </row>
    <row r="2635" spans="2:3" x14ac:dyDescent="0.25">
      <c r="B2635" s="62"/>
      <c r="C2635" s="63"/>
    </row>
    <row r="2636" spans="2:3" x14ac:dyDescent="0.25">
      <c r="B2636" s="62"/>
      <c r="C2636" s="63"/>
    </row>
    <row r="2637" spans="2:3" x14ac:dyDescent="0.25">
      <c r="B2637" s="62"/>
      <c r="C2637" s="63"/>
    </row>
    <row r="2638" spans="2:3" x14ac:dyDescent="0.25">
      <c r="B2638" s="62"/>
      <c r="C2638" s="63"/>
    </row>
    <row r="2639" spans="2:3" x14ac:dyDescent="0.25">
      <c r="B2639" s="62"/>
      <c r="C2639" s="63"/>
    </row>
    <row r="2640" spans="2:3" x14ac:dyDescent="0.25">
      <c r="B2640" s="62"/>
      <c r="C2640" s="63"/>
    </row>
    <row r="2641" spans="2:3" x14ac:dyDescent="0.25">
      <c r="B2641" s="62"/>
      <c r="C2641" s="63"/>
    </row>
    <row r="2642" spans="2:3" x14ac:dyDescent="0.25">
      <c r="B2642" s="62"/>
      <c r="C2642" s="63"/>
    </row>
    <row r="2643" spans="2:3" x14ac:dyDescent="0.25">
      <c r="B2643" s="62"/>
      <c r="C2643" s="63"/>
    </row>
    <row r="2644" spans="2:3" x14ac:dyDescent="0.25">
      <c r="B2644" s="62"/>
      <c r="C2644" s="63"/>
    </row>
    <row r="2645" spans="2:3" x14ac:dyDescent="0.25">
      <c r="B2645" s="62"/>
      <c r="C2645" s="63"/>
    </row>
    <row r="2646" spans="2:3" x14ac:dyDescent="0.25">
      <c r="B2646" s="62"/>
      <c r="C2646" s="63"/>
    </row>
    <row r="2647" spans="2:3" x14ac:dyDescent="0.25">
      <c r="B2647" s="62"/>
      <c r="C2647" s="63"/>
    </row>
    <row r="2648" spans="2:3" x14ac:dyDescent="0.25">
      <c r="B2648" s="62"/>
      <c r="C2648" s="63"/>
    </row>
    <row r="2649" spans="2:3" x14ac:dyDescent="0.25">
      <c r="B2649" s="62"/>
      <c r="C2649" s="63"/>
    </row>
    <row r="2650" spans="2:3" x14ac:dyDescent="0.25">
      <c r="B2650" s="62"/>
      <c r="C2650" s="63"/>
    </row>
    <row r="2651" spans="2:3" x14ac:dyDescent="0.25">
      <c r="B2651" s="62"/>
      <c r="C2651" s="63"/>
    </row>
    <row r="2652" spans="2:3" x14ac:dyDescent="0.25">
      <c r="B2652" s="62"/>
      <c r="C2652" s="63"/>
    </row>
    <row r="2653" spans="2:3" x14ac:dyDescent="0.25">
      <c r="B2653" s="62"/>
      <c r="C2653" s="63"/>
    </row>
    <row r="2654" spans="2:3" x14ac:dyDescent="0.25">
      <c r="B2654" s="62"/>
      <c r="C2654" s="63"/>
    </row>
    <row r="2655" spans="2:3" x14ac:dyDescent="0.25">
      <c r="B2655" s="62"/>
      <c r="C2655" s="63"/>
    </row>
    <row r="2656" spans="2:3" x14ac:dyDescent="0.25">
      <c r="B2656" s="62"/>
      <c r="C2656" s="63"/>
    </row>
    <row r="2657" spans="2:3" x14ac:dyDescent="0.25">
      <c r="B2657" s="62"/>
      <c r="C2657" s="63"/>
    </row>
    <row r="2658" spans="2:3" x14ac:dyDescent="0.25">
      <c r="B2658" s="62"/>
      <c r="C2658" s="63"/>
    </row>
    <row r="2659" spans="2:3" x14ac:dyDescent="0.25">
      <c r="B2659" s="62"/>
      <c r="C2659" s="63"/>
    </row>
    <row r="2660" spans="2:3" x14ac:dyDescent="0.25">
      <c r="B2660" s="62"/>
      <c r="C2660" s="63"/>
    </row>
    <row r="2661" spans="2:3" x14ac:dyDescent="0.25">
      <c r="B2661" s="62"/>
      <c r="C2661" s="63"/>
    </row>
    <row r="2662" spans="2:3" x14ac:dyDescent="0.25">
      <c r="B2662" s="62"/>
      <c r="C2662" s="63"/>
    </row>
    <row r="2663" spans="2:3" x14ac:dyDescent="0.25">
      <c r="B2663" s="62"/>
      <c r="C2663" s="63"/>
    </row>
    <row r="2664" spans="2:3" x14ac:dyDescent="0.25">
      <c r="B2664" s="62"/>
      <c r="C2664" s="63"/>
    </row>
    <row r="2665" spans="2:3" x14ac:dyDescent="0.25">
      <c r="B2665" s="62"/>
      <c r="C2665" s="63"/>
    </row>
    <row r="2666" spans="2:3" x14ac:dyDescent="0.25">
      <c r="B2666" s="62"/>
      <c r="C2666" s="63"/>
    </row>
    <row r="2667" spans="2:3" x14ac:dyDescent="0.25">
      <c r="B2667" s="62"/>
      <c r="C2667" s="63"/>
    </row>
    <row r="2668" spans="2:3" x14ac:dyDescent="0.25">
      <c r="B2668" s="62"/>
      <c r="C2668" s="63"/>
    </row>
    <row r="2669" spans="2:3" x14ac:dyDescent="0.25">
      <c r="B2669" s="62"/>
      <c r="C2669" s="63"/>
    </row>
    <row r="2670" spans="2:3" x14ac:dyDescent="0.25">
      <c r="B2670" s="62"/>
      <c r="C2670" s="63"/>
    </row>
    <row r="2671" spans="2:3" x14ac:dyDescent="0.25">
      <c r="B2671" s="62"/>
      <c r="C2671" s="63"/>
    </row>
    <row r="2672" spans="2:3" x14ac:dyDescent="0.25">
      <c r="B2672" s="62"/>
      <c r="C2672" s="63"/>
    </row>
    <row r="2673" spans="2:3" x14ac:dyDescent="0.25">
      <c r="B2673" s="62"/>
      <c r="C2673" s="63"/>
    </row>
    <row r="2674" spans="2:3" x14ac:dyDescent="0.25">
      <c r="B2674" s="62"/>
      <c r="C2674" s="63"/>
    </row>
    <row r="2675" spans="2:3" x14ac:dyDescent="0.25">
      <c r="B2675" s="62"/>
      <c r="C2675" s="63"/>
    </row>
    <row r="2676" spans="2:3" x14ac:dyDescent="0.25">
      <c r="B2676" s="62"/>
      <c r="C2676" s="63"/>
    </row>
    <row r="2677" spans="2:3" x14ac:dyDescent="0.25">
      <c r="B2677" s="62"/>
      <c r="C2677" s="63"/>
    </row>
    <row r="2678" spans="2:3" x14ac:dyDescent="0.25">
      <c r="B2678" s="62"/>
      <c r="C2678" s="63"/>
    </row>
    <row r="2679" spans="2:3" x14ac:dyDescent="0.25">
      <c r="B2679" s="62"/>
      <c r="C2679" s="63"/>
    </row>
    <row r="2680" spans="2:3" x14ac:dyDescent="0.25">
      <c r="B2680" s="62"/>
      <c r="C2680" s="63"/>
    </row>
    <row r="2681" spans="2:3" x14ac:dyDescent="0.25">
      <c r="B2681" s="62"/>
      <c r="C2681" s="63"/>
    </row>
    <row r="2682" spans="2:3" x14ac:dyDescent="0.25">
      <c r="B2682" s="62"/>
      <c r="C2682" s="63"/>
    </row>
    <row r="2683" spans="2:3" x14ac:dyDescent="0.25">
      <c r="B2683" s="62"/>
      <c r="C2683" s="63"/>
    </row>
    <row r="2684" spans="2:3" x14ac:dyDescent="0.25">
      <c r="B2684" s="62"/>
      <c r="C2684" s="63"/>
    </row>
    <row r="2685" spans="2:3" x14ac:dyDescent="0.25">
      <c r="B2685" s="62"/>
      <c r="C2685" s="63"/>
    </row>
    <row r="2686" spans="2:3" x14ac:dyDescent="0.25">
      <c r="B2686" s="62"/>
      <c r="C2686" s="63"/>
    </row>
    <row r="2687" spans="2:3" x14ac:dyDescent="0.25">
      <c r="B2687" s="62"/>
      <c r="C2687" s="63"/>
    </row>
    <row r="2688" spans="2:3" x14ac:dyDescent="0.25">
      <c r="B2688" s="62"/>
      <c r="C2688" s="63"/>
    </row>
    <row r="2689" spans="2:3" x14ac:dyDescent="0.25">
      <c r="B2689" s="62"/>
      <c r="C2689" s="63"/>
    </row>
    <row r="2690" spans="2:3" x14ac:dyDescent="0.25">
      <c r="B2690" s="62"/>
      <c r="C2690" s="63"/>
    </row>
    <row r="2691" spans="2:3" x14ac:dyDescent="0.25">
      <c r="B2691" s="62"/>
      <c r="C2691" s="63"/>
    </row>
    <row r="2692" spans="2:3" x14ac:dyDescent="0.25">
      <c r="B2692" s="62"/>
      <c r="C2692" s="63"/>
    </row>
    <row r="2693" spans="2:3" x14ac:dyDescent="0.25">
      <c r="B2693" s="62"/>
      <c r="C2693" s="63"/>
    </row>
    <row r="2694" spans="2:3" x14ac:dyDescent="0.25">
      <c r="B2694" s="62"/>
      <c r="C2694" s="63"/>
    </row>
    <row r="2695" spans="2:3" x14ac:dyDescent="0.25">
      <c r="B2695" s="62"/>
      <c r="C2695" s="63"/>
    </row>
    <row r="2696" spans="2:3" x14ac:dyDescent="0.25">
      <c r="B2696" s="62"/>
      <c r="C2696" s="63"/>
    </row>
    <row r="2697" spans="2:3" x14ac:dyDescent="0.25">
      <c r="B2697" s="62"/>
      <c r="C2697" s="63"/>
    </row>
    <row r="2698" spans="2:3" x14ac:dyDescent="0.25">
      <c r="B2698" s="62"/>
      <c r="C2698" s="63"/>
    </row>
    <row r="2699" spans="2:3" x14ac:dyDescent="0.25">
      <c r="B2699" s="62"/>
      <c r="C2699" s="63"/>
    </row>
    <row r="2700" spans="2:3" x14ac:dyDescent="0.25">
      <c r="B2700" s="62"/>
      <c r="C2700" s="63"/>
    </row>
    <row r="2701" spans="2:3" x14ac:dyDescent="0.25">
      <c r="B2701" s="62"/>
      <c r="C2701" s="63"/>
    </row>
    <row r="2702" spans="2:3" x14ac:dyDescent="0.25">
      <c r="B2702" s="62"/>
      <c r="C2702" s="63"/>
    </row>
    <row r="2703" spans="2:3" x14ac:dyDescent="0.25">
      <c r="B2703" s="62"/>
      <c r="C2703" s="63"/>
    </row>
    <row r="2704" spans="2:3" x14ac:dyDescent="0.25">
      <c r="B2704" s="62"/>
      <c r="C2704" s="63"/>
    </row>
    <row r="2705" spans="2:3" x14ac:dyDescent="0.25">
      <c r="B2705" s="62"/>
      <c r="C2705" s="63"/>
    </row>
    <row r="2706" spans="2:3" x14ac:dyDescent="0.25">
      <c r="B2706" s="62"/>
      <c r="C2706" s="63"/>
    </row>
    <row r="2707" spans="2:3" x14ac:dyDescent="0.25">
      <c r="B2707" s="62"/>
      <c r="C2707" s="63"/>
    </row>
    <row r="2708" spans="2:3" x14ac:dyDescent="0.25">
      <c r="B2708" s="62"/>
      <c r="C2708" s="63"/>
    </row>
    <row r="2709" spans="2:3" x14ac:dyDescent="0.25">
      <c r="B2709" s="62"/>
      <c r="C2709" s="63"/>
    </row>
    <row r="2710" spans="2:3" x14ac:dyDescent="0.25">
      <c r="B2710" s="62"/>
      <c r="C2710" s="63"/>
    </row>
    <row r="2711" spans="2:3" x14ac:dyDescent="0.25">
      <c r="B2711" s="62"/>
      <c r="C2711" s="63"/>
    </row>
    <row r="2712" spans="2:3" x14ac:dyDescent="0.25">
      <c r="B2712" s="62"/>
      <c r="C2712" s="63"/>
    </row>
    <row r="2713" spans="2:3" x14ac:dyDescent="0.25">
      <c r="B2713" s="62"/>
      <c r="C2713" s="63"/>
    </row>
    <row r="2714" spans="2:3" x14ac:dyDescent="0.25">
      <c r="B2714" s="62"/>
      <c r="C2714" s="63"/>
    </row>
    <row r="2715" spans="2:3" x14ac:dyDescent="0.25">
      <c r="B2715" s="62"/>
      <c r="C2715" s="63"/>
    </row>
    <row r="2716" spans="2:3" x14ac:dyDescent="0.25">
      <c r="B2716" s="62"/>
      <c r="C2716" s="63"/>
    </row>
    <row r="2717" spans="2:3" x14ac:dyDescent="0.25">
      <c r="B2717" s="62"/>
      <c r="C2717" s="63"/>
    </row>
    <row r="2718" spans="2:3" x14ac:dyDescent="0.25">
      <c r="B2718" s="62"/>
      <c r="C2718" s="63"/>
    </row>
    <row r="2719" spans="2:3" x14ac:dyDescent="0.25">
      <c r="B2719" s="62"/>
      <c r="C2719" s="63"/>
    </row>
    <row r="2720" spans="2:3" x14ac:dyDescent="0.25">
      <c r="B2720" s="62"/>
      <c r="C2720" s="63"/>
    </row>
    <row r="2721" spans="2:3" x14ac:dyDescent="0.25">
      <c r="B2721" s="62"/>
      <c r="C2721" s="63"/>
    </row>
    <row r="2722" spans="2:3" x14ac:dyDescent="0.25">
      <c r="B2722" s="62"/>
      <c r="C2722" s="63"/>
    </row>
    <row r="2723" spans="2:3" x14ac:dyDescent="0.25">
      <c r="B2723" s="62"/>
      <c r="C2723" s="63"/>
    </row>
    <row r="2724" spans="2:3" x14ac:dyDescent="0.25">
      <c r="B2724" s="62"/>
      <c r="C2724" s="63"/>
    </row>
    <row r="2725" spans="2:3" x14ac:dyDescent="0.25">
      <c r="B2725" s="62"/>
      <c r="C2725" s="63"/>
    </row>
    <row r="2726" spans="2:3" x14ac:dyDescent="0.25">
      <c r="B2726" s="62"/>
      <c r="C2726" s="63"/>
    </row>
    <row r="2727" spans="2:3" x14ac:dyDescent="0.25">
      <c r="B2727" s="62"/>
      <c r="C2727" s="63"/>
    </row>
    <row r="2728" spans="2:3" x14ac:dyDescent="0.25">
      <c r="B2728" s="62"/>
      <c r="C2728" s="63"/>
    </row>
    <row r="2729" spans="2:3" x14ac:dyDescent="0.25">
      <c r="B2729" s="62"/>
      <c r="C2729" s="63"/>
    </row>
    <row r="2730" spans="2:3" x14ac:dyDescent="0.25">
      <c r="B2730" s="62"/>
      <c r="C2730" s="63"/>
    </row>
    <row r="2731" spans="2:3" x14ac:dyDescent="0.25">
      <c r="B2731" s="62"/>
      <c r="C2731" s="63"/>
    </row>
    <row r="2732" spans="2:3" x14ac:dyDescent="0.25">
      <c r="B2732" s="62"/>
      <c r="C2732" s="63"/>
    </row>
    <row r="2733" spans="2:3" x14ac:dyDescent="0.25">
      <c r="B2733" s="62"/>
      <c r="C2733" s="63"/>
    </row>
    <row r="2734" spans="2:3" x14ac:dyDescent="0.25">
      <c r="B2734" s="62"/>
      <c r="C2734" s="63"/>
    </row>
    <row r="2735" spans="2:3" x14ac:dyDescent="0.25">
      <c r="B2735" s="62"/>
      <c r="C2735" s="63"/>
    </row>
    <row r="2736" spans="2:3" x14ac:dyDescent="0.25">
      <c r="B2736" s="62"/>
      <c r="C2736" s="63"/>
    </row>
    <row r="2737" spans="2:3" x14ac:dyDescent="0.25">
      <c r="B2737" s="62"/>
      <c r="C2737" s="63"/>
    </row>
    <row r="2738" spans="2:3" x14ac:dyDescent="0.25">
      <c r="B2738" s="62"/>
      <c r="C2738" s="63"/>
    </row>
    <row r="2739" spans="2:3" x14ac:dyDescent="0.25">
      <c r="B2739" s="62"/>
      <c r="C2739" s="63"/>
    </row>
    <row r="2740" spans="2:3" x14ac:dyDescent="0.25">
      <c r="B2740" s="62"/>
      <c r="C2740" s="63"/>
    </row>
    <row r="2741" spans="2:3" x14ac:dyDescent="0.25">
      <c r="B2741" s="62"/>
      <c r="C2741" s="63"/>
    </row>
    <row r="2742" spans="2:3" x14ac:dyDescent="0.25">
      <c r="B2742" s="62"/>
      <c r="C2742" s="63"/>
    </row>
    <row r="2743" spans="2:3" x14ac:dyDescent="0.25">
      <c r="B2743" s="62"/>
      <c r="C2743" s="63"/>
    </row>
    <row r="2744" spans="2:3" x14ac:dyDescent="0.25">
      <c r="B2744" s="62"/>
      <c r="C2744" s="63"/>
    </row>
    <row r="2745" spans="2:3" x14ac:dyDescent="0.25">
      <c r="B2745" s="62"/>
      <c r="C2745" s="63"/>
    </row>
    <row r="2746" spans="2:3" x14ac:dyDescent="0.25">
      <c r="B2746" s="62"/>
      <c r="C2746" s="63"/>
    </row>
    <row r="2747" spans="2:3" x14ac:dyDescent="0.25">
      <c r="B2747" s="62"/>
      <c r="C2747" s="63"/>
    </row>
    <row r="2748" spans="2:3" x14ac:dyDescent="0.25">
      <c r="B2748" s="62"/>
      <c r="C2748" s="63"/>
    </row>
    <row r="2749" spans="2:3" x14ac:dyDescent="0.25">
      <c r="B2749" s="62"/>
      <c r="C2749" s="63"/>
    </row>
    <row r="2750" spans="2:3" x14ac:dyDescent="0.25">
      <c r="B2750" s="62"/>
      <c r="C2750" s="63"/>
    </row>
    <row r="2751" spans="2:3" x14ac:dyDescent="0.25">
      <c r="B2751" s="62"/>
      <c r="C2751" s="63"/>
    </row>
    <row r="2752" spans="2:3" x14ac:dyDescent="0.25">
      <c r="B2752" s="62"/>
      <c r="C2752" s="63"/>
    </row>
    <row r="2753" spans="2:3" x14ac:dyDescent="0.25">
      <c r="B2753" s="62"/>
      <c r="C2753" s="63"/>
    </row>
    <row r="2754" spans="2:3" x14ac:dyDescent="0.25">
      <c r="B2754" s="62"/>
      <c r="C2754" s="63"/>
    </row>
    <row r="2755" spans="2:3" x14ac:dyDescent="0.25">
      <c r="B2755" s="62"/>
      <c r="C2755" s="63"/>
    </row>
    <row r="2756" spans="2:3" x14ac:dyDescent="0.25">
      <c r="B2756" s="62"/>
      <c r="C2756" s="63"/>
    </row>
    <row r="2757" spans="2:3" x14ac:dyDescent="0.25">
      <c r="B2757" s="62"/>
      <c r="C2757" s="63"/>
    </row>
    <row r="2758" spans="2:3" x14ac:dyDescent="0.25">
      <c r="B2758" s="62"/>
      <c r="C2758" s="63"/>
    </row>
    <row r="2759" spans="2:3" x14ac:dyDescent="0.25">
      <c r="B2759" s="62"/>
      <c r="C2759" s="63"/>
    </row>
    <row r="2760" spans="2:3" x14ac:dyDescent="0.25">
      <c r="B2760" s="62"/>
      <c r="C2760" s="63"/>
    </row>
    <row r="2761" spans="2:3" x14ac:dyDescent="0.25">
      <c r="B2761" s="62"/>
      <c r="C2761" s="63"/>
    </row>
    <row r="2762" spans="2:3" x14ac:dyDescent="0.25">
      <c r="B2762" s="62"/>
      <c r="C2762" s="63"/>
    </row>
    <row r="2763" spans="2:3" x14ac:dyDescent="0.25">
      <c r="B2763" s="62"/>
      <c r="C2763" s="63"/>
    </row>
    <row r="2764" spans="2:3" x14ac:dyDescent="0.25">
      <c r="B2764" s="62"/>
      <c r="C2764" s="63"/>
    </row>
    <row r="2765" spans="2:3" x14ac:dyDescent="0.25">
      <c r="B2765" s="62"/>
      <c r="C2765" s="63"/>
    </row>
    <row r="2766" spans="2:3" x14ac:dyDescent="0.25">
      <c r="B2766" s="62"/>
      <c r="C2766" s="63"/>
    </row>
    <row r="2767" spans="2:3" x14ac:dyDescent="0.25">
      <c r="B2767" s="62"/>
      <c r="C2767" s="63"/>
    </row>
    <row r="2768" spans="2:3" x14ac:dyDescent="0.25">
      <c r="B2768" s="62"/>
      <c r="C2768" s="63"/>
    </row>
    <row r="2769" spans="2:3" x14ac:dyDescent="0.25">
      <c r="B2769" s="62"/>
      <c r="C2769" s="63"/>
    </row>
    <row r="2770" spans="2:3" x14ac:dyDescent="0.25">
      <c r="B2770" s="62"/>
      <c r="C2770" s="63"/>
    </row>
    <row r="2771" spans="2:3" x14ac:dyDescent="0.25">
      <c r="B2771" s="62"/>
      <c r="C2771" s="63"/>
    </row>
    <row r="2772" spans="2:3" x14ac:dyDescent="0.25">
      <c r="B2772" s="62"/>
      <c r="C2772" s="63"/>
    </row>
    <row r="2773" spans="2:3" x14ac:dyDescent="0.25">
      <c r="B2773" s="62"/>
      <c r="C2773" s="63"/>
    </row>
    <row r="2774" spans="2:3" x14ac:dyDescent="0.25">
      <c r="B2774" s="62"/>
      <c r="C2774" s="63"/>
    </row>
    <row r="2775" spans="2:3" x14ac:dyDescent="0.25">
      <c r="B2775" s="62"/>
      <c r="C2775" s="63"/>
    </row>
    <row r="2776" spans="2:3" x14ac:dyDescent="0.25">
      <c r="B2776" s="62"/>
      <c r="C2776" s="63"/>
    </row>
    <row r="2777" spans="2:3" x14ac:dyDescent="0.25">
      <c r="B2777" s="62"/>
      <c r="C2777" s="63"/>
    </row>
    <row r="2778" spans="2:3" x14ac:dyDescent="0.25">
      <c r="B2778" s="62"/>
      <c r="C2778" s="63"/>
    </row>
    <row r="2779" spans="2:3" x14ac:dyDescent="0.25">
      <c r="B2779" s="62"/>
      <c r="C2779" s="63"/>
    </row>
    <row r="2780" spans="2:3" x14ac:dyDescent="0.25">
      <c r="B2780" s="62"/>
      <c r="C2780" s="63"/>
    </row>
    <row r="2781" spans="2:3" x14ac:dyDescent="0.25">
      <c r="B2781" s="62"/>
      <c r="C2781" s="63"/>
    </row>
    <row r="2782" spans="2:3" x14ac:dyDescent="0.25">
      <c r="B2782" s="62"/>
      <c r="C2782" s="63"/>
    </row>
    <row r="2783" spans="2:3" x14ac:dyDescent="0.25">
      <c r="B2783" s="62"/>
      <c r="C2783" s="63"/>
    </row>
    <row r="2784" spans="2:3" x14ac:dyDescent="0.25">
      <c r="B2784" s="62"/>
      <c r="C2784" s="63"/>
    </row>
    <row r="2785" spans="2:3" x14ac:dyDescent="0.25">
      <c r="B2785" s="62"/>
      <c r="C2785" s="63"/>
    </row>
    <row r="2786" spans="2:3" x14ac:dyDescent="0.25">
      <c r="B2786" s="62"/>
      <c r="C2786" s="63"/>
    </row>
    <row r="2787" spans="2:3" x14ac:dyDescent="0.25">
      <c r="B2787" s="62"/>
      <c r="C2787" s="63"/>
    </row>
    <row r="2788" spans="2:3" x14ac:dyDescent="0.25">
      <c r="B2788" s="62"/>
      <c r="C2788" s="63"/>
    </row>
    <row r="2789" spans="2:3" x14ac:dyDescent="0.25">
      <c r="B2789" s="62"/>
      <c r="C2789" s="63"/>
    </row>
    <row r="2790" spans="2:3" x14ac:dyDescent="0.25">
      <c r="B2790" s="62"/>
      <c r="C2790" s="63"/>
    </row>
    <row r="2791" spans="2:3" x14ac:dyDescent="0.25">
      <c r="B2791" s="62"/>
      <c r="C2791" s="63"/>
    </row>
    <row r="2792" spans="2:3" x14ac:dyDescent="0.25">
      <c r="B2792" s="62"/>
      <c r="C2792" s="63"/>
    </row>
    <row r="2793" spans="2:3" x14ac:dyDescent="0.25">
      <c r="B2793" s="62"/>
      <c r="C2793" s="63"/>
    </row>
    <row r="2794" spans="2:3" x14ac:dyDescent="0.25">
      <c r="B2794" s="62"/>
      <c r="C2794" s="63"/>
    </row>
    <row r="2795" spans="2:3" x14ac:dyDescent="0.25">
      <c r="B2795" s="62"/>
      <c r="C2795" s="63"/>
    </row>
    <row r="2796" spans="2:3" x14ac:dyDescent="0.25">
      <c r="B2796" s="62"/>
      <c r="C2796" s="63"/>
    </row>
    <row r="2797" spans="2:3" x14ac:dyDescent="0.25">
      <c r="B2797" s="62"/>
      <c r="C2797" s="63"/>
    </row>
    <row r="2798" spans="2:3" x14ac:dyDescent="0.25">
      <c r="B2798" s="62"/>
      <c r="C2798" s="63"/>
    </row>
    <row r="2799" spans="2:3" x14ac:dyDescent="0.25">
      <c r="B2799" s="62"/>
      <c r="C2799" s="63"/>
    </row>
    <row r="2800" spans="2:3" x14ac:dyDescent="0.25">
      <c r="B2800" s="62"/>
      <c r="C2800" s="63"/>
    </row>
    <row r="2801" spans="2:3" x14ac:dyDescent="0.25">
      <c r="B2801" s="62"/>
      <c r="C2801" s="63"/>
    </row>
    <row r="2802" spans="2:3" x14ac:dyDescent="0.25">
      <c r="B2802" s="62"/>
      <c r="C2802" s="63"/>
    </row>
    <row r="2803" spans="2:3" x14ac:dyDescent="0.25">
      <c r="B2803" s="62"/>
      <c r="C2803" s="63"/>
    </row>
    <row r="2804" spans="2:3" x14ac:dyDescent="0.25">
      <c r="B2804" s="62"/>
      <c r="C2804" s="63"/>
    </row>
    <row r="2805" spans="2:3" x14ac:dyDescent="0.25">
      <c r="B2805" s="62"/>
      <c r="C2805" s="63"/>
    </row>
    <row r="2806" spans="2:3" x14ac:dyDescent="0.25">
      <c r="B2806" s="62"/>
      <c r="C2806" s="63"/>
    </row>
    <row r="2807" spans="2:3" x14ac:dyDescent="0.25">
      <c r="B2807" s="62"/>
      <c r="C2807" s="63"/>
    </row>
    <row r="2808" spans="2:3" x14ac:dyDescent="0.25">
      <c r="B2808" s="62"/>
      <c r="C2808" s="63"/>
    </row>
    <row r="2809" spans="2:3" x14ac:dyDescent="0.25">
      <c r="B2809" s="62"/>
      <c r="C2809" s="63"/>
    </row>
    <row r="2810" spans="2:3" x14ac:dyDescent="0.25">
      <c r="B2810" s="62"/>
      <c r="C2810" s="63"/>
    </row>
    <row r="2811" spans="2:3" x14ac:dyDescent="0.25">
      <c r="B2811" s="62"/>
      <c r="C2811" s="63"/>
    </row>
    <row r="2812" spans="2:3" x14ac:dyDescent="0.25">
      <c r="B2812" s="62"/>
      <c r="C2812" s="63"/>
    </row>
    <row r="2813" spans="2:3" x14ac:dyDescent="0.25">
      <c r="B2813" s="62"/>
      <c r="C2813" s="63"/>
    </row>
    <row r="2814" spans="2:3" x14ac:dyDescent="0.25">
      <c r="B2814" s="62"/>
      <c r="C2814" s="63"/>
    </row>
    <row r="2815" spans="2:3" x14ac:dyDescent="0.25">
      <c r="B2815" s="62"/>
      <c r="C2815" s="63"/>
    </row>
    <row r="2816" spans="2:3" x14ac:dyDescent="0.25">
      <c r="B2816" s="62"/>
      <c r="C2816" s="63"/>
    </row>
    <row r="2817" spans="2:3" x14ac:dyDescent="0.25">
      <c r="B2817" s="62"/>
      <c r="C2817" s="63"/>
    </row>
    <row r="2818" spans="2:3" x14ac:dyDescent="0.25">
      <c r="B2818" s="62"/>
      <c r="C2818" s="63"/>
    </row>
    <row r="2819" spans="2:3" x14ac:dyDescent="0.25">
      <c r="B2819" s="62"/>
      <c r="C2819" s="63"/>
    </row>
    <row r="2820" spans="2:3" x14ac:dyDescent="0.25">
      <c r="B2820" s="62"/>
      <c r="C2820" s="63"/>
    </row>
    <row r="2821" spans="2:3" x14ac:dyDescent="0.25">
      <c r="B2821" s="62"/>
      <c r="C2821" s="63"/>
    </row>
    <row r="2822" spans="2:3" x14ac:dyDescent="0.25">
      <c r="B2822" s="62"/>
      <c r="C2822" s="63"/>
    </row>
    <row r="2823" spans="2:3" x14ac:dyDescent="0.25">
      <c r="B2823" s="62"/>
      <c r="C2823" s="63"/>
    </row>
    <row r="2824" spans="2:3" x14ac:dyDescent="0.25">
      <c r="B2824" s="62"/>
      <c r="C2824" s="63"/>
    </row>
    <row r="2825" spans="2:3" x14ac:dyDescent="0.25">
      <c r="B2825" s="62"/>
      <c r="C2825" s="63"/>
    </row>
    <row r="2826" spans="2:3" x14ac:dyDescent="0.25">
      <c r="B2826" s="62"/>
      <c r="C2826" s="63"/>
    </row>
    <row r="2827" spans="2:3" x14ac:dyDescent="0.25">
      <c r="B2827" s="62"/>
      <c r="C2827" s="63"/>
    </row>
    <row r="2828" spans="2:3" x14ac:dyDescent="0.25">
      <c r="B2828" s="62"/>
      <c r="C2828" s="63"/>
    </row>
    <row r="2829" spans="2:3" x14ac:dyDescent="0.25">
      <c r="B2829" s="62"/>
      <c r="C2829" s="63"/>
    </row>
    <row r="2830" spans="2:3" x14ac:dyDescent="0.25">
      <c r="B2830" s="62"/>
      <c r="C2830" s="63"/>
    </row>
    <row r="2831" spans="2:3" x14ac:dyDescent="0.25">
      <c r="B2831" s="62"/>
      <c r="C2831" s="63"/>
    </row>
    <row r="2832" spans="2:3" x14ac:dyDescent="0.25">
      <c r="B2832" s="62"/>
      <c r="C2832" s="63"/>
    </row>
    <row r="2833" spans="2:3" x14ac:dyDescent="0.25">
      <c r="B2833" s="62"/>
      <c r="C2833" s="63"/>
    </row>
    <row r="2834" spans="2:3" x14ac:dyDescent="0.25">
      <c r="B2834" s="62"/>
      <c r="C2834" s="63"/>
    </row>
    <row r="2835" spans="2:3" x14ac:dyDescent="0.25">
      <c r="B2835" s="62"/>
      <c r="C2835" s="63"/>
    </row>
    <row r="2836" spans="2:3" x14ac:dyDescent="0.25">
      <c r="B2836" s="62"/>
      <c r="C2836" s="63"/>
    </row>
    <row r="2837" spans="2:3" x14ac:dyDescent="0.25">
      <c r="B2837" s="62"/>
      <c r="C2837" s="63"/>
    </row>
    <row r="2838" spans="2:3" x14ac:dyDescent="0.25">
      <c r="B2838" s="62"/>
      <c r="C2838" s="63"/>
    </row>
    <row r="2839" spans="2:3" x14ac:dyDescent="0.25">
      <c r="B2839" s="62"/>
      <c r="C2839" s="63"/>
    </row>
    <row r="2840" spans="2:3" x14ac:dyDescent="0.25">
      <c r="B2840" s="62"/>
      <c r="C2840" s="63"/>
    </row>
    <row r="2841" spans="2:3" x14ac:dyDescent="0.25">
      <c r="B2841" s="62"/>
      <c r="C2841" s="63"/>
    </row>
    <row r="2842" spans="2:3" x14ac:dyDescent="0.25">
      <c r="B2842" s="62"/>
      <c r="C2842" s="63"/>
    </row>
    <row r="2843" spans="2:3" x14ac:dyDescent="0.25">
      <c r="B2843" s="62"/>
      <c r="C2843" s="63"/>
    </row>
    <row r="2844" spans="2:3" x14ac:dyDescent="0.25">
      <c r="B2844" s="62"/>
      <c r="C2844" s="63"/>
    </row>
    <row r="2845" spans="2:3" x14ac:dyDescent="0.25">
      <c r="B2845" s="62"/>
      <c r="C2845" s="63"/>
    </row>
    <row r="2846" spans="2:3" x14ac:dyDescent="0.25">
      <c r="B2846" s="62"/>
      <c r="C2846" s="63"/>
    </row>
    <row r="2847" spans="2:3" x14ac:dyDescent="0.25">
      <c r="B2847" s="62"/>
      <c r="C2847" s="63"/>
    </row>
    <row r="2848" spans="2:3" x14ac:dyDescent="0.25">
      <c r="B2848" s="62"/>
      <c r="C2848" s="63"/>
    </row>
    <row r="2849" spans="2:3" x14ac:dyDescent="0.25">
      <c r="B2849" s="62"/>
      <c r="C2849" s="63"/>
    </row>
    <row r="2850" spans="2:3" x14ac:dyDescent="0.25">
      <c r="B2850" s="62"/>
      <c r="C2850" s="63"/>
    </row>
    <row r="2851" spans="2:3" x14ac:dyDescent="0.25">
      <c r="B2851" s="62"/>
      <c r="C2851" s="63"/>
    </row>
    <row r="2852" spans="2:3" x14ac:dyDescent="0.25">
      <c r="B2852" s="62"/>
      <c r="C2852" s="63"/>
    </row>
    <row r="2853" spans="2:3" x14ac:dyDescent="0.25">
      <c r="B2853" s="62"/>
      <c r="C2853" s="63"/>
    </row>
    <row r="2854" spans="2:3" x14ac:dyDescent="0.25">
      <c r="B2854" s="62"/>
      <c r="C2854" s="63"/>
    </row>
    <row r="2855" spans="2:3" x14ac:dyDescent="0.25">
      <c r="B2855" s="62"/>
      <c r="C2855" s="63"/>
    </row>
    <row r="2856" spans="2:3" x14ac:dyDescent="0.25">
      <c r="B2856" s="62"/>
      <c r="C2856" s="63"/>
    </row>
    <row r="2857" spans="2:3" x14ac:dyDescent="0.25">
      <c r="B2857" s="62"/>
      <c r="C2857" s="63"/>
    </row>
    <row r="2858" spans="2:3" x14ac:dyDescent="0.25">
      <c r="B2858" s="62"/>
      <c r="C2858" s="63"/>
    </row>
    <row r="2859" spans="2:3" x14ac:dyDescent="0.25">
      <c r="B2859" s="62"/>
      <c r="C2859" s="63"/>
    </row>
    <row r="2860" spans="2:3" x14ac:dyDescent="0.25">
      <c r="B2860" s="62"/>
      <c r="C2860" s="63"/>
    </row>
    <row r="2861" spans="2:3" x14ac:dyDescent="0.25">
      <c r="B2861" s="62"/>
      <c r="C2861" s="63"/>
    </row>
    <row r="2862" spans="2:3" x14ac:dyDescent="0.25">
      <c r="B2862" s="62"/>
      <c r="C2862" s="63"/>
    </row>
    <row r="2863" spans="2:3" x14ac:dyDescent="0.25">
      <c r="B2863" s="62"/>
      <c r="C2863" s="63"/>
    </row>
    <row r="2864" spans="2:3" x14ac:dyDescent="0.25">
      <c r="B2864" s="62"/>
      <c r="C2864" s="63"/>
    </row>
    <row r="2865" spans="2:3" x14ac:dyDescent="0.25">
      <c r="B2865" s="62"/>
      <c r="C2865" s="63"/>
    </row>
    <row r="2866" spans="2:3" x14ac:dyDescent="0.25">
      <c r="B2866" s="62"/>
      <c r="C2866" s="63"/>
    </row>
    <row r="2867" spans="2:3" x14ac:dyDescent="0.25">
      <c r="B2867" s="62"/>
      <c r="C2867" s="63"/>
    </row>
    <row r="2868" spans="2:3" x14ac:dyDescent="0.25">
      <c r="B2868" s="62"/>
      <c r="C2868" s="63"/>
    </row>
    <row r="2869" spans="2:3" x14ac:dyDescent="0.25">
      <c r="B2869" s="62"/>
      <c r="C2869" s="63"/>
    </row>
    <row r="2870" spans="2:3" x14ac:dyDescent="0.25">
      <c r="B2870" s="62"/>
      <c r="C2870" s="63"/>
    </row>
    <row r="2871" spans="2:3" x14ac:dyDescent="0.25">
      <c r="B2871" s="62"/>
      <c r="C2871" s="63"/>
    </row>
    <row r="2872" spans="2:3" x14ac:dyDescent="0.25">
      <c r="B2872" s="62"/>
      <c r="C2872" s="63"/>
    </row>
    <row r="2873" spans="2:3" x14ac:dyDescent="0.25">
      <c r="B2873" s="62"/>
      <c r="C2873" s="63"/>
    </row>
    <row r="2874" spans="2:3" x14ac:dyDescent="0.25">
      <c r="B2874" s="62"/>
      <c r="C2874" s="63"/>
    </row>
    <row r="2875" spans="2:3" x14ac:dyDescent="0.25">
      <c r="B2875" s="62"/>
      <c r="C2875" s="63"/>
    </row>
    <row r="2876" spans="2:3" x14ac:dyDescent="0.25">
      <c r="B2876" s="62"/>
      <c r="C2876" s="63"/>
    </row>
    <row r="2877" spans="2:3" x14ac:dyDescent="0.25">
      <c r="B2877" s="62"/>
      <c r="C2877" s="63"/>
    </row>
    <row r="2878" spans="2:3" x14ac:dyDescent="0.25">
      <c r="B2878" s="62"/>
      <c r="C2878" s="63"/>
    </row>
    <row r="2879" spans="2:3" x14ac:dyDescent="0.25">
      <c r="B2879" s="62"/>
      <c r="C2879" s="63"/>
    </row>
    <row r="2880" spans="2:3" x14ac:dyDescent="0.25">
      <c r="B2880" s="62"/>
      <c r="C2880" s="63"/>
    </row>
    <row r="2881" spans="2:3" x14ac:dyDescent="0.25">
      <c r="B2881" s="62"/>
      <c r="C2881" s="63"/>
    </row>
    <row r="2882" spans="2:3" x14ac:dyDescent="0.25">
      <c r="B2882" s="62"/>
      <c r="C2882" s="63"/>
    </row>
    <row r="2883" spans="2:3" x14ac:dyDescent="0.25">
      <c r="B2883" s="62"/>
      <c r="C2883" s="63"/>
    </row>
    <row r="2884" spans="2:3" x14ac:dyDescent="0.25">
      <c r="B2884" s="62"/>
      <c r="C2884" s="63"/>
    </row>
    <row r="2885" spans="2:3" x14ac:dyDescent="0.25">
      <c r="B2885" s="62"/>
      <c r="C2885" s="63"/>
    </row>
    <row r="2886" spans="2:3" x14ac:dyDescent="0.25">
      <c r="B2886" s="62"/>
      <c r="C2886" s="63"/>
    </row>
    <row r="2887" spans="2:3" x14ac:dyDescent="0.25">
      <c r="B2887" s="62"/>
      <c r="C2887" s="63"/>
    </row>
    <row r="2888" spans="2:3" x14ac:dyDescent="0.25">
      <c r="B2888" s="62"/>
      <c r="C2888" s="63"/>
    </row>
    <row r="2889" spans="2:3" x14ac:dyDescent="0.25">
      <c r="B2889" s="62"/>
      <c r="C2889" s="63"/>
    </row>
    <row r="2890" spans="2:3" x14ac:dyDescent="0.25">
      <c r="B2890" s="62"/>
      <c r="C2890" s="63"/>
    </row>
    <row r="2891" spans="2:3" x14ac:dyDescent="0.25">
      <c r="B2891" s="62"/>
      <c r="C2891" s="63"/>
    </row>
    <row r="2892" spans="2:3" x14ac:dyDescent="0.25">
      <c r="B2892" s="62"/>
      <c r="C2892" s="63"/>
    </row>
    <row r="2893" spans="2:3" x14ac:dyDescent="0.25">
      <c r="B2893" s="62"/>
      <c r="C2893" s="63"/>
    </row>
    <row r="2894" spans="2:3" x14ac:dyDescent="0.25">
      <c r="B2894" s="62"/>
      <c r="C2894" s="63"/>
    </row>
    <row r="2895" spans="2:3" x14ac:dyDescent="0.25">
      <c r="B2895" s="62"/>
      <c r="C2895" s="63"/>
    </row>
    <row r="2896" spans="2:3" x14ac:dyDescent="0.25">
      <c r="B2896" s="62"/>
      <c r="C2896" s="63"/>
    </row>
    <row r="2897" spans="2:3" x14ac:dyDescent="0.25">
      <c r="B2897" s="62"/>
      <c r="C2897" s="63"/>
    </row>
    <row r="2898" spans="2:3" x14ac:dyDescent="0.25">
      <c r="B2898" s="62"/>
      <c r="C2898" s="63"/>
    </row>
    <row r="2899" spans="2:3" x14ac:dyDescent="0.25">
      <c r="B2899" s="62"/>
      <c r="C2899" s="63"/>
    </row>
    <row r="2900" spans="2:3" x14ac:dyDescent="0.25">
      <c r="B2900" s="62"/>
      <c r="C2900" s="63"/>
    </row>
    <row r="2901" spans="2:3" x14ac:dyDescent="0.25">
      <c r="B2901" s="62"/>
      <c r="C2901" s="63"/>
    </row>
    <row r="2902" spans="2:3" x14ac:dyDescent="0.25">
      <c r="B2902" s="62"/>
      <c r="C2902" s="63"/>
    </row>
    <row r="2903" spans="2:3" x14ac:dyDescent="0.25">
      <c r="B2903" s="62"/>
      <c r="C2903" s="63"/>
    </row>
    <row r="2904" spans="2:3" x14ac:dyDescent="0.25">
      <c r="B2904" s="62"/>
      <c r="C2904" s="63"/>
    </row>
    <row r="2905" spans="2:3" x14ac:dyDescent="0.25">
      <c r="B2905" s="62"/>
      <c r="C2905" s="63"/>
    </row>
    <row r="2906" spans="2:3" x14ac:dyDescent="0.25">
      <c r="B2906" s="62"/>
      <c r="C2906" s="63"/>
    </row>
    <row r="2907" spans="2:3" x14ac:dyDescent="0.25">
      <c r="B2907" s="62"/>
      <c r="C2907" s="63"/>
    </row>
    <row r="2908" spans="2:3" x14ac:dyDescent="0.25">
      <c r="B2908" s="62"/>
      <c r="C2908" s="63"/>
    </row>
    <row r="2909" spans="2:3" x14ac:dyDescent="0.25">
      <c r="B2909" s="62"/>
      <c r="C2909" s="63"/>
    </row>
    <row r="2910" spans="2:3" x14ac:dyDescent="0.25">
      <c r="B2910" s="62"/>
      <c r="C2910" s="63"/>
    </row>
    <row r="2911" spans="2:3" x14ac:dyDescent="0.25">
      <c r="B2911" s="62"/>
      <c r="C2911" s="63"/>
    </row>
    <row r="2912" spans="2:3" x14ac:dyDescent="0.25">
      <c r="B2912" s="62"/>
      <c r="C2912" s="63"/>
    </row>
    <row r="2913" spans="2:3" x14ac:dyDescent="0.25">
      <c r="B2913" s="62"/>
      <c r="C2913" s="63"/>
    </row>
    <row r="2914" spans="2:3" x14ac:dyDescent="0.25">
      <c r="B2914" s="62"/>
      <c r="C2914" s="63"/>
    </row>
    <row r="2915" spans="2:3" x14ac:dyDescent="0.25">
      <c r="B2915" s="62"/>
      <c r="C2915" s="63"/>
    </row>
    <row r="2916" spans="2:3" x14ac:dyDescent="0.25">
      <c r="B2916" s="62"/>
      <c r="C2916" s="63"/>
    </row>
    <row r="2917" spans="2:3" x14ac:dyDescent="0.25">
      <c r="B2917" s="62"/>
      <c r="C2917" s="63"/>
    </row>
    <row r="2918" spans="2:3" x14ac:dyDescent="0.25">
      <c r="B2918" s="62"/>
      <c r="C2918" s="63"/>
    </row>
    <row r="2919" spans="2:3" x14ac:dyDescent="0.25">
      <c r="B2919" s="62"/>
      <c r="C2919" s="63"/>
    </row>
    <row r="2920" spans="2:3" x14ac:dyDescent="0.25">
      <c r="B2920" s="62"/>
      <c r="C2920" s="63"/>
    </row>
    <row r="2921" spans="2:3" x14ac:dyDescent="0.25">
      <c r="B2921" s="62"/>
      <c r="C2921" s="63"/>
    </row>
    <row r="2922" spans="2:3" x14ac:dyDescent="0.25">
      <c r="B2922" s="62"/>
      <c r="C2922" s="63"/>
    </row>
    <row r="2923" spans="2:3" x14ac:dyDescent="0.25">
      <c r="B2923" s="62"/>
      <c r="C2923" s="63"/>
    </row>
    <row r="2924" spans="2:3" x14ac:dyDescent="0.25">
      <c r="B2924" s="62"/>
      <c r="C2924" s="63"/>
    </row>
    <row r="2925" spans="2:3" x14ac:dyDescent="0.25">
      <c r="B2925" s="62"/>
      <c r="C2925" s="63"/>
    </row>
    <row r="2926" spans="2:3" x14ac:dyDescent="0.25">
      <c r="B2926" s="62"/>
      <c r="C2926" s="63"/>
    </row>
    <row r="2927" spans="2:3" x14ac:dyDescent="0.25">
      <c r="B2927" s="62"/>
      <c r="C2927" s="63"/>
    </row>
    <row r="2928" spans="2:3" x14ac:dyDescent="0.25">
      <c r="B2928" s="62"/>
      <c r="C2928" s="63"/>
    </row>
    <row r="2929" spans="2:3" x14ac:dyDescent="0.25">
      <c r="B2929" s="62"/>
      <c r="C2929" s="63"/>
    </row>
    <row r="2930" spans="2:3" x14ac:dyDescent="0.25">
      <c r="B2930" s="62"/>
      <c r="C2930" s="63"/>
    </row>
    <row r="2931" spans="2:3" x14ac:dyDescent="0.25">
      <c r="B2931" s="62"/>
      <c r="C2931" s="63"/>
    </row>
    <row r="2932" spans="2:3" x14ac:dyDescent="0.25">
      <c r="B2932" s="62"/>
      <c r="C2932" s="63"/>
    </row>
    <row r="2933" spans="2:3" x14ac:dyDescent="0.25">
      <c r="B2933" s="62"/>
      <c r="C2933" s="63"/>
    </row>
    <row r="2934" spans="2:3" x14ac:dyDescent="0.25">
      <c r="B2934" s="62"/>
      <c r="C2934" s="63"/>
    </row>
    <row r="2935" spans="2:3" x14ac:dyDescent="0.25">
      <c r="B2935" s="62"/>
      <c r="C2935" s="63"/>
    </row>
    <row r="2936" spans="2:3" x14ac:dyDescent="0.25">
      <c r="B2936" s="62"/>
      <c r="C2936" s="63"/>
    </row>
    <row r="2937" spans="2:3" x14ac:dyDescent="0.25">
      <c r="B2937" s="62"/>
      <c r="C2937" s="63"/>
    </row>
    <row r="2938" spans="2:3" x14ac:dyDescent="0.25">
      <c r="B2938" s="62"/>
      <c r="C2938" s="63"/>
    </row>
    <row r="2939" spans="2:3" x14ac:dyDescent="0.25">
      <c r="B2939" s="62"/>
      <c r="C2939" s="63"/>
    </row>
    <row r="2940" spans="2:3" x14ac:dyDescent="0.25">
      <c r="B2940" s="62"/>
      <c r="C2940" s="63"/>
    </row>
    <row r="2941" spans="2:3" x14ac:dyDescent="0.25">
      <c r="B2941" s="62"/>
      <c r="C2941" s="63"/>
    </row>
    <row r="2942" spans="2:3" x14ac:dyDescent="0.25">
      <c r="B2942" s="62"/>
      <c r="C2942" s="63"/>
    </row>
    <row r="2943" spans="2:3" x14ac:dyDescent="0.25">
      <c r="B2943" s="62"/>
      <c r="C2943" s="63"/>
    </row>
    <row r="2944" spans="2:3" x14ac:dyDescent="0.25">
      <c r="B2944" s="62"/>
      <c r="C2944" s="63"/>
    </row>
    <row r="2945" spans="2:3" x14ac:dyDescent="0.25">
      <c r="B2945" s="62"/>
      <c r="C2945" s="63"/>
    </row>
    <row r="2946" spans="2:3" x14ac:dyDescent="0.25">
      <c r="B2946" s="62"/>
      <c r="C2946" s="63"/>
    </row>
    <row r="2947" spans="2:3" x14ac:dyDescent="0.25">
      <c r="B2947" s="62"/>
      <c r="C2947" s="63"/>
    </row>
    <row r="2948" spans="2:3" x14ac:dyDescent="0.25">
      <c r="B2948" s="62"/>
      <c r="C2948" s="63"/>
    </row>
    <row r="2949" spans="2:3" x14ac:dyDescent="0.25">
      <c r="B2949" s="62"/>
      <c r="C2949" s="63"/>
    </row>
    <row r="2950" spans="2:3" x14ac:dyDescent="0.25">
      <c r="B2950" s="62"/>
      <c r="C2950" s="63"/>
    </row>
    <row r="2951" spans="2:3" x14ac:dyDescent="0.25">
      <c r="B2951" s="62"/>
      <c r="C2951" s="63"/>
    </row>
    <row r="2952" spans="2:3" x14ac:dyDescent="0.25">
      <c r="B2952" s="62"/>
      <c r="C2952" s="63"/>
    </row>
    <row r="2953" spans="2:3" x14ac:dyDescent="0.25">
      <c r="B2953" s="62"/>
      <c r="C2953" s="63"/>
    </row>
    <row r="2954" spans="2:3" x14ac:dyDescent="0.25">
      <c r="B2954" s="62"/>
      <c r="C2954" s="63"/>
    </row>
    <row r="2955" spans="2:3" x14ac:dyDescent="0.25">
      <c r="B2955" s="62"/>
      <c r="C2955" s="63"/>
    </row>
    <row r="2956" spans="2:3" x14ac:dyDescent="0.25">
      <c r="B2956" s="62"/>
      <c r="C2956" s="63"/>
    </row>
    <row r="2957" spans="2:3" x14ac:dyDescent="0.25">
      <c r="B2957" s="62"/>
      <c r="C2957" s="63"/>
    </row>
    <row r="2958" spans="2:3" x14ac:dyDescent="0.25">
      <c r="B2958" s="62"/>
      <c r="C2958" s="63"/>
    </row>
    <row r="2959" spans="2:3" x14ac:dyDescent="0.25">
      <c r="B2959" s="62"/>
      <c r="C2959" s="63"/>
    </row>
    <row r="2960" spans="2:3" x14ac:dyDescent="0.25">
      <c r="B2960" s="62"/>
      <c r="C2960" s="63"/>
    </row>
    <row r="2961" spans="2:3" x14ac:dyDescent="0.25">
      <c r="B2961" s="62"/>
      <c r="C2961" s="63"/>
    </row>
    <row r="2962" spans="2:3" x14ac:dyDescent="0.25">
      <c r="B2962" s="62"/>
      <c r="C2962" s="63"/>
    </row>
    <row r="2963" spans="2:3" x14ac:dyDescent="0.25">
      <c r="B2963" s="62"/>
      <c r="C2963" s="63"/>
    </row>
    <row r="2964" spans="2:3" x14ac:dyDescent="0.25">
      <c r="B2964" s="62"/>
      <c r="C2964" s="63"/>
    </row>
    <row r="2965" spans="2:3" x14ac:dyDescent="0.25">
      <c r="B2965" s="62"/>
      <c r="C2965" s="63"/>
    </row>
    <row r="2966" spans="2:3" x14ac:dyDescent="0.25">
      <c r="B2966" s="62"/>
      <c r="C2966" s="63"/>
    </row>
    <row r="2967" spans="2:3" x14ac:dyDescent="0.25">
      <c r="B2967" s="62"/>
      <c r="C2967" s="63"/>
    </row>
    <row r="2968" spans="2:3" x14ac:dyDescent="0.25">
      <c r="B2968" s="62"/>
      <c r="C2968" s="63"/>
    </row>
    <row r="2969" spans="2:3" x14ac:dyDescent="0.25">
      <c r="B2969" s="62"/>
      <c r="C2969" s="63"/>
    </row>
    <row r="2970" spans="2:3" x14ac:dyDescent="0.25">
      <c r="B2970" s="62"/>
      <c r="C2970" s="63"/>
    </row>
    <row r="2971" spans="2:3" x14ac:dyDescent="0.25">
      <c r="B2971" s="62"/>
      <c r="C2971" s="63"/>
    </row>
    <row r="2972" spans="2:3" x14ac:dyDescent="0.25">
      <c r="B2972" s="62"/>
      <c r="C2972" s="63"/>
    </row>
    <row r="2973" spans="2:3" x14ac:dyDescent="0.25">
      <c r="B2973" s="62"/>
      <c r="C2973" s="63"/>
    </row>
    <row r="2974" spans="2:3" x14ac:dyDescent="0.25">
      <c r="B2974" s="62"/>
      <c r="C2974" s="63"/>
    </row>
    <row r="2975" spans="2:3" x14ac:dyDescent="0.25">
      <c r="B2975" s="62"/>
      <c r="C2975" s="63"/>
    </row>
    <row r="2976" spans="2:3" x14ac:dyDescent="0.25">
      <c r="B2976" s="62"/>
      <c r="C2976" s="63"/>
    </row>
    <row r="2977" spans="2:3" x14ac:dyDescent="0.25">
      <c r="B2977" s="62"/>
      <c r="C2977" s="63"/>
    </row>
    <row r="2978" spans="2:3" x14ac:dyDescent="0.25">
      <c r="B2978" s="62"/>
      <c r="C2978" s="63"/>
    </row>
    <row r="2979" spans="2:3" x14ac:dyDescent="0.25">
      <c r="B2979" s="62"/>
      <c r="C2979" s="63"/>
    </row>
    <row r="2980" spans="2:3" x14ac:dyDescent="0.25">
      <c r="B2980" s="62"/>
      <c r="C2980" s="63"/>
    </row>
    <row r="2981" spans="2:3" x14ac:dyDescent="0.25">
      <c r="B2981" s="62"/>
      <c r="C2981" s="63"/>
    </row>
    <row r="2982" spans="2:3" x14ac:dyDescent="0.25">
      <c r="B2982" s="62"/>
      <c r="C2982" s="63"/>
    </row>
    <row r="2983" spans="2:3" x14ac:dyDescent="0.25">
      <c r="B2983" s="62"/>
      <c r="C2983" s="63"/>
    </row>
    <row r="2984" spans="2:3" x14ac:dyDescent="0.25">
      <c r="B2984" s="62"/>
      <c r="C2984" s="63"/>
    </row>
    <row r="2985" spans="2:3" x14ac:dyDescent="0.25">
      <c r="B2985" s="62"/>
      <c r="C2985" s="63"/>
    </row>
    <row r="2986" spans="2:3" x14ac:dyDescent="0.25">
      <c r="B2986" s="62"/>
      <c r="C2986" s="63"/>
    </row>
    <row r="2987" spans="2:3" x14ac:dyDescent="0.25">
      <c r="B2987" s="62"/>
      <c r="C2987" s="63"/>
    </row>
    <row r="2988" spans="2:3" x14ac:dyDescent="0.25">
      <c r="B2988" s="62"/>
      <c r="C2988" s="63"/>
    </row>
    <row r="2989" spans="2:3" x14ac:dyDescent="0.25">
      <c r="B2989" s="62"/>
      <c r="C2989" s="63"/>
    </row>
    <row r="2990" spans="2:3" x14ac:dyDescent="0.25">
      <c r="B2990" s="62"/>
      <c r="C2990" s="63"/>
    </row>
    <row r="2991" spans="2:3" x14ac:dyDescent="0.25">
      <c r="B2991" s="62"/>
      <c r="C2991" s="63"/>
    </row>
    <row r="2992" spans="2:3" x14ac:dyDescent="0.25">
      <c r="B2992" s="62"/>
      <c r="C2992" s="63"/>
    </row>
    <row r="2993" spans="2:3" x14ac:dyDescent="0.25">
      <c r="B2993" s="62"/>
      <c r="C2993" s="63"/>
    </row>
    <row r="2994" spans="2:3" x14ac:dyDescent="0.25">
      <c r="B2994" s="62"/>
      <c r="C2994" s="63"/>
    </row>
    <row r="2995" spans="2:3" x14ac:dyDescent="0.25">
      <c r="B2995" s="62"/>
      <c r="C2995" s="63"/>
    </row>
    <row r="2996" spans="2:3" x14ac:dyDescent="0.25">
      <c r="B2996" s="62"/>
      <c r="C2996" s="63"/>
    </row>
    <row r="2997" spans="2:3" x14ac:dyDescent="0.25">
      <c r="B2997" s="62"/>
      <c r="C2997" s="63"/>
    </row>
    <row r="2998" spans="2:3" x14ac:dyDescent="0.25">
      <c r="B2998" s="62"/>
      <c r="C2998" s="63"/>
    </row>
    <row r="2999" spans="2:3" x14ac:dyDescent="0.25">
      <c r="B2999" s="62"/>
      <c r="C2999" s="63"/>
    </row>
    <row r="3000" spans="2:3" x14ac:dyDescent="0.25">
      <c r="B3000" s="62"/>
      <c r="C3000" s="63"/>
    </row>
    <row r="3001" spans="2:3" x14ac:dyDescent="0.25">
      <c r="B3001" s="62"/>
      <c r="C3001" s="63"/>
    </row>
    <row r="3002" spans="2:3" x14ac:dyDescent="0.25">
      <c r="B3002" s="62"/>
      <c r="C3002" s="63"/>
    </row>
    <row r="3003" spans="2:3" x14ac:dyDescent="0.25">
      <c r="B3003" s="62"/>
      <c r="C3003" s="63"/>
    </row>
    <row r="3004" spans="2:3" x14ac:dyDescent="0.25">
      <c r="B3004" s="62"/>
      <c r="C3004" s="63"/>
    </row>
    <row r="3005" spans="2:3" x14ac:dyDescent="0.25">
      <c r="B3005" s="62"/>
      <c r="C3005" s="63"/>
    </row>
    <row r="3006" spans="2:3" x14ac:dyDescent="0.25">
      <c r="B3006" s="62"/>
      <c r="C3006" s="63"/>
    </row>
    <row r="3007" spans="2:3" x14ac:dyDescent="0.25">
      <c r="B3007" s="62"/>
      <c r="C3007" s="63"/>
    </row>
    <row r="3008" spans="2:3" x14ac:dyDescent="0.25">
      <c r="B3008" s="62"/>
      <c r="C3008" s="63"/>
    </row>
    <row r="3009" spans="2:3" x14ac:dyDescent="0.25">
      <c r="B3009" s="62"/>
      <c r="C3009" s="63"/>
    </row>
    <row r="3010" spans="2:3" x14ac:dyDescent="0.25">
      <c r="B3010" s="62"/>
      <c r="C3010" s="63"/>
    </row>
    <row r="3011" spans="2:3" x14ac:dyDescent="0.25">
      <c r="B3011" s="62"/>
      <c r="C3011" s="63"/>
    </row>
    <row r="3012" spans="2:3" x14ac:dyDescent="0.25">
      <c r="B3012" s="62"/>
      <c r="C3012" s="63"/>
    </row>
    <row r="3013" spans="2:3" x14ac:dyDescent="0.25">
      <c r="B3013" s="62"/>
      <c r="C3013" s="63"/>
    </row>
    <row r="3014" spans="2:3" x14ac:dyDescent="0.25">
      <c r="B3014" s="62"/>
      <c r="C3014" s="63"/>
    </row>
    <row r="3015" spans="2:3" x14ac:dyDescent="0.25">
      <c r="B3015" s="62"/>
      <c r="C3015" s="63"/>
    </row>
    <row r="3016" spans="2:3" x14ac:dyDescent="0.25">
      <c r="B3016" s="62"/>
      <c r="C3016" s="63"/>
    </row>
    <row r="3017" spans="2:3" x14ac:dyDescent="0.25">
      <c r="B3017" s="62"/>
      <c r="C3017" s="63"/>
    </row>
    <row r="3018" spans="2:3" x14ac:dyDescent="0.25">
      <c r="B3018" s="62"/>
      <c r="C3018" s="63"/>
    </row>
    <row r="3019" spans="2:3" x14ac:dyDescent="0.25">
      <c r="B3019" s="62"/>
      <c r="C3019" s="63"/>
    </row>
    <row r="3020" spans="2:3" x14ac:dyDescent="0.25">
      <c r="B3020" s="62"/>
      <c r="C3020" s="63"/>
    </row>
    <row r="3021" spans="2:3" x14ac:dyDescent="0.25">
      <c r="B3021" s="62"/>
      <c r="C3021" s="63"/>
    </row>
    <row r="3022" spans="2:3" x14ac:dyDescent="0.25">
      <c r="B3022" s="62"/>
      <c r="C3022" s="63"/>
    </row>
    <row r="3023" spans="2:3" x14ac:dyDescent="0.25">
      <c r="B3023" s="62"/>
      <c r="C3023" s="63"/>
    </row>
    <row r="3024" spans="2:3" x14ac:dyDescent="0.25">
      <c r="B3024" s="62"/>
      <c r="C3024" s="63"/>
    </row>
    <row r="3025" spans="2:3" x14ac:dyDescent="0.25">
      <c r="B3025" s="62"/>
      <c r="C3025" s="63"/>
    </row>
    <row r="3026" spans="2:3" x14ac:dyDescent="0.25">
      <c r="B3026" s="62"/>
      <c r="C3026" s="63"/>
    </row>
    <row r="3027" spans="2:3" x14ac:dyDescent="0.25">
      <c r="B3027" s="62"/>
      <c r="C3027" s="63"/>
    </row>
    <row r="3028" spans="2:3" x14ac:dyDescent="0.25">
      <c r="B3028" s="62"/>
      <c r="C3028" s="63"/>
    </row>
    <row r="3029" spans="2:3" x14ac:dyDescent="0.25">
      <c r="B3029" s="62"/>
      <c r="C3029" s="63"/>
    </row>
    <row r="3030" spans="2:3" x14ac:dyDescent="0.25">
      <c r="B3030" s="62"/>
      <c r="C3030" s="63"/>
    </row>
    <row r="3031" spans="2:3" x14ac:dyDescent="0.25">
      <c r="B3031" s="62"/>
      <c r="C3031" s="63"/>
    </row>
    <row r="3032" spans="2:3" x14ac:dyDescent="0.25">
      <c r="B3032" s="62"/>
      <c r="C3032" s="63"/>
    </row>
    <row r="3033" spans="2:3" x14ac:dyDescent="0.25">
      <c r="B3033" s="62"/>
      <c r="C3033" s="63"/>
    </row>
    <row r="3034" spans="2:3" x14ac:dyDescent="0.25">
      <c r="B3034" s="62"/>
      <c r="C3034" s="63"/>
    </row>
    <row r="3035" spans="2:3" x14ac:dyDescent="0.25">
      <c r="B3035" s="62"/>
      <c r="C3035" s="63"/>
    </row>
    <row r="3036" spans="2:3" x14ac:dyDescent="0.25">
      <c r="B3036" s="62"/>
      <c r="C3036" s="63"/>
    </row>
    <row r="3037" spans="2:3" x14ac:dyDescent="0.25">
      <c r="B3037" s="62"/>
      <c r="C3037" s="63"/>
    </row>
    <row r="3038" spans="2:3" x14ac:dyDescent="0.25">
      <c r="B3038" s="62"/>
      <c r="C3038" s="63"/>
    </row>
    <row r="3039" spans="2:3" x14ac:dyDescent="0.25">
      <c r="B3039" s="62"/>
      <c r="C3039" s="63"/>
    </row>
    <row r="3040" spans="2:3" x14ac:dyDescent="0.25">
      <c r="B3040" s="62"/>
      <c r="C3040" s="63"/>
    </row>
    <row r="3041" spans="2:3" x14ac:dyDescent="0.25">
      <c r="B3041" s="62"/>
      <c r="C3041" s="63"/>
    </row>
    <row r="3042" spans="2:3" x14ac:dyDescent="0.25">
      <c r="B3042" s="62"/>
      <c r="C3042" s="63"/>
    </row>
    <row r="3043" spans="2:3" x14ac:dyDescent="0.25">
      <c r="B3043" s="62"/>
      <c r="C3043" s="63"/>
    </row>
    <row r="3044" spans="2:3" x14ac:dyDescent="0.25">
      <c r="B3044" s="62"/>
      <c r="C3044" s="63"/>
    </row>
    <row r="3045" spans="2:3" x14ac:dyDescent="0.25">
      <c r="B3045" s="62"/>
      <c r="C3045" s="63"/>
    </row>
    <row r="3046" spans="2:3" x14ac:dyDescent="0.25">
      <c r="B3046" s="62"/>
      <c r="C3046" s="63"/>
    </row>
    <row r="3047" spans="2:3" x14ac:dyDescent="0.25">
      <c r="B3047" s="62"/>
      <c r="C3047" s="63"/>
    </row>
    <row r="3048" spans="2:3" x14ac:dyDescent="0.25">
      <c r="B3048" s="62"/>
      <c r="C3048" s="63"/>
    </row>
    <row r="3049" spans="2:3" x14ac:dyDescent="0.25">
      <c r="B3049" s="62"/>
      <c r="C3049" s="63"/>
    </row>
    <row r="3050" spans="2:3" x14ac:dyDescent="0.25">
      <c r="B3050" s="62"/>
      <c r="C3050" s="63"/>
    </row>
    <row r="3051" spans="2:3" x14ac:dyDescent="0.25">
      <c r="B3051" s="62"/>
      <c r="C3051" s="63"/>
    </row>
    <row r="3052" spans="2:3" x14ac:dyDescent="0.25">
      <c r="B3052" s="62"/>
      <c r="C3052" s="63"/>
    </row>
    <row r="3053" spans="2:3" x14ac:dyDescent="0.25">
      <c r="B3053" s="62"/>
      <c r="C3053" s="63"/>
    </row>
    <row r="3054" spans="2:3" x14ac:dyDescent="0.25">
      <c r="B3054" s="62"/>
      <c r="C3054" s="63"/>
    </row>
    <row r="3055" spans="2:3" x14ac:dyDescent="0.25">
      <c r="B3055" s="62"/>
      <c r="C3055" s="63"/>
    </row>
    <row r="3056" spans="2:3" x14ac:dyDescent="0.25">
      <c r="B3056" s="62"/>
      <c r="C3056" s="63"/>
    </row>
    <row r="3057" spans="2:3" x14ac:dyDescent="0.25">
      <c r="B3057" s="62"/>
      <c r="C3057" s="63"/>
    </row>
    <row r="3058" spans="2:3" x14ac:dyDescent="0.25">
      <c r="B3058" s="62"/>
      <c r="C3058" s="63"/>
    </row>
    <row r="3059" spans="2:3" x14ac:dyDescent="0.25">
      <c r="B3059" s="62"/>
      <c r="C3059" s="63"/>
    </row>
    <row r="3060" spans="2:3" x14ac:dyDescent="0.25">
      <c r="B3060" s="62"/>
      <c r="C3060" s="63"/>
    </row>
    <row r="3061" spans="2:3" x14ac:dyDescent="0.25">
      <c r="B3061" s="62"/>
      <c r="C3061" s="63"/>
    </row>
    <row r="3062" spans="2:3" x14ac:dyDescent="0.25">
      <c r="B3062" s="62"/>
      <c r="C3062" s="63"/>
    </row>
    <row r="3063" spans="2:3" x14ac:dyDescent="0.25">
      <c r="B3063" s="62"/>
      <c r="C3063" s="63"/>
    </row>
    <row r="3064" spans="2:3" x14ac:dyDescent="0.25">
      <c r="B3064" s="62"/>
      <c r="C3064" s="63"/>
    </row>
    <row r="3065" spans="2:3" x14ac:dyDescent="0.25">
      <c r="B3065" s="62"/>
      <c r="C3065" s="63"/>
    </row>
    <row r="3066" spans="2:3" x14ac:dyDescent="0.25">
      <c r="B3066" s="62"/>
      <c r="C3066" s="63"/>
    </row>
    <row r="3067" spans="2:3" x14ac:dyDescent="0.25">
      <c r="B3067" s="62"/>
      <c r="C3067" s="63"/>
    </row>
    <row r="3068" spans="2:3" x14ac:dyDescent="0.25">
      <c r="B3068" s="62"/>
      <c r="C3068" s="63"/>
    </row>
    <row r="3069" spans="2:3" x14ac:dyDescent="0.25">
      <c r="B3069" s="62"/>
      <c r="C3069" s="63"/>
    </row>
    <row r="3070" spans="2:3" x14ac:dyDescent="0.25">
      <c r="B3070" s="62"/>
      <c r="C3070" s="63"/>
    </row>
    <row r="3071" spans="2:3" x14ac:dyDescent="0.25">
      <c r="B3071" s="62"/>
      <c r="C3071" s="63"/>
    </row>
    <row r="3072" spans="2:3" x14ac:dyDescent="0.25">
      <c r="B3072" s="62"/>
      <c r="C3072" s="63"/>
    </row>
    <row r="3073" spans="2:3" x14ac:dyDescent="0.25">
      <c r="B3073" s="62"/>
      <c r="C3073" s="63"/>
    </row>
    <row r="3074" spans="2:3" x14ac:dyDescent="0.25">
      <c r="B3074" s="62"/>
      <c r="C3074" s="63"/>
    </row>
    <row r="3075" spans="2:3" x14ac:dyDescent="0.25">
      <c r="B3075" s="62"/>
      <c r="C3075" s="63"/>
    </row>
    <row r="3076" spans="2:3" x14ac:dyDescent="0.25">
      <c r="B3076" s="62"/>
      <c r="C3076" s="63"/>
    </row>
    <row r="3077" spans="2:3" x14ac:dyDescent="0.25">
      <c r="B3077" s="62"/>
      <c r="C3077" s="63"/>
    </row>
    <row r="3078" spans="2:3" x14ac:dyDescent="0.25">
      <c r="B3078" s="62"/>
      <c r="C3078" s="63"/>
    </row>
    <row r="3079" spans="2:3" x14ac:dyDescent="0.25">
      <c r="B3079" s="62"/>
      <c r="C3079" s="63"/>
    </row>
    <row r="3080" spans="2:3" x14ac:dyDescent="0.25">
      <c r="B3080" s="62"/>
      <c r="C3080" s="63"/>
    </row>
    <row r="3081" spans="2:3" x14ac:dyDescent="0.25">
      <c r="B3081" s="62"/>
      <c r="C3081" s="63"/>
    </row>
    <row r="3082" spans="2:3" x14ac:dyDescent="0.25">
      <c r="B3082" s="62"/>
      <c r="C3082" s="63"/>
    </row>
    <row r="3083" spans="2:3" x14ac:dyDescent="0.25">
      <c r="B3083" s="62"/>
      <c r="C3083" s="63"/>
    </row>
    <row r="3084" spans="2:3" x14ac:dyDescent="0.25">
      <c r="B3084" s="62"/>
      <c r="C3084" s="63"/>
    </row>
    <row r="3085" spans="2:3" x14ac:dyDescent="0.25">
      <c r="B3085" s="62"/>
      <c r="C3085" s="63"/>
    </row>
    <row r="3086" spans="2:3" x14ac:dyDescent="0.25">
      <c r="B3086" s="62"/>
      <c r="C3086" s="63"/>
    </row>
    <row r="3087" spans="2:3" x14ac:dyDescent="0.25">
      <c r="B3087" s="62"/>
      <c r="C3087" s="63"/>
    </row>
    <row r="3088" spans="2:3" x14ac:dyDescent="0.25">
      <c r="B3088" s="62"/>
      <c r="C3088" s="63"/>
    </row>
    <row r="3089" spans="2:3" x14ac:dyDescent="0.25">
      <c r="B3089" s="62"/>
      <c r="C3089" s="63"/>
    </row>
    <row r="3090" spans="2:3" x14ac:dyDescent="0.25">
      <c r="B3090" s="62"/>
      <c r="C3090" s="63"/>
    </row>
    <row r="3091" spans="2:3" x14ac:dyDescent="0.25">
      <c r="B3091" s="62"/>
      <c r="C3091" s="63"/>
    </row>
    <row r="3092" spans="2:3" x14ac:dyDescent="0.25">
      <c r="B3092" s="62"/>
      <c r="C3092" s="63"/>
    </row>
    <row r="3093" spans="2:3" x14ac:dyDescent="0.25">
      <c r="B3093" s="62"/>
      <c r="C3093" s="63"/>
    </row>
    <row r="3094" spans="2:3" x14ac:dyDescent="0.25">
      <c r="B3094" s="62"/>
      <c r="C3094" s="63"/>
    </row>
    <row r="3095" spans="2:3" x14ac:dyDescent="0.25">
      <c r="B3095" s="62"/>
      <c r="C3095" s="63"/>
    </row>
    <row r="3096" spans="2:3" x14ac:dyDescent="0.25">
      <c r="B3096" s="62"/>
      <c r="C3096" s="63"/>
    </row>
    <row r="3097" spans="2:3" x14ac:dyDescent="0.25">
      <c r="B3097" s="62"/>
      <c r="C3097" s="63"/>
    </row>
    <row r="3098" spans="2:3" x14ac:dyDescent="0.25">
      <c r="B3098" s="62"/>
      <c r="C3098" s="63"/>
    </row>
    <row r="3099" spans="2:3" x14ac:dyDescent="0.25">
      <c r="B3099" s="62"/>
      <c r="C3099" s="63"/>
    </row>
    <row r="3100" spans="2:3" x14ac:dyDescent="0.25">
      <c r="B3100" s="62"/>
      <c r="C3100" s="63"/>
    </row>
    <row r="3101" spans="2:3" x14ac:dyDescent="0.25">
      <c r="B3101" s="62"/>
      <c r="C3101" s="63"/>
    </row>
    <row r="3102" spans="2:3" x14ac:dyDescent="0.25">
      <c r="B3102" s="62"/>
      <c r="C3102" s="63"/>
    </row>
    <row r="3103" spans="2:3" x14ac:dyDescent="0.25">
      <c r="B3103" s="62"/>
      <c r="C3103" s="63"/>
    </row>
    <row r="3104" spans="2:3" x14ac:dyDescent="0.25">
      <c r="B3104" s="62"/>
      <c r="C3104" s="63"/>
    </row>
    <row r="3105" spans="2:3" x14ac:dyDescent="0.25">
      <c r="B3105" s="62"/>
      <c r="C3105" s="63"/>
    </row>
    <row r="3106" spans="2:3" x14ac:dyDescent="0.25">
      <c r="B3106" s="62"/>
      <c r="C3106" s="63"/>
    </row>
    <row r="3107" spans="2:3" x14ac:dyDescent="0.25">
      <c r="B3107" s="62"/>
      <c r="C3107" s="63"/>
    </row>
    <row r="3108" spans="2:3" x14ac:dyDescent="0.25">
      <c r="B3108" s="62"/>
      <c r="C3108" s="63"/>
    </row>
    <row r="3109" spans="2:3" x14ac:dyDescent="0.25">
      <c r="B3109" s="62"/>
      <c r="C3109" s="63"/>
    </row>
    <row r="3110" spans="2:3" x14ac:dyDescent="0.25">
      <c r="B3110" s="62"/>
      <c r="C3110" s="63"/>
    </row>
    <row r="3111" spans="2:3" x14ac:dyDescent="0.25">
      <c r="B3111" s="62"/>
      <c r="C3111" s="63"/>
    </row>
    <row r="3112" spans="2:3" x14ac:dyDescent="0.25">
      <c r="B3112" s="62"/>
      <c r="C3112" s="63"/>
    </row>
    <row r="3113" spans="2:3" x14ac:dyDescent="0.25">
      <c r="B3113" s="62"/>
      <c r="C3113" s="63"/>
    </row>
    <row r="3114" spans="2:3" x14ac:dyDescent="0.25">
      <c r="B3114" s="62"/>
      <c r="C3114" s="63"/>
    </row>
    <row r="3115" spans="2:3" x14ac:dyDescent="0.25">
      <c r="B3115" s="62"/>
      <c r="C3115" s="63"/>
    </row>
    <row r="3116" spans="2:3" x14ac:dyDescent="0.25">
      <c r="B3116" s="62"/>
      <c r="C3116" s="63"/>
    </row>
    <row r="3117" spans="2:3" x14ac:dyDescent="0.25">
      <c r="B3117" s="62"/>
      <c r="C3117" s="63"/>
    </row>
    <row r="3118" spans="2:3" x14ac:dyDescent="0.25">
      <c r="B3118" s="62"/>
      <c r="C3118" s="63"/>
    </row>
    <row r="3119" spans="2:3" x14ac:dyDescent="0.25">
      <c r="B3119" s="62"/>
      <c r="C3119" s="63"/>
    </row>
    <row r="3120" spans="2:3" x14ac:dyDescent="0.25">
      <c r="B3120" s="62"/>
      <c r="C3120" s="63"/>
    </row>
    <row r="3121" spans="2:3" x14ac:dyDescent="0.25">
      <c r="B3121" s="62"/>
      <c r="C3121" s="63"/>
    </row>
    <row r="3122" spans="2:3" x14ac:dyDescent="0.25">
      <c r="B3122" s="62"/>
      <c r="C3122" s="63"/>
    </row>
    <row r="3123" spans="2:3" x14ac:dyDescent="0.25">
      <c r="B3123" s="62"/>
      <c r="C3123" s="63"/>
    </row>
    <row r="3124" spans="2:3" x14ac:dyDescent="0.25">
      <c r="B3124" s="62"/>
      <c r="C3124" s="63"/>
    </row>
    <row r="3125" spans="2:3" x14ac:dyDescent="0.25">
      <c r="B3125" s="62"/>
      <c r="C3125" s="63"/>
    </row>
    <row r="3126" spans="2:3" x14ac:dyDescent="0.25">
      <c r="B3126" s="62"/>
      <c r="C3126" s="63"/>
    </row>
    <row r="3127" spans="2:3" x14ac:dyDescent="0.25">
      <c r="B3127" s="62"/>
      <c r="C3127" s="63"/>
    </row>
    <row r="3128" spans="2:3" x14ac:dyDescent="0.25">
      <c r="B3128" s="62"/>
      <c r="C3128" s="63"/>
    </row>
    <row r="3129" spans="2:3" x14ac:dyDescent="0.25">
      <c r="B3129" s="62"/>
      <c r="C3129" s="63"/>
    </row>
    <row r="3130" spans="2:3" x14ac:dyDescent="0.25">
      <c r="B3130" s="62"/>
      <c r="C3130" s="63"/>
    </row>
    <row r="3131" spans="2:3" x14ac:dyDescent="0.25">
      <c r="B3131" s="62"/>
      <c r="C3131" s="63"/>
    </row>
    <row r="3132" spans="2:3" x14ac:dyDescent="0.25">
      <c r="B3132" s="62"/>
      <c r="C3132" s="63"/>
    </row>
    <row r="3133" spans="2:3" x14ac:dyDescent="0.25">
      <c r="B3133" s="62"/>
      <c r="C3133" s="63"/>
    </row>
    <row r="3134" spans="2:3" x14ac:dyDescent="0.25">
      <c r="B3134" s="62"/>
      <c r="C3134" s="63"/>
    </row>
    <row r="3135" spans="2:3" x14ac:dyDescent="0.25">
      <c r="B3135" s="62"/>
      <c r="C3135" s="63"/>
    </row>
    <row r="3136" spans="2:3" x14ac:dyDescent="0.25">
      <c r="B3136" s="62"/>
      <c r="C3136" s="63"/>
    </row>
    <row r="3137" spans="2:3" x14ac:dyDescent="0.25">
      <c r="B3137" s="62"/>
      <c r="C3137" s="63"/>
    </row>
    <row r="3138" spans="2:3" x14ac:dyDescent="0.25">
      <c r="B3138" s="62"/>
      <c r="C3138" s="63"/>
    </row>
    <row r="3139" spans="2:3" x14ac:dyDescent="0.25">
      <c r="B3139" s="62"/>
      <c r="C3139" s="63"/>
    </row>
    <row r="3140" spans="2:3" x14ac:dyDescent="0.25">
      <c r="B3140" s="62"/>
      <c r="C3140" s="63"/>
    </row>
    <row r="3141" spans="2:3" x14ac:dyDescent="0.25">
      <c r="B3141" s="62"/>
      <c r="C3141" s="63"/>
    </row>
    <row r="3142" spans="2:3" x14ac:dyDescent="0.25">
      <c r="B3142" s="62"/>
      <c r="C3142" s="63"/>
    </row>
    <row r="3143" spans="2:3" x14ac:dyDescent="0.25">
      <c r="B3143" s="62"/>
      <c r="C3143" s="63"/>
    </row>
    <row r="3144" spans="2:3" x14ac:dyDescent="0.25">
      <c r="B3144" s="62"/>
      <c r="C3144" s="63"/>
    </row>
    <row r="3145" spans="2:3" x14ac:dyDescent="0.25">
      <c r="B3145" s="62"/>
      <c r="C3145" s="63"/>
    </row>
    <row r="3146" spans="2:3" x14ac:dyDescent="0.25">
      <c r="B3146" s="62"/>
      <c r="C3146" s="63"/>
    </row>
    <row r="3147" spans="2:3" x14ac:dyDescent="0.25">
      <c r="B3147" s="62"/>
      <c r="C3147" s="63"/>
    </row>
    <row r="3148" spans="2:3" x14ac:dyDescent="0.25">
      <c r="B3148" s="62"/>
      <c r="C3148" s="63"/>
    </row>
    <row r="3149" spans="2:3" x14ac:dyDescent="0.25">
      <c r="B3149" s="62"/>
      <c r="C3149" s="63"/>
    </row>
    <row r="3150" spans="2:3" x14ac:dyDescent="0.25">
      <c r="B3150" s="62"/>
      <c r="C3150" s="63"/>
    </row>
    <row r="3151" spans="2:3" x14ac:dyDescent="0.25">
      <c r="B3151" s="62"/>
      <c r="C3151" s="63"/>
    </row>
    <row r="3152" spans="2:3" x14ac:dyDescent="0.25">
      <c r="B3152" s="62"/>
      <c r="C3152" s="63"/>
    </row>
    <row r="3153" spans="2:3" x14ac:dyDescent="0.25">
      <c r="B3153" s="62"/>
      <c r="C3153" s="63"/>
    </row>
    <row r="3154" spans="2:3" x14ac:dyDescent="0.25">
      <c r="B3154" s="62"/>
      <c r="C3154" s="63"/>
    </row>
    <row r="3155" spans="2:3" x14ac:dyDescent="0.25">
      <c r="B3155" s="62"/>
      <c r="C3155" s="63"/>
    </row>
    <row r="3156" spans="2:3" x14ac:dyDescent="0.25">
      <c r="B3156" s="62"/>
      <c r="C3156" s="63"/>
    </row>
    <row r="3157" spans="2:3" x14ac:dyDescent="0.25">
      <c r="B3157" s="62"/>
      <c r="C3157" s="63"/>
    </row>
    <row r="3158" spans="2:3" x14ac:dyDescent="0.25">
      <c r="B3158" s="62"/>
      <c r="C3158" s="63"/>
    </row>
    <row r="3159" spans="2:3" x14ac:dyDescent="0.25">
      <c r="B3159" s="62"/>
      <c r="C3159" s="63"/>
    </row>
    <row r="3160" spans="2:3" x14ac:dyDescent="0.25">
      <c r="B3160" s="62"/>
      <c r="C3160" s="63"/>
    </row>
    <row r="3161" spans="2:3" x14ac:dyDescent="0.25">
      <c r="B3161" s="62"/>
      <c r="C3161" s="63"/>
    </row>
    <row r="3162" spans="2:3" x14ac:dyDescent="0.25">
      <c r="B3162" s="62"/>
      <c r="C3162" s="63"/>
    </row>
    <row r="3163" spans="2:3" x14ac:dyDescent="0.25">
      <c r="B3163" s="62"/>
      <c r="C3163" s="63"/>
    </row>
    <row r="3164" spans="2:3" x14ac:dyDescent="0.25">
      <c r="B3164" s="62"/>
      <c r="C3164" s="63"/>
    </row>
    <row r="3165" spans="2:3" x14ac:dyDescent="0.25">
      <c r="B3165" s="62"/>
      <c r="C3165" s="63"/>
    </row>
    <row r="3166" spans="2:3" x14ac:dyDescent="0.25">
      <c r="B3166" s="62"/>
      <c r="C3166" s="63"/>
    </row>
    <row r="3167" spans="2:3" x14ac:dyDescent="0.25">
      <c r="B3167" s="62"/>
      <c r="C3167" s="63"/>
    </row>
    <row r="3168" spans="2:3" x14ac:dyDescent="0.25">
      <c r="B3168" s="62"/>
      <c r="C3168" s="63"/>
    </row>
    <row r="3169" spans="2:3" x14ac:dyDescent="0.25">
      <c r="B3169" s="62"/>
      <c r="C3169" s="63"/>
    </row>
    <row r="3170" spans="2:3" x14ac:dyDescent="0.25">
      <c r="B3170" s="62"/>
      <c r="C3170" s="63"/>
    </row>
    <row r="3171" spans="2:3" x14ac:dyDescent="0.25">
      <c r="B3171" s="62"/>
      <c r="C3171" s="63"/>
    </row>
    <row r="3172" spans="2:3" x14ac:dyDescent="0.25">
      <c r="B3172" s="62"/>
      <c r="C3172" s="63"/>
    </row>
    <row r="3173" spans="2:3" x14ac:dyDescent="0.25">
      <c r="B3173" s="62"/>
      <c r="C3173" s="63"/>
    </row>
    <row r="3174" spans="2:3" x14ac:dyDescent="0.25">
      <c r="B3174" s="62"/>
      <c r="C3174" s="63"/>
    </row>
    <row r="3175" spans="2:3" x14ac:dyDescent="0.25">
      <c r="B3175" s="62"/>
      <c r="C3175" s="63"/>
    </row>
    <row r="3176" spans="2:3" x14ac:dyDescent="0.25">
      <c r="B3176" s="62"/>
      <c r="C3176" s="63"/>
    </row>
    <row r="3177" spans="2:3" x14ac:dyDescent="0.25">
      <c r="B3177" s="62"/>
      <c r="C3177" s="63"/>
    </row>
    <row r="3178" spans="2:3" x14ac:dyDescent="0.25">
      <c r="B3178" s="62"/>
      <c r="C3178" s="63"/>
    </row>
    <row r="3179" spans="2:3" x14ac:dyDescent="0.25">
      <c r="B3179" s="62"/>
      <c r="C3179" s="63"/>
    </row>
    <row r="3180" spans="2:3" x14ac:dyDescent="0.25">
      <c r="B3180" s="62"/>
      <c r="C3180" s="63"/>
    </row>
    <row r="3181" spans="2:3" x14ac:dyDescent="0.25">
      <c r="B3181" s="62"/>
      <c r="C3181" s="63"/>
    </row>
    <row r="3182" spans="2:3" x14ac:dyDescent="0.25">
      <c r="B3182" s="62"/>
      <c r="C3182" s="63"/>
    </row>
    <row r="3183" spans="2:3" x14ac:dyDescent="0.25">
      <c r="B3183" s="62"/>
      <c r="C3183" s="63"/>
    </row>
    <row r="3184" spans="2:3" x14ac:dyDescent="0.25">
      <c r="B3184" s="62"/>
      <c r="C3184" s="63"/>
    </row>
    <row r="3185" spans="2:3" x14ac:dyDescent="0.25">
      <c r="B3185" s="62"/>
      <c r="C3185" s="63"/>
    </row>
    <row r="3186" spans="2:3" x14ac:dyDescent="0.25">
      <c r="B3186" s="62"/>
      <c r="C3186" s="63"/>
    </row>
    <row r="3187" spans="2:3" x14ac:dyDescent="0.25">
      <c r="B3187" s="62"/>
      <c r="C3187" s="63"/>
    </row>
    <row r="3188" spans="2:3" x14ac:dyDescent="0.25">
      <c r="B3188" s="62"/>
      <c r="C3188" s="63"/>
    </row>
    <row r="3189" spans="2:3" x14ac:dyDescent="0.25">
      <c r="B3189" s="62"/>
      <c r="C3189" s="63"/>
    </row>
    <row r="3190" spans="2:3" x14ac:dyDescent="0.25">
      <c r="B3190" s="62"/>
      <c r="C3190" s="63"/>
    </row>
    <row r="3191" spans="2:3" x14ac:dyDescent="0.25">
      <c r="B3191" s="62"/>
      <c r="C3191" s="63"/>
    </row>
    <row r="3192" spans="2:3" x14ac:dyDescent="0.25">
      <c r="B3192" s="62"/>
      <c r="C3192" s="63"/>
    </row>
    <row r="3193" spans="2:3" x14ac:dyDescent="0.25">
      <c r="B3193" s="62"/>
      <c r="C3193" s="63"/>
    </row>
    <row r="3194" spans="2:3" x14ac:dyDescent="0.25">
      <c r="B3194" s="62"/>
      <c r="C3194" s="63"/>
    </row>
    <row r="3195" spans="2:3" x14ac:dyDescent="0.25">
      <c r="B3195" s="62"/>
      <c r="C3195" s="63"/>
    </row>
    <row r="3196" spans="2:3" x14ac:dyDescent="0.25">
      <c r="B3196" s="62"/>
      <c r="C3196" s="63"/>
    </row>
    <row r="3197" spans="2:3" x14ac:dyDescent="0.25">
      <c r="B3197" s="62"/>
      <c r="C3197" s="63"/>
    </row>
    <row r="3198" spans="2:3" x14ac:dyDescent="0.25">
      <c r="B3198" s="62"/>
      <c r="C3198" s="63"/>
    </row>
    <row r="3199" spans="2:3" x14ac:dyDescent="0.25">
      <c r="B3199" s="62"/>
      <c r="C3199" s="63"/>
    </row>
    <row r="3200" spans="2:3" x14ac:dyDescent="0.25">
      <c r="B3200" s="62"/>
      <c r="C3200" s="63"/>
    </row>
    <row r="3201" spans="2:3" x14ac:dyDescent="0.25">
      <c r="B3201" s="62"/>
      <c r="C3201" s="63"/>
    </row>
    <row r="3202" spans="2:3" x14ac:dyDescent="0.25">
      <c r="B3202" s="62"/>
      <c r="C3202" s="63"/>
    </row>
    <row r="3203" spans="2:3" x14ac:dyDescent="0.25">
      <c r="B3203" s="62"/>
      <c r="C3203" s="63"/>
    </row>
    <row r="3204" spans="2:3" x14ac:dyDescent="0.25">
      <c r="B3204" s="62"/>
      <c r="C3204" s="63"/>
    </row>
    <row r="3205" spans="2:3" x14ac:dyDescent="0.25">
      <c r="B3205" s="62"/>
      <c r="C3205" s="63"/>
    </row>
    <row r="3206" spans="2:3" x14ac:dyDescent="0.25">
      <c r="B3206" s="62"/>
      <c r="C3206" s="63"/>
    </row>
    <row r="3207" spans="2:3" x14ac:dyDescent="0.25">
      <c r="B3207" s="62"/>
      <c r="C3207" s="63"/>
    </row>
    <row r="3208" spans="2:3" x14ac:dyDescent="0.25">
      <c r="B3208" s="62"/>
      <c r="C3208" s="63"/>
    </row>
    <row r="3209" spans="2:3" x14ac:dyDescent="0.25">
      <c r="B3209" s="62"/>
      <c r="C3209" s="63"/>
    </row>
    <row r="3210" spans="2:3" x14ac:dyDescent="0.25">
      <c r="B3210" s="62"/>
      <c r="C3210" s="63"/>
    </row>
    <row r="3211" spans="2:3" x14ac:dyDescent="0.25">
      <c r="B3211" s="62"/>
      <c r="C3211" s="63"/>
    </row>
    <row r="3212" spans="2:3" x14ac:dyDescent="0.25">
      <c r="B3212" s="62"/>
      <c r="C3212" s="63"/>
    </row>
    <row r="3213" spans="2:3" x14ac:dyDescent="0.25">
      <c r="B3213" s="62"/>
      <c r="C3213" s="63"/>
    </row>
    <row r="3214" spans="2:3" x14ac:dyDescent="0.25">
      <c r="B3214" s="62"/>
      <c r="C3214" s="63"/>
    </row>
    <row r="3215" spans="2:3" x14ac:dyDescent="0.25">
      <c r="B3215" s="62"/>
      <c r="C3215" s="63"/>
    </row>
    <row r="3216" spans="2:3" x14ac:dyDescent="0.25">
      <c r="B3216" s="62"/>
      <c r="C3216" s="63"/>
    </row>
    <row r="3217" spans="2:3" x14ac:dyDescent="0.25">
      <c r="B3217" s="62"/>
      <c r="C3217" s="63"/>
    </row>
    <row r="3218" spans="2:3" x14ac:dyDescent="0.25">
      <c r="B3218" s="62"/>
      <c r="C3218" s="63"/>
    </row>
    <row r="3219" spans="2:3" x14ac:dyDescent="0.25">
      <c r="B3219" s="62"/>
      <c r="C3219" s="63"/>
    </row>
    <row r="3220" spans="2:3" x14ac:dyDescent="0.25">
      <c r="B3220" s="62"/>
      <c r="C3220" s="63"/>
    </row>
    <row r="3221" spans="2:3" x14ac:dyDescent="0.25">
      <c r="B3221" s="62"/>
      <c r="C3221" s="63"/>
    </row>
    <row r="3222" spans="2:3" x14ac:dyDescent="0.25">
      <c r="B3222" s="62"/>
      <c r="C3222" s="63"/>
    </row>
    <row r="3223" spans="2:3" x14ac:dyDescent="0.25">
      <c r="B3223" s="62"/>
      <c r="C3223" s="63"/>
    </row>
    <row r="3224" spans="2:3" x14ac:dyDescent="0.25">
      <c r="B3224" s="62"/>
      <c r="C3224" s="63"/>
    </row>
    <row r="3225" spans="2:3" x14ac:dyDescent="0.25">
      <c r="B3225" s="62"/>
      <c r="C3225" s="63"/>
    </row>
    <row r="3226" spans="2:3" x14ac:dyDescent="0.25">
      <c r="B3226" s="62"/>
      <c r="C3226" s="63"/>
    </row>
    <row r="3227" spans="2:3" x14ac:dyDescent="0.25">
      <c r="B3227" s="62"/>
      <c r="C3227" s="63"/>
    </row>
    <row r="3228" spans="2:3" x14ac:dyDescent="0.25">
      <c r="B3228" s="62"/>
      <c r="C3228" s="63"/>
    </row>
    <row r="3229" spans="2:3" x14ac:dyDescent="0.25">
      <c r="B3229" s="62"/>
      <c r="C3229" s="63"/>
    </row>
    <row r="3230" spans="2:3" x14ac:dyDescent="0.25">
      <c r="B3230" s="62"/>
      <c r="C3230" s="63"/>
    </row>
    <row r="3231" spans="2:3" x14ac:dyDescent="0.25">
      <c r="B3231" s="62"/>
      <c r="C3231" s="63"/>
    </row>
    <row r="3232" spans="2:3" x14ac:dyDescent="0.25">
      <c r="B3232" s="62"/>
      <c r="C3232" s="63"/>
    </row>
    <row r="3233" spans="2:3" x14ac:dyDescent="0.25">
      <c r="B3233" s="62"/>
      <c r="C3233" s="63"/>
    </row>
    <row r="3234" spans="2:3" x14ac:dyDescent="0.25">
      <c r="B3234" s="62"/>
      <c r="C3234" s="63"/>
    </row>
    <row r="3235" spans="2:3" x14ac:dyDescent="0.25">
      <c r="B3235" s="62"/>
      <c r="C3235" s="63"/>
    </row>
    <row r="3236" spans="2:3" x14ac:dyDescent="0.25">
      <c r="B3236" s="62"/>
      <c r="C3236" s="63"/>
    </row>
    <row r="3237" spans="2:3" x14ac:dyDescent="0.25">
      <c r="B3237" s="62"/>
      <c r="C3237" s="63"/>
    </row>
    <row r="3238" spans="2:3" x14ac:dyDescent="0.25">
      <c r="B3238" s="62"/>
      <c r="C3238" s="63"/>
    </row>
    <row r="3239" spans="2:3" x14ac:dyDescent="0.25">
      <c r="B3239" s="62"/>
      <c r="C3239" s="63"/>
    </row>
    <row r="3240" spans="2:3" x14ac:dyDescent="0.25">
      <c r="B3240" s="62"/>
      <c r="C3240" s="63"/>
    </row>
    <row r="3241" spans="2:3" x14ac:dyDescent="0.25">
      <c r="B3241" s="62"/>
      <c r="C3241" s="63"/>
    </row>
    <row r="3242" spans="2:3" x14ac:dyDescent="0.25">
      <c r="B3242" s="62"/>
      <c r="C3242" s="63"/>
    </row>
    <row r="3243" spans="2:3" x14ac:dyDescent="0.25">
      <c r="B3243" s="62"/>
      <c r="C3243" s="63"/>
    </row>
    <row r="3244" spans="2:3" x14ac:dyDescent="0.25">
      <c r="B3244" s="62"/>
      <c r="C3244" s="63"/>
    </row>
    <row r="3245" spans="2:3" x14ac:dyDescent="0.25">
      <c r="B3245" s="62"/>
      <c r="C3245" s="63"/>
    </row>
    <row r="3246" spans="2:3" x14ac:dyDescent="0.25">
      <c r="B3246" s="62"/>
      <c r="C3246" s="63"/>
    </row>
    <row r="3247" spans="2:3" x14ac:dyDescent="0.25">
      <c r="B3247" s="62"/>
      <c r="C3247" s="63"/>
    </row>
    <row r="3248" spans="2:3" x14ac:dyDescent="0.25">
      <c r="B3248" s="62"/>
      <c r="C3248" s="63"/>
    </row>
    <row r="3249" spans="2:3" x14ac:dyDescent="0.25">
      <c r="B3249" s="62"/>
      <c r="C3249" s="63"/>
    </row>
    <row r="3250" spans="2:3" x14ac:dyDescent="0.25">
      <c r="B3250" s="62"/>
      <c r="C3250" s="63"/>
    </row>
    <row r="3251" spans="2:3" x14ac:dyDescent="0.25">
      <c r="B3251" s="62"/>
      <c r="C3251" s="63"/>
    </row>
    <row r="3252" spans="2:3" x14ac:dyDescent="0.25">
      <c r="B3252" s="62"/>
      <c r="C3252" s="63"/>
    </row>
    <row r="3253" spans="2:3" x14ac:dyDescent="0.25">
      <c r="B3253" s="62"/>
      <c r="C3253" s="63"/>
    </row>
    <row r="3254" spans="2:3" x14ac:dyDescent="0.25">
      <c r="B3254" s="62"/>
      <c r="C3254" s="63"/>
    </row>
    <row r="3255" spans="2:3" x14ac:dyDescent="0.25">
      <c r="B3255" s="62"/>
      <c r="C3255" s="63"/>
    </row>
    <row r="3256" spans="2:3" x14ac:dyDescent="0.25">
      <c r="B3256" s="62"/>
      <c r="C3256" s="63"/>
    </row>
    <row r="3257" spans="2:3" x14ac:dyDescent="0.25">
      <c r="B3257" s="62"/>
      <c r="C3257" s="63"/>
    </row>
    <row r="3258" spans="2:3" x14ac:dyDescent="0.25">
      <c r="B3258" s="62"/>
      <c r="C3258" s="63"/>
    </row>
    <row r="3259" spans="2:3" x14ac:dyDescent="0.25">
      <c r="B3259" s="62"/>
      <c r="C3259" s="63"/>
    </row>
    <row r="3260" spans="2:3" x14ac:dyDescent="0.25">
      <c r="B3260" s="62"/>
      <c r="C3260" s="63"/>
    </row>
    <row r="3261" spans="2:3" x14ac:dyDescent="0.25">
      <c r="B3261" s="62"/>
      <c r="C3261" s="63"/>
    </row>
    <row r="3262" spans="2:3" x14ac:dyDescent="0.25">
      <c r="B3262" s="62"/>
      <c r="C3262" s="63"/>
    </row>
    <row r="3263" spans="2:3" x14ac:dyDescent="0.25">
      <c r="B3263" s="62"/>
      <c r="C3263" s="63"/>
    </row>
    <row r="3264" spans="2:3" x14ac:dyDescent="0.25">
      <c r="B3264" s="62"/>
      <c r="C3264" s="63"/>
    </row>
    <row r="3265" spans="2:3" x14ac:dyDescent="0.25">
      <c r="B3265" s="62"/>
      <c r="C3265" s="63"/>
    </row>
    <row r="3266" spans="2:3" x14ac:dyDescent="0.25">
      <c r="B3266" s="62"/>
      <c r="C3266" s="63"/>
    </row>
    <row r="3267" spans="2:3" x14ac:dyDescent="0.25">
      <c r="B3267" s="62"/>
      <c r="C3267" s="63"/>
    </row>
    <row r="3268" spans="2:3" x14ac:dyDescent="0.25">
      <c r="B3268" s="62"/>
      <c r="C3268" s="63"/>
    </row>
    <row r="3269" spans="2:3" x14ac:dyDescent="0.25">
      <c r="B3269" s="62"/>
      <c r="C3269" s="63"/>
    </row>
    <row r="3270" spans="2:3" x14ac:dyDescent="0.25">
      <c r="B3270" s="62"/>
      <c r="C3270" s="63"/>
    </row>
    <row r="3271" spans="2:3" x14ac:dyDescent="0.25">
      <c r="B3271" s="62"/>
      <c r="C3271" s="63"/>
    </row>
    <row r="3272" spans="2:3" x14ac:dyDescent="0.25">
      <c r="B3272" s="62"/>
      <c r="C3272" s="63"/>
    </row>
    <row r="3273" spans="2:3" x14ac:dyDescent="0.25">
      <c r="B3273" s="62"/>
      <c r="C3273" s="63"/>
    </row>
    <row r="3274" spans="2:3" x14ac:dyDescent="0.25">
      <c r="B3274" s="62"/>
      <c r="C3274" s="63"/>
    </row>
    <row r="3275" spans="2:3" x14ac:dyDescent="0.25">
      <c r="B3275" s="62"/>
      <c r="C3275" s="63"/>
    </row>
    <row r="3276" spans="2:3" x14ac:dyDescent="0.25">
      <c r="B3276" s="62"/>
      <c r="C3276" s="63"/>
    </row>
    <row r="3277" spans="2:3" x14ac:dyDescent="0.25">
      <c r="B3277" s="62"/>
      <c r="C3277" s="63"/>
    </row>
    <row r="3278" spans="2:3" x14ac:dyDescent="0.25">
      <c r="B3278" s="62"/>
      <c r="C3278" s="63"/>
    </row>
    <row r="3279" spans="2:3" x14ac:dyDescent="0.25">
      <c r="B3279" s="62"/>
      <c r="C3279" s="63"/>
    </row>
    <row r="3280" spans="2:3" x14ac:dyDescent="0.25">
      <c r="B3280" s="62"/>
      <c r="C3280" s="63"/>
    </row>
    <row r="3281" spans="2:3" x14ac:dyDescent="0.25">
      <c r="B3281" s="62"/>
      <c r="C3281" s="63"/>
    </row>
    <row r="3282" spans="2:3" x14ac:dyDescent="0.25">
      <c r="B3282" s="62"/>
      <c r="C3282" s="63"/>
    </row>
    <row r="3283" spans="2:3" x14ac:dyDescent="0.25">
      <c r="B3283" s="62"/>
      <c r="C3283" s="63"/>
    </row>
    <row r="3284" spans="2:3" x14ac:dyDescent="0.25">
      <c r="B3284" s="62"/>
      <c r="C3284" s="63"/>
    </row>
    <row r="3285" spans="2:3" x14ac:dyDescent="0.25">
      <c r="B3285" s="62"/>
      <c r="C3285" s="63"/>
    </row>
    <row r="3286" spans="2:3" x14ac:dyDescent="0.25">
      <c r="B3286" s="62"/>
      <c r="C3286" s="63"/>
    </row>
    <row r="3287" spans="2:3" x14ac:dyDescent="0.25">
      <c r="B3287" s="62"/>
      <c r="C3287" s="63"/>
    </row>
    <row r="3288" spans="2:3" x14ac:dyDescent="0.25">
      <c r="B3288" s="62"/>
      <c r="C3288" s="63"/>
    </row>
    <row r="3289" spans="2:3" x14ac:dyDescent="0.25">
      <c r="B3289" s="62"/>
      <c r="C3289" s="63"/>
    </row>
    <row r="3290" spans="2:3" x14ac:dyDescent="0.25">
      <c r="B3290" s="62"/>
      <c r="C3290" s="63"/>
    </row>
    <row r="3291" spans="2:3" x14ac:dyDescent="0.25">
      <c r="B3291" s="62"/>
      <c r="C3291" s="63"/>
    </row>
    <row r="3292" spans="2:3" x14ac:dyDescent="0.25">
      <c r="B3292" s="62"/>
      <c r="C3292" s="63"/>
    </row>
    <row r="3293" spans="2:3" x14ac:dyDescent="0.25">
      <c r="B3293" s="62"/>
      <c r="C3293" s="63"/>
    </row>
    <row r="3294" spans="2:3" x14ac:dyDescent="0.25">
      <c r="B3294" s="62"/>
      <c r="C3294" s="63"/>
    </row>
    <row r="3295" spans="2:3" x14ac:dyDescent="0.25">
      <c r="B3295" s="62"/>
      <c r="C3295" s="63"/>
    </row>
    <row r="3296" spans="2:3" x14ac:dyDescent="0.25">
      <c r="B3296" s="62"/>
      <c r="C3296" s="63"/>
    </row>
    <row r="3297" spans="2:3" x14ac:dyDescent="0.25">
      <c r="B3297" s="62"/>
      <c r="C3297" s="63"/>
    </row>
    <row r="3298" spans="2:3" x14ac:dyDescent="0.25">
      <c r="B3298" s="62"/>
      <c r="C3298" s="63"/>
    </row>
    <row r="3299" spans="2:3" x14ac:dyDescent="0.25">
      <c r="B3299" s="62"/>
      <c r="C3299" s="63"/>
    </row>
    <row r="3300" spans="2:3" x14ac:dyDescent="0.25">
      <c r="B3300" s="62"/>
      <c r="C3300" s="63"/>
    </row>
    <row r="3301" spans="2:3" x14ac:dyDescent="0.25">
      <c r="B3301" s="62"/>
      <c r="C3301" s="63"/>
    </row>
    <row r="3302" spans="2:3" x14ac:dyDescent="0.25">
      <c r="B3302" s="62"/>
      <c r="C3302" s="63"/>
    </row>
    <row r="3303" spans="2:3" x14ac:dyDescent="0.25">
      <c r="B3303" s="62"/>
      <c r="C3303" s="63"/>
    </row>
    <row r="3304" spans="2:3" x14ac:dyDescent="0.25">
      <c r="B3304" s="62"/>
      <c r="C3304" s="63"/>
    </row>
    <row r="3305" spans="2:3" x14ac:dyDescent="0.25">
      <c r="B3305" s="62"/>
      <c r="C3305" s="63"/>
    </row>
    <row r="3306" spans="2:3" x14ac:dyDescent="0.25">
      <c r="B3306" s="62"/>
      <c r="C3306" s="63"/>
    </row>
    <row r="3307" spans="2:3" x14ac:dyDescent="0.25">
      <c r="B3307" s="62"/>
      <c r="C3307" s="63"/>
    </row>
    <row r="3308" spans="2:3" x14ac:dyDescent="0.25">
      <c r="B3308" s="62"/>
      <c r="C3308" s="63"/>
    </row>
    <row r="3309" spans="2:3" x14ac:dyDescent="0.25">
      <c r="B3309" s="62"/>
      <c r="C3309" s="63"/>
    </row>
    <row r="3310" spans="2:3" x14ac:dyDescent="0.25">
      <c r="B3310" s="62"/>
      <c r="C3310" s="63"/>
    </row>
    <row r="3311" spans="2:3" x14ac:dyDescent="0.25">
      <c r="B3311" s="62"/>
      <c r="C3311" s="63"/>
    </row>
    <row r="3312" spans="2:3" x14ac:dyDescent="0.25">
      <c r="B3312" s="62"/>
      <c r="C3312" s="63"/>
    </row>
    <row r="3313" spans="2:3" x14ac:dyDescent="0.25">
      <c r="B3313" s="62"/>
      <c r="C3313" s="63"/>
    </row>
    <row r="3314" spans="2:3" x14ac:dyDescent="0.25">
      <c r="B3314" s="62"/>
      <c r="C3314" s="63"/>
    </row>
    <row r="3315" spans="2:3" x14ac:dyDescent="0.25">
      <c r="B3315" s="62"/>
      <c r="C3315" s="63"/>
    </row>
    <row r="3316" spans="2:3" x14ac:dyDescent="0.25">
      <c r="B3316" s="62"/>
      <c r="C3316" s="63"/>
    </row>
    <row r="3317" spans="2:3" x14ac:dyDescent="0.25">
      <c r="B3317" s="62"/>
      <c r="C3317" s="63"/>
    </row>
    <row r="3318" spans="2:3" x14ac:dyDescent="0.25">
      <c r="B3318" s="62"/>
      <c r="C3318" s="63"/>
    </row>
    <row r="3319" spans="2:3" x14ac:dyDescent="0.25">
      <c r="B3319" s="62"/>
      <c r="C3319" s="63"/>
    </row>
    <row r="3320" spans="2:3" x14ac:dyDescent="0.25">
      <c r="B3320" s="62"/>
      <c r="C3320" s="63"/>
    </row>
    <row r="3321" spans="2:3" x14ac:dyDescent="0.25">
      <c r="B3321" s="62"/>
      <c r="C3321" s="63"/>
    </row>
    <row r="3322" spans="2:3" x14ac:dyDescent="0.25">
      <c r="B3322" s="62"/>
      <c r="C3322" s="63"/>
    </row>
    <row r="3323" spans="2:3" x14ac:dyDescent="0.25">
      <c r="B3323" s="62"/>
      <c r="C3323" s="63"/>
    </row>
    <row r="3324" spans="2:3" x14ac:dyDescent="0.25">
      <c r="B3324" s="62"/>
      <c r="C3324" s="63"/>
    </row>
    <row r="3325" spans="2:3" x14ac:dyDescent="0.25">
      <c r="B3325" s="62"/>
      <c r="C3325" s="63"/>
    </row>
    <row r="3326" spans="2:3" x14ac:dyDescent="0.25">
      <c r="B3326" s="62"/>
      <c r="C3326" s="63"/>
    </row>
    <row r="3327" spans="2:3" x14ac:dyDescent="0.25">
      <c r="B3327" s="62"/>
      <c r="C3327" s="63"/>
    </row>
    <row r="3328" spans="2:3" x14ac:dyDescent="0.25">
      <c r="B3328" s="62"/>
      <c r="C3328" s="63"/>
    </row>
    <row r="3329" spans="2:3" x14ac:dyDescent="0.25">
      <c r="B3329" s="62"/>
      <c r="C3329" s="63"/>
    </row>
    <row r="3330" spans="2:3" x14ac:dyDescent="0.25">
      <c r="B3330" s="62"/>
      <c r="C3330" s="63"/>
    </row>
    <row r="3331" spans="2:3" x14ac:dyDescent="0.25">
      <c r="B3331" s="62"/>
      <c r="C3331" s="63"/>
    </row>
    <row r="3332" spans="2:3" x14ac:dyDescent="0.25">
      <c r="B3332" s="62"/>
      <c r="C3332" s="63"/>
    </row>
    <row r="3333" spans="2:3" x14ac:dyDescent="0.25">
      <c r="B3333" s="62"/>
      <c r="C3333" s="63"/>
    </row>
    <row r="3334" spans="2:3" x14ac:dyDescent="0.25">
      <c r="B3334" s="62"/>
      <c r="C3334" s="63"/>
    </row>
    <row r="3335" spans="2:3" x14ac:dyDescent="0.25">
      <c r="B3335" s="62"/>
      <c r="C3335" s="63"/>
    </row>
    <row r="3336" spans="2:3" x14ac:dyDescent="0.25">
      <c r="B3336" s="62"/>
      <c r="C3336" s="63"/>
    </row>
    <row r="3337" spans="2:3" x14ac:dyDescent="0.25">
      <c r="B3337" s="62"/>
      <c r="C3337" s="63"/>
    </row>
    <row r="3338" spans="2:3" x14ac:dyDescent="0.25">
      <c r="B3338" s="62"/>
      <c r="C3338" s="63"/>
    </row>
    <row r="3339" spans="2:3" x14ac:dyDescent="0.25">
      <c r="B3339" s="62"/>
      <c r="C3339" s="63"/>
    </row>
    <row r="3340" spans="2:3" x14ac:dyDescent="0.25">
      <c r="B3340" s="62"/>
      <c r="C3340" s="63"/>
    </row>
    <row r="3341" spans="2:3" x14ac:dyDescent="0.25">
      <c r="B3341" s="62"/>
      <c r="C3341" s="63"/>
    </row>
    <row r="3342" spans="2:3" x14ac:dyDescent="0.25">
      <c r="B3342" s="62"/>
      <c r="C3342" s="63"/>
    </row>
    <row r="3343" spans="2:3" x14ac:dyDescent="0.25">
      <c r="B3343" s="62"/>
      <c r="C3343" s="63"/>
    </row>
    <row r="3344" spans="2:3" x14ac:dyDescent="0.25">
      <c r="B3344" s="62"/>
      <c r="C3344" s="63"/>
    </row>
    <row r="3345" spans="2:3" x14ac:dyDescent="0.25">
      <c r="B3345" s="62"/>
      <c r="C3345" s="63"/>
    </row>
    <row r="3346" spans="2:3" x14ac:dyDescent="0.25">
      <c r="B3346" s="62"/>
      <c r="C3346" s="63"/>
    </row>
    <row r="3347" spans="2:3" x14ac:dyDescent="0.25">
      <c r="B3347" s="62"/>
      <c r="C3347" s="63"/>
    </row>
    <row r="3348" spans="2:3" x14ac:dyDescent="0.25">
      <c r="B3348" s="62"/>
      <c r="C3348" s="63"/>
    </row>
    <row r="3349" spans="2:3" x14ac:dyDescent="0.25">
      <c r="B3349" s="62"/>
      <c r="C3349" s="63"/>
    </row>
    <row r="3350" spans="2:3" x14ac:dyDescent="0.25">
      <c r="B3350" s="62"/>
      <c r="C3350" s="63"/>
    </row>
    <row r="3351" spans="2:3" x14ac:dyDescent="0.25">
      <c r="B3351" s="62"/>
      <c r="C3351" s="63"/>
    </row>
    <row r="3352" spans="2:3" x14ac:dyDescent="0.25">
      <c r="B3352" s="62"/>
      <c r="C3352" s="63"/>
    </row>
    <row r="3353" spans="2:3" x14ac:dyDescent="0.25">
      <c r="B3353" s="62"/>
      <c r="C3353" s="63"/>
    </row>
    <row r="3354" spans="2:3" x14ac:dyDescent="0.25">
      <c r="B3354" s="62"/>
      <c r="C3354" s="63"/>
    </row>
    <row r="3355" spans="2:3" x14ac:dyDescent="0.25">
      <c r="B3355" s="62"/>
      <c r="C3355" s="63"/>
    </row>
    <row r="3356" spans="2:3" x14ac:dyDescent="0.25">
      <c r="B3356" s="62"/>
      <c r="C3356" s="63"/>
    </row>
    <row r="3357" spans="2:3" x14ac:dyDescent="0.25">
      <c r="B3357" s="62"/>
      <c r="C3357" s="63"/>
    </row>
    <row r="3358" spans="2:3" x14ac:dyDescent="0.25">
      <c r="B3358" s="62"/>
      <c r="C3358" s="63"/>
    </row>
    <row r="3359" spans="2:3" x14ac:dyDescent="0.25">
      <c r="B3359" s="62"/>
      <c r="C3359" s="63"/>
    </row>
    <row r="3360" spans="2:3" x14ac:dyDescent="0.25">
      <c r="B3360" s="62"/>
      <c r="C3360" s="63"/>
    </row>
    <row r="3361" spans="2:3" x14ac:dyDescent="0.25">
      <c r="B3361" s="62"/>
      <c r="C3361" s="63"/>
    </row>
    <row r="3362" spans="2:3" x14ac:dyDescent="0.25">
      <c r="B3362" s="62"/>
      <c r="C3362" s="63"/>
    </row>
    <row r="3363" spans="2:3" x14ac:dyDescent="0.25">
      <c r="B3363" s="62"/>
      <c r="C3363" s="63"/>
    </row>
    <row r="3364" spans="2:3" x14ac:dyDescent="0.25">
      <c r="B3364" s="62"/>
      <c r="C3364" s="63"/>
    </row>
    <row r="3365" spans="2:3" x14ac:dyDescent="0.25">
      <c r="B3365" s="62"/>
      <c r="C3365" s="63"/>
    </row>
    <row r="3366" spans="2:3" x14ac:dyDescent="0.25">
      <c r="B3366" s="62"/>
      <c r="C3366" s="63"/>
    </row>
    <row r="3367" spans="2:3" x14ac:dyDescent="0.25">
      <c r="B3367" s="62"/>
      <c r="C3367" s="63"/>
    </row>
    <row r="3368" spans="2:3" x14ac:dyDescent="0.25">
      <c r="B3368" s="62"/>
      <c r="C3368" s="63"/>
    </row>
    <row r="3369" spans="2:3" x14ac:dyDescent="0.25">
      <c r="B3369" s="62"/>
      <c r="C3369" s="63"/>
    </row>
    <row r="3370" spans="2:3" x14ac:dyDescent="0.25">
      <c r="B3370" s="62"/>
      <c r="C3370" s="63"/>
    </row>
    <row r="3371" spans="2:3" x14ac:dyDescent="0.25">
      <c r="B3371" s="62"/>
      <c r="C3371" s="63"/>
    </row>
    <row r="3372" spans="2:3" x14ac:dyDescent="0.25">
      <c r="B3372" s="62"/>
      <c r="C3372" s="63"/>
    </row>
    <row r="3373" spans="2:3" x14ac:dyDescent="0.25">
      <c r="B3373" s="62"/>
      <c r="C3373" s="63"/>
    </row>
    <row r="3374" spans="2:3" x14ac:dyDescent="0.25">
      <c r="B3374" s="62"/>
      <c r="C3374" s="63"/>
    </row>
    <row r="3375" spans="2:3" x14ac:dyDescent="0.25">
      <c r="B3375" s="62"/>
      <c r="C3375" s="63"/>
    </row>
    <row r="3376" spans="2:3" x14ac:dyDescent="0.25">
      <c r="B3376" s="62"/>
      <c r="C3376" s="63"/>
    </row>
    <row r="3377" spans="2:3" x14ac:dyDescent="0.25">
      <c r="B3377" s="62"/>
      <c r="C3377" s="63"/>
    </row>
    <row r="3378" spans="2:3" x14ac:dyDescent="0.25">
      <c r="B3378" s="62"/>
      <c r="C3378" s="63"/>
    </row>
    <row r="3379" spans="2:3" x14ac:dyDescent="0.25">
      <c r="B3379" s="62"/>
      <c r="C3379" s="63"/>
    </row>
    <row r="3380" spans="2:3" x14ac:dyDescent="0.25">
      <c r="B3380" s="62"/>
      <c r="C3380" s="63"/>
    </row>
    <row r="3381" spans="2:3" x14ac:dyDescent="0.25">
      <c r="B3381" s="62"/>
      <c r="C3381" s="63"/>
    </row>
    <row r="3382" spans="2:3" x14ac:dyDescent="0.25">
      <c r="B3382" s="62"/>
      <c r="C3382" s="63"/>
    </row>
    <row r="3383" spans="2:3" x14ac:dyDescent="0.25">
      <c r="B3383" s="62"/>
      <c r="C3383" s="63"/>
    </row>
    <row r="3384" spans="2:3" x14ac:dyDescent="0.25">
      <c r="B3384" s="62"/>
      <c r="C3384" s="63"/>
    </row>
    <row r="3385" spans="2:3" x14ac:dyDescent="0.25">
      <c r="B3385" s="62"/>
      <c r="C3385" s="63"/>
    </row>
    <row r="3386" spans="2:3" x14ac:dyDescent="0.25">
      <c r="B3386" s="62"/>
      <c r="C3386" s="63"/>
    </row>
    <row r="3387" spans="2:3" x14ac:dyDescent="0.25">
      <c r="B3387" s="62"/>
      <c r="C3387" s="63"/>
    </row>
    <row r="3388" spans="2:3" x14ac:dyDescent="0.25">
      <c r="B3388" s="62"/>
      <c r="C3388" s="63"/>
    </row>
    <row r="3389" spans="2:3" x14ac:dyDescent="0.25">
      <c r="B3389" s="62"/>
      <c r="C3389" s="63"/>
    </row>
    <row r="3390" spans="2:3" x14ac:dyDescent="0.25">
      <c r="B3390" s="62"/>
      <c r="C3390" s="63"/>
    </row>
    <row r="3391" spans="2:3" x14ac:dyDescent="0.25">
      <c r="B3391" s="62"/>
      <c r="C3391" s="63"/>
    </row>
    <row r="3392" spans="2:3" x14ac:dyDescent="0.25">
      <c r="B3392" s="62"/>
      <c r="C3392" s="63"/>
    </row>
    <row r="3393" spans="2:3" x14ac:dyDescent="0.25">
      <c r="B3393" s="62"/>
      <c r="C3393" s="63"/>
    </row>
    <row r="3394" spans="2:3" x14ac:dyDescent="0.25">
      <c r="B3394" s="62"/>
      <c r="C3394" s="63"/>
    </row>
    <row r="3395" spans="2:3" x14ac:dyDescent="0.25">
      <c r="B3395" s="62"/>
      <c r="C3395" s="63"/>
    </row>
    <row r="3396" spans="2:3" x14ac:dyDescent="0.25">
      <c r="B3396" s="62"/>
      <c r="C3396" s="63"/>
    </row>
    <row r="3397" spans="2:3" x14ac:dyDescent="0.25">
      <c r="B3397" s="62"/>
      <c r="C3397" s="63"/>
    </row>
    <row r="3398" spans="2:3" x14ac:dyDescent="0.25">
      <c r="B3398" s="62"/>
      <c r="C3398" s="63"/>
    </row>
    <row r="3399" spans="2:3" x14ac:dyDescent="0.25">
      <c r="B3399" s="62"/>
      <c r="C3399" s="63"/>
    </row>
    <row r="3400" spans="2:3" x14ac:dyDescent="0.25">
      <c r="B3400" s="62"/>
      <c r="C3400" s="63"/>
    </row>
    <row r="3401" spans="2:3" x14ac:dyDescent="0.25">
      <c r="B3401" s="62"/>
      <c r="C3401" s="63"/>
    </row>
    <row r="3402" spans="2:3" x14ac:dyDescent="0.25">
      <c r="B3402" s="62"/>
      <c r="C3402" s="63"/>
    </row>
    <row r="3403" spans="2:3" x14ac:dyDescent="0.25">
      <c r="B3403" s="62"/>
      <c r="C3403" s="63"/>
    </row>
    <row r="3404" spans="2:3" x14ac:dyDescent="0.25">
      <c r="B3404" s="62"/>
      <c r="C3404" s="63"/>
    </row>
    <row r="3405" spans="2:3" x14ac:dyDescent="0.25">
      <c r="B3405" s="62"/>
      <c r="C3405" s="63"/>
    </row>
    <row r="3406" spans="2:3" x14ac:dyDescent="0.25">
      <c r="B3406" s="62"/>
      <c r="C3406" s="63"/>
    </row>
    <row r="3407" spans="2:3" x14ac:dyDescent="0.25">
      <c r="B3407" s="62"/>
      <c r="C3407" s="63"/>
    </row>
    <row r="3408" spans="2:3" x14ac:dyDescent="0.25">
      <c r="B3408" s="62"/>
      <c r="C3408" s="63"/>
    </row>
    <row r="3409" spans="2:3" x14ac:dyDescent="0.25">
      <c r="B3409" s="62"/>
      <c r="C3409" s="63"/>
    </row>
    <row r="3410" spans="2:3" x14ac:dyDescent="0.25">
      <c r="B3410" s="62"/>
      <c r="C3410" s="63"/>
    </row>
    <row r="3411" spans="2:3" x14ac:dyDescent="0.25">
      <c r="B3411" s="62"/>
      <c r="C3411" s="63"/>
    </row>
    <row r="3412" spans="2:3" x14ac:dyDescent="0.25">
      <c r="B3412" s="62"/>
      <c r="C3412" s="63"/>
    </row>
    <row r="3413" spans="2:3" x14ac:dyDescent="0.25">
      <c r="B3413" s="62"/>
      <c r="C3413" s="63"/>
    </row>
    <row r="3414" spans="2:3" x14ac:dyDescent="0.25">
      <c r="B3414" s="62"/>
      <c r="C3414" s="63"/>
    </row>
    <row r="3415" spans="2:3" x14ac:dyDescent="0.25">
      <c r="B3415" s="62"/>
      <c r="C3415" s="63"/>
    </row>
    <row r="3416" spans="2:3" x14ac:dyDescent="0.25">
      <c r="B3416" s="62"/>
      <c r="C3416" s="63"/>
    </row>
    <row r="3417" spans="2:3" x14ac:dyDescent="0.25">
      <c r="B3417" s="62"/>
      <c r="C3417" s="63"/>
    </row>
    <row r="3418" spans="2:3" x14ac:dyDescent="0.25">
      <c r="B3418" s="62"/>
      <c r="C3418" s="63"/>
    </row>
    <row r="3419" spans="2:3" x14ac:dyDescent="0.25">
      <c r="B3419" s="62"/>
      <c r="C3419" s="63"/>
    </row>
    <row r="3420" spans="2:3" x14ac:dyDescent="0.25">
      <c r="B3420" s="62"/>
      <c r="C3420" s="63"/>
    </row>
    <row r="3421" spans="2:3" x14ac:dyDescent="0.25">
      <c r="B3421" s="62"/>
      <c r="C3421" s="63"/>
    </row>
    <row r="3422" spans="2:3" x14ac:dyDescent="0.25">
      <c r="B3422" s="62"/>
      <c r="C3422" s="63"/>
    </row>
    <row r="3423" spans="2:3" x14ac:dyDescent="0.25">
      <c r="B3423" s="62"/>
      <c r="C3423" s="63"/>
    </row>
    <row r="3424" spans="2:3" x14ac:dyDescent="0.25">
      <c r="B3424" s="62"/>
      <c r="C3424" s="63"/>
    </row>
    <row r="3425" spans="2:3" x14ac:dyDescent="0.25">
      <c r="B3425" s="62"/>
      <c r="C3425" s="63"/>
    </row>
    <row r="3426" spans="2:3" x14ac:dyDescent="0.25">
      <c r="B3426" s="62"/>
      <c r="C3426" s="63"/>
    </row>
    <row r="3427" spans="2:3" x14ac:dyDescent="0.25">
      <c r="B3427" s="62"/>
      <c r="C3427" s="63"/>
    </row>
    <row r="3428" spans="2:3" x14ac:dyDescent="0.25">
      <c r="B3428" s="62"/>
      <c r="C3428" s="63"/>
    </row>
    <row r="3429" spans="2:3" x14ac:dyDescent="0.25">
      <c r="B3429" s="62"/>
      <c r="C3429" s="63"/>
    </row>
    <row r="3430" spans="2:3" x14ac:dyDescent="0.25">
      <c r="B3430" s="62"/>
      <c r="C3430" s="63"/>
    </row>
    <row r="3431" spans="2:3" x14ac:dyDescent="0.25">
      <c r="B3431" s="62"/>
      <c r="C3431" s="63"/>
    </row>
    <row r="3432" spans="2:3" x14ac:dyDescent="0.25">
      <c r="B3432" s="62"/>
      <c r="C3432" s="63"/>
    </row>
    <row r="3433" spans="2:3" x14ac:dyDescent="0.25">
      <c r="B3433" s="62"/>
      <c r="C3433" s="63"/>
    </row>
    <row r="3434" spans="2:3" x14ac:dyDescent="0.25">
      <c r="B3434" s="62"/>
      <c r="C3434" s="63"/>
    </row>
    <row r="3435" spans="2:3" x14ac:dyDescent="0.25">
      <c r="B3435" s="62"/>
      <c r="C3435" s="63"/>
    </row>
    <row r="3436" spans="2:3" x14ac:dyDescent="0.25">
      <c r="B3436" s="62"/>
      <c r="C3436" s="63"/>
    </row>
    <row r="3437" spans="2:3" x14ac:dyDescent="0.25">
      <c r="B3437" s="62"/>
      <c r="C3437" s="63"/>
    </row>
    <row r="3438" spans="2:3" x14ac:dyDescent="0.25">
      <c r="B3438" s="62"/>
      <c r="C3438" s="63"/>
    </row>
    <row r="3439" spans="2:3" x14ac:dyDescent="0.25">
      <c r="B3439" s="62"/>
      <c r="C3439" s="63"/>
    </row>
    <row r="3440" spans="2:3" x14ac:dyDescent="0.25">
      <c r="B3440" s="62"/>
      <c r="C3440" s="63"/>
    </row>
    <row r="3441" spans="2:3" x14ac:dyDescent="0.25">
      <c r="B3441" s="62"/>
      <c r="C3441" s="63"/>
    </row>
    <row r="3442" spans="2:3" x14ac:dyDescent="0.25">
      <c r="B3442" s="62"/>
      <c r="C3442" s="63"/>
    </row>
    <row r="3443" spans="2:3" x14ac:dyDescent="0.25">
      <c r="B3443" s="62"/>
      <c r="C3443" s="63"/>
    </row>
    <row r="3444" spans="2:3" x14ac:dyDescent="0.25">
      <c r="B3444" s="62"/>
      <c r="C3444" s="63"/>
    </row>
    <row r="3445" spans="2:3" x14ac:dyDescent="0.25">
      <c r="B3445" s="62"/>
      <c r="C3445" s="63"/>
    </row>
    <row r="3446" spans="2:3" x14ac:dyDescent="0.25">
      <c r="B3446" s="62"/>
      <c r="C3446" s="63"/>
    </row>
    <row r="3447" spans="2:3" x14ac:dyDescent="0.25">
      <c r="B3447" s="62"/>
      <c r="C3447" s="63"/>
    </row>
    <row r="3448" spans="2:3" x14ac:dyDescent="0.25">
      <c r="B3448" s="62"/>
      <c r="C3448" s="63"/>
    </row>
    <row r="3449" spans="2:3" x14ac:dyDescent="0.25">
      <c r="B3449" s="62"/>
      <c r="C3449" s="63"/>
    </row>
    <row r="3450" spans="2:3" x14ac:dyDescent="0.25">
      <c r="B3450" s="62"/>
      <c r="C3450" s="63"/>
    </row>
    <row r="3451" spans="2:3" x14ac:dyDescent="0.25">
      <c r="B3451" s="62"/>
      <c r="C3451" s="63"/>
    </row>
    <row r="3452" spans="2:3" x14ac:dyDescent="0.25">
      <c r="B3452" s="62"/>
      <c r="C3452" s="63"/>
    </row>
    <row r="3453" spans="2:3" x14ac:dyDescent="0.25">
      <c r="B3453" s="62"/>
      <c r="C3453" s="63"/>
    </row>
    <row r="3454" spans="2:3" x14ac:dyDescent="0.25">
      <c r="B3454" s="62"/>
      <c r="C3454" s="63"/>
    </row>
    <row r="3455" spans="2:3" x14ac:dyDescent="0.25">
      <c r="B3455" s="62"/>
      <c r="C3455" s="63"/>
    </row>
    <row r="3456" spans="2:3" x14ac:dyDescent="0.25">
      <c r="B3456" s="62"/>
      <c r="C3456" s="63"/>
    </row>
    <row r="3457" spans="2:3" x14ac:dyDescent="0.25">
      <c r="B3457" s="62"/>
      <c r="C3457" s="63"/>
    </row>
    <row r="3458" spans="2:3" x14ac:dyDescent="0.25">
      <c r="B3458" s="62"/>
      <c r="C3458" s="63"/>
    </row>
    <row r="3459" spans="2:3" x14ac:dyDescent="0.25">
      <c r="B3459" s="62"/>
      <c r="C3459" s="63"/>
    </row>
    <row r="3460" spans="2:3" x14ac:dyDescent="0.25">
      <c r="B3460" s="62"/>
      <c r="C3460" s="63"/>
    </row>
    <row r="3461" spans="2:3" x14ac:dyDescent="0.25">
      <c r="B3461" s="62"/>
      <c r="C3461" s="63"/>
    </row>
    <row r="3462" spans="2:3" x14ac:dyDescent="0.25">
      <c r="B3462" s="62"/>
      <c r="C3462" s="63"/>
    </row>
    <row r="3463" spans="2:3" x14ac:dyDescent="0.25">
      <c r="B3463" s="62"/>
      <c r="C3463" s="63"/>
    </row>
    <row r="3464" spans="2:3" x14ac:dyDescent="0.25">
      <c r="B3464" s="62"/>
      <c r="C3464" s="63"/>
    </row>
    <row r="3465" spans="2:3" x14ac:dyDescent="0.25">
      <c r="B3465" s="62"/>
      <c r="C3465" s="63"/>
    </row>
    <row r="3466" spans="2:3" x14ac:dyDescent="0.25">
      <c r="B3466" s="62"/>
      <c r="C3466" s="63"/>
    </row>
    <row r="3467" spans="2:3" x14ac:dyDescent="0.25">
      <c r="B3467" s="62"/>
      <c r="C3467" s="63"/>
    </row>
    <row r="3468" spans="2:3" x14ac:dyDescent="0.25">
      <c r="B3468" s="62"/>
      <c r="C3468" s="63"/>
    </row>
    <row r="3469" spans="2:3" x14ac:dyDescent="0.25">
      <c r="B3469" s="62"/>
      <c r="C3469" s="63"/>
    </row>
    <row r="3470" spans="2:3" x14ac:dyDescent="0.25">
      <c r="B3470" s="62"/>
      <c r="C3470" s="63"/>
    </row>
    <row r="3471" spans="2:3" x14ac:dyDescent="0.25">
      <c r="B3471" s="62"/>
      <c r="C3471" s="63"/>
    </row>
    <row r="3472" spans="2:3" x14ac:dyDescent="0.25">
      <c r="B3472" s="62"/>
      <c r="C3472" s="63"/>
    </row>
    <row r="3473" spans="2:3" x14ac:dyDescent="0.25">
      <c r="B3473" s="62"/>
      <c r="C3473" s="63"/>
    </row>
    <row r="3474" spans="2:3" x14ac:dyDescent="0.25">
      <c r="B3474" s="62"/>
      <c r="C3474" s="63"/>
    </row>
    <row r="3475" spans="2:3" x14ac:dyDescent="0.25">
      <c r="B3475" s="62"/>
      <c r="C3475" s="63"/>
    </row>
    <row r="3476" spans="2:3" x14ac:dyDescent="0.25">
      <c r="B3476" s="62"/>
      <c r="C3476" s="63"/>
    </row>
    <row r="3477" spans="2:3" x14ac:dyDescent="0.25">
      <c r="B3477" s="62"/>
      <c r="C3477" s="63"/>
    </row>
    <row r="3478" spans="2:3" x14ac:dyDescent="0.25">
      <c r="B3478" s="62"/>
      <c r="C3478" s="63"/>
    </row>
    <row r="3479" spans="2:3" x14ac:dyDescent="0.25">
      <c r="B3479" s="62"/>
      <c r="C3479" s="63"/>
    </row>
    <row r="3480" spans="2:3" x14ac:dyDescent="0.25">
      <c r="B3480" s="62"/>
      <c r="C3480" s="63"/>
    </row>
    <row r="3481" spans="2:3" x14ac:dyDescent="0.25">
      <c r="B3481" s="62"/>
      <c r="C3481" s="63"/>
    </row>
    <row r="3482" spans="2:3" x14ac:dyDescent="0.25">
      <c r="B3482" s="62"/>
      <c r="C3482" s="63"/>
    </row>
    <row r="3483" spans="2:3" x14ac:dyDescent="0.25">
      <c r="B3483" s="62"/>
      <c r="C3483" s="63"/>
    </row>
    <row r="3484" spans="2:3" x14ac:dyDescent="0.25">
      <c r="B3484" s="62"/>
      <c r="C3484" s="63"/>
    </row>
    <row r="3485" spans="2:3" x14ac:dyDescent="0.25">
      <c r="B3485" s="62"/>
      <c r="C3485" s="63"/>
    </row>
    <row r="3486" spans="2:3" x14ac:dyDescent="0.25">
      <c r="B3486" s="62"/>
      <c r="C3486" s="63"/>
    </row>
    <row r="3487" spans="2:3" x14ac:dyDescent="0.25">
      <c r="B3487" s="62"/>
      <c r="C3487" s="63"/>
    </row>
    <row r="3488" spans="2:3" x14ac:dyDescent="0.25">
      <c r="B3488" s="62"/>
      <c r="C3488" s="63"/>
    </row>
    <row r="3489" spans="2:3" x14ac:dyDescent="0.25">
      <c r="B3489" s="62"/>
      <c r="C3489" s="63"/>
    </row>
    <row r="3490" spans="2:3" x14ac:dyDescent="0.25">
      <c r="B3490" s="62"/>
      <c r="C3490" s="63"/>
    </row>
    <row r="3491" spans="2:3" x14ac:dyDescent="0.25">
      <c r="B3491" s="62"/>
      <c r="C3491" s="63"/>
    </row>
    <row r="3492" spans="2:3" x14ac:dyDescent="0.25">
      <c r="B3492" s="62"/>
      <c r="C3492" s="63"/>
    </row>
    <row r="3493" spans="2:3" x14ac:dyDescent="0.25">
      <c r="B3493" s="62"/>
      <c r="C3493" s="63"/>
    </row>
    <row r="3494" spans="2:3" x14ac:dyDescent="0.25">
      <c r="B3494" s="62"/>
      <c r="C3494" s="63"/>
    </row>
    <row r="3495" spans="2:3" x14ac:dyDescent="0.25">
      <c r="B3495" s="62"/>
      <c r="C3495" s="63"/>
    </row>
    <row r="3496" spans="2:3" x14ac:dyDescent="0.25">
      <c r="B3496" s="62"/>
      <c r="C3496" s="63"/>
    </row>
    <row r="3497" spans="2:3" x14ac:dyDescent="0.25">
      <c r="B3497" s="62"/>
      <c r="C3497" s="63"/>
    </row>
    <row r="3498" spans="2:3" x14ac:dyDescent="0.25">
      <c r="B3498" s="62"/>
      <c r="C3498" s="63"/>
    </row>
    <row r="3499" spans="2:3" x14ac:dyDescent="0.25">
      <c r="B3499" s="62"/>
      <c r="C3499" s="63"/>
    </row>
    <row r="3500" spans="2:3" x14ac:dyDescent="0.25">
      <c r="B3500" s="62"/>
      <c r="C3500" s="63"/>
    </row>
    <row r="3501" spans="2:3" x14ac:dyDescent="0.25">
      <c r="B3501" s="62"/>
      <c r="C3501" s="63"/>
    </row>
    <row r="3502" spans="2:3" x14ac:dyDescent="0.25">
      <c r="B3502" s="62"/>
      <c r="C3502" s="63"/>
    </row>
    <row r="3503" spans="2:3" x14ac:dyDescent="0.25">
      <c r="B3503" s="62"/>
      <c r="C3503" s="63"/>
    </row>
    <row r="3504" spans="2:3" x14ac:dyDescent="0.25">
      <c r="B3504" s="62"/>
      <c r="C3504" s="63"/>
    </row>
    <row r="3505" spans="2:3" x14ac:dyDescent="0.25">
      <c r="B3505" s="62"/>
      <c r="C3505" s="63"/>
    </row>
    <row r="3506" spans="2:3" x14ac:dyDescent="0.25">
      <c r="B3506" s="62"/>
      <c r="C3506" s="63"/>
    </row>
    <row r="3507" spans="2:3" x14ac:dyDescent="0.25">
      <c r="B3507" s="62"/>
      <c r="C3507" s="63"/>
    </row>
    <row r="3508" spans="2:3" x14ac:dyDescent="0.25">
      <c r="B3508" s="62"/>
      <c r="C3508" s="63"/>
    </row>
    <row r="3509" spans="2:3" x14ac:dyDescent="0.25">
      <c r="B3509" s="62"/>
      <c r="C3509" s="63"/>
    </row>
    <row r="3510" spans="2:3" x14ac:dyDescent="0.25">
      <c r="B3510" s="62"/>
      <c r="C3510" s="63"/>
    </row>
    <row r="3511" spans="2:3" x14ac:dyDescent="0.25">
      <c r="B3511" s="62"/>
      <c r="C3511" s="63"/>
    </row>
    <row r="3512" spans="2:3" x14ac:dyDescent="0.25">
      <c r="B3512" s="62"/>
      <c r="C3512" s="63"/>
    </row>
    <row r="3513" spans="2:3" x14ac:dyDescent="0.25">
      <c r="B3513" s="62"/>
      <c r="C3513" s="63"/>
    </row>
    <row r="3514" spans="2:3" x14ac:dyDescent="0.25">
      <c r="B3514" s="62"/>
      <c r="C3514" s="63"/>
    </row>
    <row r="3515" spans="2:3" x14ac:dyDescent="0.25">
      <c r="B3515" s="62"/>
      <c r="C3515" s="63"/>
    </row>
    <row r="3516" spans="2:3" x14ac:dyDescent="0.25">
      <c r="B3516" s="62"/>
      <c r="C3516" s="63"/>
    </row>
    <row r="3517" spans="2:3" x14ac:dyDescent="0.25">
      <c r="B3517" s="62"/>
      <c r="C3517" s="63"/>
    </row>
    <row r="3518" spans="2:3" x14ac:dyDescent="0.25">
      <c r="B3518" s="62"/>
      <c r="C3518" s="63"/>
    </row>
    <row r="3519" spans="2:3" x14ac:dyDescent="0.25">
      <c r="B3519" s="62"/>
      <c r="C3519" s="63"/>
    </row>
    <row r="3520" spans="2:3" x14ac:dyDescent="0.25">
      <c r="B3520" s="62"/>
      <c r="C3520" s="63"/>
    </row>
    <row r="3521" spans="2:3" x14ac:dyDescent="0.25">
      <c r="B3521" s="62"/>
      <c r="C3521" s="63"/>
    </row>
    <row r="3522" spans="2:3" x14ac:dyDescent="0.25">
      <c r="B3522" s="62"/>
      <c r="C3522" s="63"/>
    </row>
    <row r="3523" spans="2:3" x14ac:dyDescent="0.25">
      <c r="B3523" s="62"/>
      <c r="C3523" s="63"/>
    </row>
    <row r="3524" spans="2:3" x14ac:dyDescent="0.25">
      <c r="B3524" s="62"/>
      <c r="C3524" s="63"/>
    </row>
    <row r="3525" spans="2:3" x14ac:dyDescent="0.25">
      <c r="B3525" s="62"/>
      <c r="C3525" s="63"/>
    </row>
    <row r="3526" spans="2:3" x14ac:dyDescent="0.25">
      <c r="B3526" s="62"/>
      <c r="C3526" s="63"/>
    </row>
    <row r="3527" spans="2:3" x14ac:dyDescent="0.25">
      <c r="B3527" s="62"/>
      <c r="C3527" s="63"/>
    </row>
    <row r="3528" spans="2:3" x14ac:dyDescent="0.25">
      <c r="B3528" s="62"/>
      <c r="C3528" s="63"/>
    </row>
    <row r="3529" spans="2:3" x14ac:dyDescent="0.25">
      <c r="B3529" s="62"/>
      <c r="C3529" s="63"/>
    </row>
    <row r="3530" spans="2:3" x14ac:dyDescent="0.25">
      <c r="B3530" s="62"/>
      <c r="C3530" s="63"/>
    </row>
    <row r="3531" spans="2:3" x14ac:dyDescent="0.25">
      <c r="B3531" s="62"/>
      <c r="C3531" s="63"/>
    </row>
    <row r="3532" spans="2:3" x14ac:dyDescent="0.25">
      <c r="B3532" s="62"/>
      <c r="C3532" s="63"/>
    </row>
    <row r="3533" spans="2:3" x14ac:dyDescent="0.25">
      <c r="B3533" s="62"/>
      <c r="C3533" s="63"/>
    </row>
    <row r="3534" spans="2:3" x14ac:dyDescent="0.25">
      <c r="B3534" s="62"/>
      <c r="C3534" s="63"/>
    </row>
    <row r="3535" spans="2:3" x14ac:dyDescent="0.25">
      <c r="B3535" s="62"/>
      <c r="C3535" s="63"/>
    </row>
    <row r="3536" spans="2:3" x14ac:dyDescent="0.25">
      <c r="B3536" s="62"/>
      <c r="C3536" s="63"/>
    </row>
    <row r="3537" spans="2:3" x14ac:dyDescent="0.25">
      <c r="B3537" s="62"/>
      <c r="C3537" s="63"/>
    </row>
    <row r="3538" spans="2:3" x14ac:dyDescent="0.25">
      <c r="B3538" s="62"/>
      <c r="C3538" s="63"/>
    </row>
    <row r="3539" spans="2:3" x14ac:dyDescent="0.25">
      <c r="B3539" s="62"/>
      <c r="C3539" s="63"/>
    </row>
    <row r="3540" spans="2:3" x14ac:dyDescent="0.25">
      <c r="B3540" s="62"/>
      <c r="C3540" s="63"/>
    </row>
    <row r="3541" spans="2:3" x14ac:dyDescent="0.25">
      <c r="B3541" s="62"/>
      <c r="C3541" s="63"/>
    </row>
    <row r="3542" spans="2:3" x14ac:dyDescent="0.25">
      <c r="B3542" s="62"/>
      <c r="C3542" s="63"/>
    </row>
    <row r="3543" spans="2:3" x14ac:dyDescent="0.25">
      <c r="B3543" s="62"/>
      <c r="C3543" s="63"/>
    </row>
    <row r="3544" spans="2:3" x14ac:dyDescent="0.25">
      <c r="B3544" s="62"/>
      <c r="C3544" s="63"/>
    </row>
    <row r="3545" spans="2:3" x14ac:dyDescent="0.25">
      <c r="B3545" s="62"/>
      <c r="C3545" s="63"/>
    </row>
    <row r="3546" spans="2:3" x14ac:dyDescent="0.25">
      <c r="B3546" s="62"/>
      <c r="C3546" s="63"/>
    </row>
    <row r="3547" spans="2:3" x14ac:dyDescent="0.25">
      <c r="B3547" s="62"/>
      <c r="C3547" s="63"/>
    </row>
    <row r="3548" spans="2:3" x14ac:dyDescent="0.25">
      <c r="B3548" s="62"/>
      <c r="C3548" s="63"/>
    </row>
    <row r="3549" spans="2:3" x14ac:dyDescent="0.25">
      <c r="B3549" s="62"/>
      <c r="C3549" s="63"/>
    </row>
    <row r="3550" spans="2:3" x14ac:dyDescent="0.25">
      <c r="B3550" s="62"/>
      <c r="C3550" s="63"/>
    </row>
    <row r="3551" spans="2:3" x14ac:dyDescent="0.25">
      <c r="B3551" s="62"/>
      <c r="C3551" s="63"/>
    </row>
    <row r="3552" spans="2:3" x14ac:dyDescent="0.25">
      <c r="B3552" s="62"/>
      <c r="C3552" s="63"/>
    </row>
    <row r="3553" spans="2:3" x14ac:dyDescent="0.25">
      <c r="B3553" s="62"/>
      <c r="C3553" s="63"/>
    </row>
    <row r="3554" spans="2:3" x14ac:dyDescent="0.25">
      <c r="B3554" s="62"/>
      <c r="C3554" s="63"/>
    </row>
    <row r="3555" spans="2:3" x14ac:dyDescent="0.25">
      <c r="B3555" s="62"/>
      <c r="C3555" s="63"/>
    </row>
    <row r="3556" spans="2:3" x14ac:dyDescent="0.25">
      <c r="B3556" s="62"/>
      <c r="C3556" s="63"/>
    </row>
    <row r="3557" spans="2:3" x14ac:dyDescent="0.25">
      <c r="B3557" s="62"/>
      <c r="C3557" s="63"/>
    </row>
    <row r="3558" spans="2:3" x14ac:dyDescent="0.25">
      <c r="B3558" s="62"/>
      <c r="C3558" s="63"/>
    </row>
    <row r="3559" spans="2:3" x14ac:dyDescent="0.25">
      <c r="B3559" s="62"/>
      <c r="C3559" s="63"/>
    </row>
    <row r="3560" spans="2:3" x14ac:dyDescent="0.25">
      <c r="B3560" s="62"/>
      <c r="C3560" s="63"/>
    </row>
    <row r="3561" spans="2:3" x14ac:dyDescent="0.25">
      <c r="B3561" s="62"/>
      <c r="C3561" s="63"/>
    </row>
    <row r="3562" spans="2:3" x14ac:dyDescent="0.25">
      <c r="B3562" s="62"/>
      <c r="C3562" s="63"/>
    </row>
    <row r="3563" spans="2:3" x14ac:dyDescent="0.25">
      <c r="B3563" s="62"/>
      <c r="C3563" s="63"/>
    </row>
    <row r="3564" spans="2:3" x14ac:dyDescent="0.25">
      <c r="B3564" s="62"/>
      <c r="C3564" s="63"/>
    </row>
    <row r="3565" spans="2:3" x14ac:dyDescent="0.25">
      <c r="B3565" s="62"/>
      <c r="C3565" s="63"/>
    </row>
    <row r="3566" spans="2:3" x14ac:dyDescent="0.25">
      <c r="B3566" s="62"/>
      <c r="C3566" s="63"/>
    </row>
    <row r="3567" spans="2:3" x14ac:dyDescent="0.25">
      <c r="B3567" s="62"/>
      <c r="C3567" s="63"/>
    </row>
    <row r="3568" spans="2:3" x14ac:dyDescent="0.25">
      <c r="B3568" s="62"/>
      <c r="C3568" s="63"/>
    </row>
    <row r="3569" spans="2:3" x14ac:dyDescent="0.25">
      <c r="B3569" s="62"/>
      <c r="C3569" s="63"/>
    </row>
    <row r="3570" spans="2:3" x14ac:dyDescent="0.25">
      <c r="B3570" s="62"/>
      <c r="C3570" s="63"/>
    </row>
    <row r="3571" spans="2:3" x14ac:dyDescent="0.25">
      <c r="B3571" s="62"/>
      <c r="C3571" s="63"/>
    </row>
    <row r="3572" spans="2:3" x14ac:dyDescent="0.25">
      <c r="B3572" s="62"/>
      <c r="C3572" s="63"/>
    </row>
    <row r="3573" spans="2:3" x14ac:dyDescent="0.25">
      <c r="B3573" s="62"/>
      <c r="C3573" s="63"/>
    </row>
    <row r="3574" spans="2:3" x14ac:dyDescent="0.25">
      <c r="B3574" s="62"/>
      <c r="C3574" s="63"/>
    </row>
    <row r="3575" spans="2:3" x14ac:dyDescent="0.25">
      <c r="B3575" s="62"/>
      <c r="C3575" s="63"/>
    </row>
    <row r="3576" spans="2:3" x14ac:dyDescent="0.25">
      <c r="B3576" s="62"/>
      <c r="C3576" s="63"/>
    </row>
    <row r="3577" spans="2:3" x14ac:dyDescent="0.25">
      <c r="B3577" s="62"/>
      <c r="C3577" s="63"/>
    </row>
    <row r="3578" spans="2:3" x14ac:dyDescent="0.25">
      <c r="B3578" s="62"/>
      <c r="C3578" s="63"/>
    </row>
    <row r="3579" spans="2:3" x14ac:dyDescent="0.25">
      <c r="B3579" s="62"/>
      <c r="C3579" s="63"/>
    </row>
    <row r="3580" spans="2:3" x14ac:dyDescent="0.25">
      <c r="B3580" s="62"/>
      <c r="C3580" s="63"/>
    </row>
    <row r="3581" spans="2:3" x14ac:dyDescent="0.25">
      <c r="B3581" s="62"/>
      <c r="C3581" s="63"/>
    </row>
    <row r="3582" spans="2:3" x14ac:dyDescent="0.25">
      <c r="B3582" s="62"/>
      <c r="C3582" s="63"/>
    </row>
    <row r="3583" spans="2:3" x14ac:dyDescent="0.25">
      <c r="B3583" s="62"/>
      <c r="C3583" s="63"/>
    </row>
    <row r="3584" spans="2:3" x14ac:dyDescent="0.25">
      <c r="B3584" s="62"/>
      <c r="C3584" s="63"/>
    </row>
    <row r="3585" spans="2:3" x14ac:dyDescent="0.25">
      <c r="B3585" s="62"/>
      <c r="C3585" s="63"/>
    </row>
    <row r="3586" spans="2:3" x14ac:dyDescent="0.25">
      <c r="B3586" s="62"/>
      <c r="C3586" s="63"/>
    </row>
    <row r="3587" spans="2:3" x14ac:dyDescent="0.25">
      <c r="B3587" s="62"/>
      <c r="C3587" s="63"/>
    </row>
    <row r="3588" spans="2:3" x14ac:dyDescent="0.25">
      <c r="B3588" s="62"/>
      <c r="C3588" s="63"/>
    </row>
    <row r="3589" spans="2:3" x14ac:dyDescent="0.25">
      <c r="B3589" s="62"/>
      <c r="C3589" s="63"/>
    </row>
    <row r="3590" spans="2:3" x14ac:dyDescent="0.25">
      <c r="B3590" s="62"/>
      <c r="C3590" s="63"/>
    </row>
    <row r="3591" spans="2:3" x14ac:dyDescent="0.25">
      <c r="B3591" s="62"/>
      <c r="C3591" s="63"/>
    </row>
    <row r="3592" spans="2:3" x14ac:dyDescent="0.25">
      <c r="B3592" s="62"/>
      <c r="C3592" s="63"/>
    </row>
    <row r="3593" spans="2:3" x14ac:dyDescent="0.25">
      <c r="B3593" s="62"/>
      <c r="C3593" s="63"/>
    </row>
    <row r="3594" spans="2:3" x14ac:dyDescent="0.25">
      <c r="B3594" s="62"/>
      <c r="C3594" s="63"/>
    </row>
    <row r="3595" spans="2:3" x14ac:dyDescent="0.25">
      <c r="B3595" s="62"/>
      <c r="C3595" s="63"/>
    </row>
    <row r="3596" spans="2:3" x14ac:dyDescent="0.25">
      <c r="B3596" s="62"/>
      <c r="C3596" s="63"/>
    </row>
    <row r="3597" spans="2:3" x14ac:dyDescent="0.25">
      <c r="B3597" s="62"/>
      <c r="C3597" s="63"/>
    </row>
    <row r="3598" spans="2:3" x14ac:dyDescent="0.25">
      <c r="B3598" s="62"/>
      <c r="C3598" s="63"/>
    </row>
    <row r="3599" spans="2:3" x14ac:dyDescent="0.25">
      <c r="B3599" s="62"/>
      <c r="C3599" s="63"/>
    </row>
    <row r="3600" spans="2:3" x14ac:dyDescent="0.25">
      <c r="B3600" s="62"/>
      <c r="C3600" s="63"/>
    </row>
    <row r="3601" spans="2:3" x14ac:dyDescent="0.25">
      <c r="B3601" s="62"/>
      <c r="C3601" s="63"/>
    </row>
    <row r="3602" spans="2:3" x14ac:dyDescent="0.25">
      <c r="B3602" s="62"/>
      <c r="C3602" s="63"/>
    </row>
    <row r="3603" spans="2:3" x14ac:dyDescent="0.25">
      <c r="B3603" s="62"/>
      <c r="C3603" s="63"/>
    </row>
    <row r="3604" spans="2:3" x14ac:dyDescent="0.25">
      <c r="B3604" s="62"/>
      <c r="C3604" s="63"/>
    </row>
    <row r="3605" spans="2:3" x14ac:dyDescent="0.25">
      <c r="B3605" s="62"/>
      <c r="C3605" s="63"/>
    </row>
    <row r="3606" spans="2:3" x14ac:dyDescent="0.25">
      <c r="B3606" s="62"/>
      <c r="C3606" s="63"/>
    </row>
    <row r="3607" spans="2:3" x14ac:dyDescent="0.25">
      <c r="B3607" s="62"/>
      <c r="C3607" s="63"/>
    </row>
    <row r="3608" spans="2:3" x14ac:dyDescent="0.25">
      <c r="B3608" s="62"/>
      <c r="C3608" s="63"/>
    </row>
    <row r="3609" spans="2:3" x14ac:dyDescent="0.25">
      <c r="B3609" s="62"/>
      <c r="C3609" s="63"/>
    </row>
    <row r="3610" spans="2:3" x14ac:dyDescent="0.25">
      <c r="B3610" s="62"/>
      <c r="C3610" s="63"/>
    </row>
    <row r="3611" spans="2:3" x14ac:dyDescent="0.25">
      <c r="B3611" s="62"/>
      <c r="C3611" s="63"/>
    </row>
    <row r="3612" spans="2:3" x14ac:dyDescent="0.25">
      <c r="B3612" s="62"/>
      <c r="C3612" s="63"/>
    </row>
    <row r="3613" spans="2:3" x14ac:dyDescent="0.25">
      <c r="B3613" s="62"/>
      <c r="C3613" s="63"/>
    </row>
    <row r="3614" spans="2:3" x14ac:dyDescent="0.25">
      <c r="B3614" s="62"/>
      <c r="C3614" s="63"/>
    </row>
    <row r="3615" spans="2:3" x14ac:dyDescent="0.25">
      <c r="B3615" s="62"/>
      <c r="C3615" s="63"/>
    </row>
    <row r="3616" spans="2:3" x14ac:dyDescent="0.25">
      <c r="B3616" s="62"/>
      <c r="C3616" s="63"/>
    </row>
    <row r="3617" spans="2:3" x14ac:dyDescent="0.25">
      <c r="B3617" s="62"/>
      <c r="C3617" s="63"/>
    </row>
    <row r="3618" spans="2:3" x14ac:dyDescent="0.25">
      <c r="B3618" s="62"/>
      <c r="C3618" s="63"/>
    </row>
    <row r="3619" spans="2:3" x14ac:dyDescent="0.25">
      <c r="B3619" s="62"/>
      <c r="C3619" s="63"/>
    </row>
    <row r="3620" spans="2:3" x14ac:dyDescent="0.25">
      <c r="B3620" s="62"/>
      <c r="C3620" s="63"/>
    </row>
    <row r="3621" spans="2:3" x14ac:dyDescent="0.25">
      <c r="B3621" s="62"/>
      <c r="C3621" s="63"/>
    </row>
    <row r="3622" spans="2:3" x14ac:dyDescent="0.25">
      <c r="B3622" s="62"/>
      <c r="C3622" s="63"/>
    </row>
    <row r="3623" spans="2:3" x14ac:dyDescent="0.25">
      <c r="B3623" s="62"/>
      <c r="C3623" s="63"/>
    </row>
    <row r="3624" spans="2:3" x14ac:dyDescent="0.25">
      <c r="B3624" s="62"/>
      <c r="C3624" s="63"/>
    </row>
    <row r="3625" spans="2:3" x14ac:dyDescent="0.25">
      <c r="B3625" s="62"/>
      <c r="C3625" s="63"/>
    </row>
    <row r="3626" spans="2:3" x14ac:dyDescent="0.25">
      <c r="B3626" s="62"/>
      <c r="C3626" s="63"/>
    </row>
    <row r="3627" spans="2:3" x14ac:dyDescent="0.25">
      <c r="B3627" s="62"/>
      <c r="C3627" s="63"/>
    </row>
    <row r="3628" spans="2:3" x14ac:dyDescent="0.25">
      <c r="B3628" s="62"/>
      <c r="C3628" s="63"/>
    </row>
    <row r="3629" spans="2:3" x14ac:dyDescent="0.25">
      <c r="B3629" s="62"/>
      <c r="C3629" s="63"/>
    </row>
    <row r="3630" spans="2:3" x14ac:dyDescent="0.25">
      <c r="B3630" s="62"/>
      <c r="C3630" s="63"/>
    </row>
    <row r="3631" spans="2:3" x14ac:dyDescent="0.25">
      <c r="B3631" s="62"/>
      <c r="C3631" s="63"/>
    </row>
    <row r="3632" spans="2:3" x14ac:dyDescent="0.25">
      <c r="B3632" s="62"/>
      <c r="C3632" s="63"/>
    </row>
    <row r="3633" spans="2:3" x14ac:dyDescent="0.25">
      <c r="B3633" s="62"/>
      <c r="C3633" s="63"/>
    </row>
    <row r="3634" spans="2:3" x14ac:dyDescent="0.25">
      <c r="B3634" s="62"/>
      <c r="C3634" s="63"/>
    </row>
    <row r="3635" spans="2:3" x14ac:dyDescent="0.25">
      <c r="B3635" s="62"/>
      <c r="C3635" s="63"/>
    </row>
    <row r="3636" spans="2:3" x14ac:dyDescent="0.25">
      <c r="B3636" s="62"/>
      <c r="C3636" s="63"/>
    </row>
    <row r="3637" spans="2:3" x14ac:dyDescent="0.25">
      <c r="B3637" s="62"/>
      <c r="C3637" s="63"/>
    </row>
    <row r="3638" spans="2:3" x14ac:dyDescent="0.25">
      <c r="B3638" s="62"/>
      <c r="C3638" s="63"/>
    </row>
    <row r="3639" spans="2:3" x14ac:dyDescent="0.25">
      <c r="B3639" s="62"/>
      <c r="C3639" s="63"/>
    </row>
    <row r="3640" spans="2:3" x14ac:dyDescent="0.25">
      <c r="B3640" s="62"/>
      <c r="C3640" s="63"/>
    </row>
    <row r="3641" spans="2:3" x14ac:dyDescent="0.25">
      <c r="B3641" s="62"/>
      <c r="C3641" s="63"/>
    </row>
    <row r="3642" spans="2:3" x14ac:dyDescent="0.25">
      <c r="B3642" s="62"/>
      <c r="C3642" s="63"/>
    </row>
    <row r="3643" spans="2:3" x14ac:dyDescent="0.25">
      <c r="B3643" s="62"/>
      <c r="C3643" s="63"/>
    </row>
    <row r="3644" spans="2:3" x14ac:dyDescent="0.25">
      <c r="B3644" s="62"/>
      <c r="C3644" s="63"/>
    </row>
    <row r="3645" spans="2:3" x14ac:dyDescent="0.25">
      <c r="B3645" s="62"/>
      <c r="C3645" s="63"/>
    </row>
    <row r="3646" spans="2:3" x14ac:dyDescent="0.25">
      <c r="B3646" s="62"/>
      <c r="C3646" s="63"/>
    </row>
    <row r="3647" spans="2:3" x14ac:dyDescent="0.25">
      <c r="B3647" s="62"/>
      <c r="C3647" s="63"/>
    </row>
    <row r="3648" spans="2:3" x14ac:dyDescent="0.25">
      <c r="B3648" s="62"/>
      <c r="C3648" s="63"/>
    </row>
    <row r="3649" spans="2:3" x14ac:dyDescent="0.25">
      <c r="B3649" s="62"/>
      <c r="C3649" s="63"/>
    </row>
    <row r="3650" spans="2:3" x14ac:dyDescent="0.25">
      <c r="B3650" s="62"/>
      <c r="C3650" s="63"/>
    </row>
    <row r="3651" spans="2:3" x14ac:dyDescent="0.25">
      <c r="B3651" s="62"/>
      <c r="C3651" s="63"/>
    </row>
    <row r="3652" spans="2:3" x14ac:dyDescent="0.25">
      <c r="B3652" s="62"/>
      <c r="C3652" s="63"/>
    </row>
    <row r="3653" spans="2:3" x14ac:dyDescent="0.25">
      <c r="B3653" s="62"/>
      <c r="C3653" s="63"/>
    </row>
    <row r="3654" spans="2:3" x14ac:dyDescent="0.25">
      <c r="B3654" s="62"/>
      <c r="C3654" s="63"/>
    </row>
    <row r="3655" spans="2:3" x14ac:dyDescent="0.25">
      <c r="B3655" s="62"/>
      <c r="C3655" s="63"/>
    </row>
    <row r="3656" spans="2:3" x14ac:dyDescent="0.25">
      <c r="B3656" s="62"/>
      <c r="C3656" s="63"/>
    </row>
    <row r="3657" spans="2:3" x14ac:dyDescent="0.25">
      <c r="B3657" s="62"/>
      <c r="C3657" s="63"/>
    </row>
    <row r="3658" spans="2:3" x14ac:dyDescent="0.25">
      <c r="B3658" s="62"/>
      <c r="C3658" s="63"/>
    </row>
    <row r="3659" spans="2:3" x14ac:dyDescent="0.25">
      <c r="B3659" s="62"/>
      <c r="C3659" s="63"/>
    </row>
    <row r="3660" spans="2:3" x14ac:dyDescent="0.25">
      <c r="B3660" s="62"/>
      <c r="C3660" s="63"/>
    </row>
    <row r="3661" spans="2:3" x14ac:dyDescent="0.25">
      <c r="B3661" s="62"/>
      <c r="C3661" s="63"/>
    </row>
    <row r="3662" spans="2:3" x14ac:dyDescent="0.25">
      <c r="B3662" s="62"/>
      <c r="C3662" s="63"/>
    </row>
    <row r="3663" spans="2:3" x14ac:dyDescent="0.25">
      <c r="B3663" s="62"/>
      <c r="C3663" s="63"/>
    </row>
    <row r="3664" spans="2:3" x14ac:dyDescent="0.25">
      <c r="B3664" s="62"/>
      <c r="C3664" s="63"/>
    </row>
    <row r="3665" spans="2:3" x14ac:dyDescent="0.25">
      <c r="B3665" s="62"/>
      <c r="C3665" s="63"/>
    </row>
    <row r="3666" spans="2:3" x14ac:dyDescent="0.25">
      <c r="B3666" s="62"/>
      <c r="C3666" s="63"/>
    </row>
    <row r="3667" spans="2:3" x14ac:dyDescent="0.25">
      <c r="B3667" s="62"/>
      <c r="C3667" s="63"/>
    </row>
    <row r="3668" spans="2:3" x14ac:dyDescent="0.25">
      <c r="B3668" s="62"/>
      <c r="C3668" s="63"/>
    </row>
    <row r="3669" spans="2:3" x14ac:dyDescent="0.25">
      <c r="B3669" s="62"/>
      <c r="C3669" s="63"/>
    </row>
    <row r="3670" spans="2:3" x14ac:dyDescent="0.25">
      <c r="B3670" s="62"/>
      <c r="C3670" s="63"/>
    </row>
    <row r="3671" spans="2:3" x14ac:dyDescent="0.25">
      <c r="B3671" s="62"/>
      <c r="C3671" s="63"/>
    </row>
    <row r="3672" spans="2:3" x14ac:dyDescent="0.25">
      <c r="B3672" s="62"/>
      <c r="C3672" s="63"/>
    </row>
    <row r="3673" spans="2:3" x14ac:dyDescent="0.25">
      <c r="B3673" s="62"/>
      <c r="C3673" s="63"/>
    </row>
    <row r="3674" spans="2:3" x14ac:dyDescent="0.25">
      <c r="B3674" s="62"/>
      <c r="C3674" s="63"/>
    </row>
    <row r="3675" spans="2:3" x14ac:dyDescent="0.25">
      <c r="B3675" s="62"/>
      <c r="C3675" s="63"/>
    </row>
    <row r="3676" spans="2:3" x14ac:dyDescent="0.25">
      <c r="B3676" s="62"/>
      <c r="C3676" s="63"/>
    </row>
    <row r="3677" spans="2:3" x14ac:dyDescent="0.25">
      <c r="B3677" s="62"/>
      <c r="C3677" s="63"/>
    </row>
    <row r="3678" spans="2:3" x14ac:dyDescent="0.25">
      <c r="B3678" s="62"/>
      <c r="C3678" s="63"/>
    </row>
    <row r="3679" spans="2:3" x14ac:dyDescent="0.25">
      <c r="B3679" s="62"/>
      <c r="C3679" s="63"/>
    </row>
    <row r="3680" spans="2:3" x14ac:dyDescent="0.25">
      <c r="B3680" s="62"/>
      <c r="C3680" s="63"/>
    </row>
    <row r="3681" spans="2:3" x14ac:dyDescent="0.25">
      <c r="B3681" s="62"/>
      <c r="C3681" s="63"/>
    </row>
    <row r="3682" spans="2:3" x14ac:dyDescent="0.25">
      <c r="B3682" s="62"/>
      <c r="C3682" s="63"/>
    </row>
    <row r="3683" spans="2:3" x14ac:dyDescent="0.25">
      <c r="B3683" s="62"/>
      <c r="C3683" s="63"/>
    </row>
    <row r="3684" spans="2:3" x14ac:dyDescent="0.25">
      <c r="B3684" s="62"/>
      <c r="C3684" s="63"/>
    </row>
    <row r="3685" spans="2:3" x14ac:dyDescent="0.25">
      <c r="B3685" s="62"/>
      <c r="C3685" s="63"/>
    </row>
    <row r="3686" spans="2:3" x14ac:dyDescent="0.25">
      <c r="B3686" s="62"/>
      <c r="C3686" s="63"/>
    </row>
    <row r="3687" spans="2:3" x14ac:dyDescent="0.25">
      <c r="B3687" s="62"/>
      <c r="C3687" s="63"/>
    </row>
    <row r="3688" spans="2:3" x14ac:dyDescent="0.25">
      <c r="B3688" s="62"/>
      <c r="C3688" s="63"/>
    </row>
    <row r="3689" spans="2:3" x14ac:dyDescent="0.25">
      <c r="B3689" s="62"/>
      <c r="C3689" s="63"/>
    </row>
    <row r="3690" spans="2:3" x14ac:dyDescent="0.25">
      <c r="B3690" s="62"/>
      <c r="C3690" s="63"/>
    </row>
    <row r="3691" spans="2:3" x14ac:dyDescent="0.25">
      <c r="B3691" s="62"/>
      <c r="C3691" s="63"/>
    </row>
    <row r="3692" spans="2:3" x14ac:dyDescent="0.25">
      <c r="B3692" s="62"/>
      <c r="C3692" s="63"/>
    </row>
    <row r="3693" spans="2:3" x14ac:dyDescent="0.25">
      <c r="B3693" s="62"/>
      <c r="C3693" s="63"/>
    </row>
    <row r="3694" spans="2:3" x14ac:dyDescent="0.25">
      <c r="B3694" s="62"/>
      <c r="C3694" s="63"/>
    </row>
    <row r="3695" spans="2:3" x14ac:dyDescent="0.25">
      <c r="B3695" s="62"/>
      <c r="C3695" s="63"/>
    </row>
    <row r="3696" spans="2:3" x14ac:dyDescent="0.25">
      <c r="B3696" s="62"/>
      <c r="C3696" s="63"/>
    </row>
    <row r="3697" spans="2:3" x14ac:dyDescent="0.25">
      <c r="B3697" s="62"/>
      <c r="C3697" s="63"/>
    </row>
    <row r="3698" spans="2:3" x14ac:dyDescent="0.25">
      <c r="B3698" s="62"/>
      <c r="C3698" s="63"/>
    </row>
    <row r="3699" spans="2:3" x14ac:dyDescent="0.25">
      <c r="B3699" s="62"/>
      <c r="C3699" s="63"/>
    </row>
    <row r="3700" spans="2:3" x14ac:dyDescent="0.25">
      <c r="B3700" s="62"/>
      <c r="C3700" s="63"/>
    </row>
    <row r="3701" spans="2:3" x14ac:dyDescent="0.25">
      <c r="B3701" s="62"/>
      <c r="C3701" s="63"/>
    </row>
    <row r="3702" spans="2:3" x14ac:dyDescent="0.25">
      <c r="B3702" s="62"/>
      <c r="C3702" s="63"/>
    </row>
    <row r="3703" spans="2:3" x14ac:dyDescent="0.25">
      <c r="B3703" s="62"/>
      <c r="C3703" s="63"/>
    </row>
    <row r="3704" spans="2:3" x14ac:dyDescent="0.25">
      <c r="B3704" s="62"/>
      <c r="C3704" s="63"/>
    </row>
    <row r="3705" spans="2:3" x14ac:dyDescent="0.25">
      <c r="B3705" s="62"/>
      <c r="C3705" s="63"/>
    </row>
    <row r="3706" spans="2:3" x14ac:dyDescent="0.25">
      <c r="B3706" s="62"/>
      <c r="C3706" s="63"/>
    </row>
    <row r="3707" spans="2:3" x14ac:dyDescent="0.25">
      <c r="B3707" s="62"/>
      <c r="C3707" s="63"/>
    </row>
    <row r="3708" spans="2:3" x14ac:dyDescent="0.25">
      <c r="B3708" s="62"/>
      <c r="C3708" s="63"/>
    </row>
    <row r="3709" spans="2:3" x14ac:dyDescent="0.25">
      <c r="B3709" s="62"/>
      <c r="C3709" s="63"/>
    </row>
    <row r="3710" spans="2:3" x14ac:dyDescent="0.25">
      <c r="B3710" s="62"/>
      <c r="C3710" s="63"/>
    </row>
    <row r="3711" spans="2:3" x14ac:dyDescent="0.25">
      <c r="B3711" s="62"/>
      <c r="C3711" s="63"/>
    </row>
    <row r="3712" spans="2:3" x14ac:dyDescent="0.25">
      <c r="B3712" s="62"/>
      <c r="C3712" s="63"/>
    </row>
    <row r="3713" spans="2:3" x14ac:dyDescent="0.25">
      <c r="B3713" s="62"/>
      <c r="C3713" s="63"/>
    </row>
    <row r="3714" spans="2:3" x14ac:dyDescent="0.25">
      <c r="B3714" s="62"/>
      <c r="C3714" s="63"/>
    </row>
    <row r="3715" spans="2:3" x14ac:dyDescent="0.25">
      <c r="B3715" s="62"/>
      <c r="C3715" s="63"/>
    </row>
    <row r="3716" spans="2:3" x14ac:dyDescent="0.25">
      <c r="B3716" s="62"/>
      <c r="C3716" s="63"/>
    </row>
    <row r="3717" spans="2:3" x14ac:dyDescent="0.25">
      <c r="B3717" s="62"/>
      <c r="C3717" s="63"/>
    </row>
    <row r="3718" spans="2:3" x14ac:dyDescent="0.25">
      <c r="B3718" s="62"/>
      <c r="C3718" s="63"/>
    </row>
    <row r="3719" spans="2:3" x14ac:dyDescent="0.25">
      <c r="B3719" s="62"/>
      <c r="C3719" s="63"/>
    </row>
    <row r="3720" spans="2:3" x14ac:dyDescent="0.25">
      <c r="B3720" s="62"/>
      <c r="C3720" s="63"/>
    </row>
    <row r="3721" spans="2:3" x14ac:dyDescent="0.25">
      <c r="B3721" s="62"/>
      <c r="C3721" s="63"/>
    </row>
    <row r="3722" spans="2:3" x14ac:dyDescent="0.25">
      <c r="B3722" s="62"/>
      <c r="C3722" s="63"/>
    </row>
    <row r="3723" spans="2:3" x14ac:dyDescent="0.25">
      <c r="B3723" s="62"/>
      <c r="C3723" s="63"/>
    </row>
    <row r="3724" spans="2:3" x14ac:dyDescent="0.25">
      <c r="B3724" s="62"/>
      <c r="C3724" s="63"/>
    </row>
    <row r="3725" spans="2:3" x14ac:dyDescent="0.25">
      <c r="B3725" s="62"/>
      <c r="C3725" s="63"/>
    </row>
    <row r="3726" spans="2:3" x14ac:dyDescent="0.25">
      <c r="B3726" s="62"/>
      <c r="C3726" s="63"/>
    </row>
    <row r="3727" spans="2:3" x14ac:dyDescent="0.25">
      <c r="B3727" s="62"/>
      <c r="C3727" s="63"/>
    </row>
    <row r="3728" spans="2:3" x14ac:dyDescent="0.25">
      <c r="B3728" s="62"/>
      <c r="C3728" s="63"/>
    </row>
    <row r="3729" spans="2:3" x14ac:dyDescent="0.25">
      <c r="B3729" s="62"/>
      <c r="C3729" s="63"/>
    </row>
    <row r="3730" spans="2:3" x14ac:dyDescent="0.25">
      <c r="B3730" s="62"/>
      <c r="C3730" s="63"/>
    </row>
    <row r="3731" spans="2:3" x14ac:dyDescent="0.25">
      <c r="B3731" s="62"/>
      <c r="C3731" s="63"/>
    </row>
    <row r="3732" spans="2:3" x14ac:dyDescent="0.25">
      <c r="B3732" s="62"/>
      <c r="C3732" s="63"/>
    </row>
    <row r="3733" spans="2:3" x14ac:dyDescent="0.25">
      <c r="B3733" s="62"/>
      <c r="C3733" s="63"/>
    </row>
    <row r="3734" spans="2:3" x14ac:dyDescent="0.25">
      <c r="B3734" s="62"/>
      <c r="C3734" s="63"/>
    </row>
    <row r="3735" spans="2:3" x14ac:dyDescent="0.25">
      <c r="B3735" s="62"/>
      <c r="C3735" s="63"/>
    </row>
    <row r="3736" spans="2:3" x14ac:dyDescent="0.25">
      <c r="B3736" s="62"/>
      <c r="C3736" s="63"/>
    </row>
    <row r="3737" spans="2:3" x14ac:dyDescent="0.25">
      <c r="B3737" s="62"/>
      <c r="C3737" s="63"/>
    </row>
    <row r="3738" spans="2:3" x14ac:dyDescent="0.25">
      <c r="B3738" s="62"/>
      <c r="C3738" s="63"/>
    </row>
    <row r="3739" spans="2:3" x14ac:dyDescent="0.25">
      <c r="B3739" s="62"/>
      <c r="C3739" s="63"/>
    </row>
    <row r="3740" spans="2:3" x14ac:dyDescent="0.25">
      <c r="B3740" s="62"/>
      <c r="C3740" s="63"/>
    </row>
    <row r="3741" spans="2:3" x14ac:dyDescent="0.25">
      <c r="B3741" s="62"/>
      <c r="C3741" s="63"/>
    </row>
    <row r="3742" spans="2:3" x14ac:dyDescent="0.25">
      <c r="B3742" s="62"/>
      <c r="C3742" s="63"/>
    </row>
    <row r="3743" spans="2:3" x14ac:dyDescent="0.25">
      <c r="B3743" s="62"/>
      <c r="C3743" s="63"/>
    </row>
    <row r="3744" spans="2:3" x14ac:dyDescent="0.25">
      <c r="B3744" s="62"/>
      <c r="C3744" s="63"/>
    </row>
    <row r="3745" spans="2:3" x14ac:dyDescent="0.25">
      <c r="B3745" s="62"/>
      <c r="C3745" s="63"/>
    </row>
    <row r="3746" spans="2:3" x14ac:dyDescent="0.25">
      <c r="B3746" s="62"/>
      <c r="C3746" s="63"/>
    </row>
    <row r="3747" spans="2:3" x14ac:dyDescent="0.25">
      <c r="B3747" s="62"/>
      <c r="C3747" s="63"/>
    </row>
    <row r="3748" spans="2:3" x14ac:dyDescent="0.25">
      <c r="B3748" s="62"/>
      <c r="C3748" s="63"/>
    </row>
    <row r="3749" spans="2:3" x14ac:dyDescent="0.25">
      <c r="B3749" s="62"/>
      <c r="C3749" s="63"/>
    </row>
    <row r="3750" spans="2:3" x14ac:dyDescent="0.25">
      <c r="B3750" s="62"/>
      <c r="C3750" s="63"/>
    </row>
    <row r="3751" spans="2:3" x14ac:dyDescent="0.25">
      <c r="B3751" s="62"/>
      <c r="C3751" s="63"/>
    </row>
    <row r="3752" spans="2:3" x14ac:dyDescent="0.25">
      <c r="B3752" s="62"/>
      <c r="C3752" s="63"/>
    </row>
    <row r="3753" spans="2:3" x14ac:dyDescent="0.25">
      <c r="B3753" s="62"/>
      <c r="C3753" s="63"/>
    </row>
    <row r="3754" spans="2:3" x14ac:dyDescent="0.25">
      <c r="B3754" s="62"/>
      <c r="C3754" s="63"/>
    </row>
    <row r="3755" spans="2:3" x14ac:dyDescent="0.25">
      <c r="B3755" s="62"/>
      <c r="C3755" s="63"/>
    </row>
    <row r="3756" spans="2:3" x14ac:dyDescent="0.25">
      <c r="B3756" s="62"/>
      <c r="C3756" s="63"/>
    </row>
    <row r="3757" spans="2:3" x14ac:dyDescent="0.25">
      <c r="B3757" s="62"/>
      <c r="C3757" s="63"/>
    </row>
    <row r="3758" spans="2:3" x14ac:dyDescent="0.25">
      <c r="B3758" s="62"/>
      <c r="C3758" s="63"/>
    </row>
    <row r="3759" spans="2:3" x14ac:dyDescent="0.25">
      <c r="B3759" s="62"/>
      <c r="C3759" s="63"/>
    </row>
    <row r="3760" spans="2:3" x14ac:dyDescent="0.25">
      <c r="B3760" s="62"/>
      <c r="C3760" s="63"/>
    </row>
    <row r="3761" spans="2:3" x14ac:dyDescent="0.25">
      <c r="B3761" s="62"/>
      <c r="C3761" s="63"/>
    </row>
    <row r="3762" spans="2:3" x14ac:dyDescent="0.25">
      <c r="B3762" s="62"/>
      <c r="C3762" s="63"/>
    </row>
    <row r="3763" spans="2:3" x14ac:dyDescent="0.25">
      <c r="B3763" s="62"/>
      <c r="C3763" s="63"/>
    </row>
    <row r="3764" spans="2:3" x14ac:dyDescent="0.25">
      <c r="B3764" s="62"/>
      <c r="C3764" s="63"/>
    </row>
    <row r="3765" spans="2:3" x14ac:dyDescent="0.25">
      <c r="B3765" s="62"/>
      <c r="C3765" s="63"/>
    </row>
    <row r="3766" spans="2:3" x14ac:dyDescent="0.25">
      <c r="B3766" s="62"/>
      <c r="C3766" s="63"/>
    </row>
    <row r="3767" spans="2:3" x14ac:dyDescent="0.25">
      <c r="B3767" s="62"/>
      <c r="C3767" s="63"/>
    </row>
    <row r="3768" spans="2:3" x14ac:dyDescent="0.25">
      <c r="B3768" s="62"/>
      <c r="C3768" s="63"/>
    </row>
    <row r="3769" spans="2:3" x14ac:dyDescent="0.25">
      <c r="B3769" s="62"/>
      <c r="C3769" s="63"/>
    </row>
    <row r="3770" spans="2:3" x14ac:dyDescent="0.25">
      <c r="B3770" s="62"/>
      <c r="C3770" s="63"/>
    </row>
    <row r="3771" spans="2:3" x14ac:dyDescent="0.25">
      <c r="B3771" s="62"/>
      <c r="C3771" s="63"/>
    </row>
    <row r="3772" spans="2:3" x14ac:dyDescent="0.25">
      <c r="B3772" s="62"/>
      <c r="C3772" s="63"/>
    </row>
    <row r="3773" spans="2:3" x14ac:dyDescent="0.25">
      <c r="B3773" s="62"/>
      <c r="C3773" s="63"/>
    </row>
    <row r="3774" spans="2:3" x14ac:dyDescent="0.25">
      <c r="B3774" s="62"/>
      <c r="C3774" s="63"/>
    </row>
    <row r="3775" spans="2:3" x14ac:dyDescent="0.25">
      <c r="B3775" s="62"/>
      <c r="C3775" s="63"/>
    </row>
    <row r="3776" spans="2:3" x14ac:dyDescent="0.25">
      <c r="B3776" s="62"/>
      <c r="C3776" s="63"/>
    </row>
    <row r="3777" spans="2:3" x14ac:dyDescent="0.25">
      <c r="B3777" s="62"/>
      <c r="C3777" s="63"/>
    </row>
    <row r="3778" spans="2:3" x14ac:dyDescent="0.25">
      <c r="B3778" s="62"/>
      <c r="C3778" s="63"/>
    </row>
    <row r="3779" spans="2:3" x14ac:dyDescent="0.25">
      <c r="B3779" s="62"/>
      <c r="C3779" s="63"/>
    </row>
    <row r="3780" spans="2:3" x14ac:dyDescent="0.25">
      <c r="B3780" s="62"/>
      <c r="C3780" s="63"/>
    </row>
    <row r="3781" spans="2:3" x14ac:dyDescent="0.25">
      <c r="B3781" s="62"/>
      <c r="C3781" s="63"/>
    </row>
    <row r="3782" spans="2:3" x14ac:dyDescent="0.25">
      <c r="B3782" s="62"/>
      <c r="C3782" s="63"/>
    </row>
    <row r="3783" spans="2:3" x14ac:dyDescent="0.25">
      <c r="B3783" s="62"/>
      <c r="C3783" s="63"/>
    </row>
    <row r="3784" spans="2:3" x14ac:dyDescent="0.25">
      <c r="B3784" s="62"/>
      <c r="C3784" s="63"/>
    </row>
    <row r="3785" spans="2:3" x14ac:dyDescent="0.25">
      <c r="B3785" s="62"/>
      <c r="C3785" s="63"/>
    </row>
    <row r="3786" spans="2:3" x14ac:dyDescent="0.25">
      <c r="B3786" s="62"/>
      <c r="C3786" s="63"/>
    </row>
    <row r="3787" spans="2:3" x14ac:dyDescent="0.25">
      <c r="B3787" s="62"/>
      <c r="C3787" s="63"/>
    </row>
    <row r="3788" spans="2:3" x14ac:dyDescent="0.25">
      <c r="B3788" s="62"/>
      <c r="C3788" s="63"/>
    </row>
    <row r="3789" spans="2:3" x14ac:dyDescent="0.25">
      <c r="B3789" s="62"/>
      <c r="C3789" s="63"/>
    </row>
    <row r="3790" spans="2:3" x14ac:dyDescent="0.25">
      <c r="B3790" s="62"/>
      <c r="C3790" s="63"/>
    </row>
    <row r="3791" spans="2:3" x14ac:dyDescent="0.25">
      <c r="B3791" s="62"/>
      <c r="C3791" s="63"/>
    </row>
    <row r="3792" spans="2:3" x14ac:dyDescent="0.25">
      <c r="B3792" s="62"/>
      <c r="C3792" s="63"/>
    </row>
    <row r="3793" spans="2:3" x14ac:dyDescent="0.25">
      <c r="B3793" s="62"/>
      <c r="C3793" s="63"/>
    </row>
    <row r="3794" spans="2:3" x14ac:dyDescent="0.25">
      <c r="B3794" s="62"/>
      <c r="C3794" s="63"/>
    </row>
    <row r="3795" spans="2:3" x14ac:dyDescent="0.25">
      <c r="B3795" s="62"/>
      <c r="C3795" s="63"/>
    </row>
    <row r="3796" spans="2:3" x14ac:dyDescent="0.25">
      <c r="B3796" s="62"/>
      <c r="C3796" s="63"/>
    </row>
    <row r="3797" spans="2:3" x14ac:dyDescent="0.25">
      <c r="B3797" s="62"/>
      <c r="C3797" s="63"/>
    </row>
    <row r="3798" spans="2:3" x14ac:dyDescent="0.25">
      <c r="B3798" s="62"/>
      <c r="C3798" s="63"/>
    </row>
    <row r="3799" spans="2:3" x14ac:dyDescent="0.25">
      <c r="B3799" s="62"/>
      <c r="C3799" s="63"/>
    </row>
    <row r="3800" spans="2:3" x14ac:dyDescent="0.25">
      <c r="B3800" s="62"/>
      <c r="C3800" s="63"/>
    </row>
    <row r="3801" spans="2:3" x14ac:dyDescent="0.25">
      <c r="B3801" s="62"/>
      <c r="C3801" s="63"/>
    </row>
    <row r="3802" spans="2:3" x14ac:dyDescent="0.25">
      <c r="B3802" s="62"/>
      <c r="C3802" s="63"/>
    </row>
    <row r="3803" spans="2:3" x14ac:dyDescent="0.25">
      <c r="B3803" s="62"/>
      <c r="C3803" s="63"/>
    </row>
    <row r="3804" spans="2:3" x14ac:dyDescent="0.25">
      <c r="B3804" s="62"/>
      <c r="C3804" s="63"/>
    </row>
    <row r="3805" spans="2:3" x14ac:dyDescent="0.25">
      <c r="B3805" s="62"/>
      <c r="C3805" s="63"/>
    </row>
    <row r="3806" spans="2:3" x14ac:dyDescent="0.25">
      <c r="B3806" s="62"/>
      <c r="C3806" s="63"/>
    </row>
    <row r="3807" spans="2:3" x14ac:dyDescent="0.25">
      <c r="B3807" s="62"/>
      <c r="C3807" s="63"/>
    </row>
    <row r="3808" spans="2:3" x14ac:dyDescent="0.25">
      <c r="B3808" s="62"/>
      <c r="C3808" s="63"/>
    </row>
    <row r="3809" spans="2:3" x14ac:dyDescent="0.25">
      <c r="B3809" s="62"/>
      <c r="C3809" s="63"/>
    </row>
    <row r="3810" spans="2:3" x14ac:dyDescent="0.25">
      <c r="B3810" s="62"/>
      <c r="C3810" s="63"/>
    </row>
    <row r="3811" spans="2:3" x14ac:dyDescent="0.25">
      <c r="B3811" s="62"/>
      <c r="C3811" s="63"/>
    </row>
    <row r="3812" spans="2:3" x14ac:dyDescent="0.25">
      <c r="B3812" s="62"/>
      <c r="C3812" s="63"/>
    </row>
    <row r="3813" spans="2:3" x14ac:dyDescent="0.25">
      <c r="B3813" s="62"/>
      <c r="C3813" s="63"/>
    </row>
    <row r="3814" spans="2:3" x14ac:dyDescent="0.25">
      <c r="B3814" s="62"/>
      <c r="C3814" s="63"/>
    </row>
    <row r="3815" spans="2:3" x14ac:dyDescent="0.25">
      <c r="B3815" s="62"/>
      <c r="C3815" s="63"/>
    </row>
    <row r="3816" spans="2:3" x14ac:dyDescent="0.25">
      <c r="B3816" s="62"/>
      <c r="C3816" s="63"/>
    </row>
    <row r="3817" spans="2:3" x14ac:dyDescent="0.25">
      <c r="B3817" s="62"/>
      <c r="C3817" s="63"/>
    </row>
    <row r="3818" spans="2:3" x14ac:dyDescent="0.25">
      <c r="B3818" s="62"/>
      <c r="C3818" s="63"/>
    </row>
    <row r="3819" spans="2:3" x14ac:dyDescent="0.25">
      <c r="B3819" s="62"/>
      <c r="C3819" s="63"/>
    </row>
    <row r="3820" spans="2:3" x14ac:dyDescent="0.25">
      <c r="B3820" s="62"/>
      <c r="C3820" s="63"/>
    </row>
    <row r="3821" spans="2:3" x14ac:dyDescent="0.25">
      <c r="B3821" s="62"/>
      <c r="C3821" s="63"/>
    </row>
    <row r="3822" spans="2:3" x14ac:dyDescent="0.25">
      <c r="B3822" s="62"/>
      <c r="C3822" s="63"/>
    </row>
    <row r="3823" spans="2:3" x14ac:dyDescent="0.25">
      <c r="B3823" s="62"/>
      <c r="C3823" s="63"/>
    </row>
    <row r="3824" spans="2:3" x14ac:dyDescent="0.25">
      <c r="B3824" s="62"/>
      <c r="C3824" s="63"/>
    </row>
    <row r="3825" spans="2:3" x14ac:dyDescent="0.25">
      <c r="B3825" s="62"/>
      <c r="C3825" s="63"/>
    </row>
    <row r="3826" spans="2:3" x14ac:dyDescent="0.25">
      <c r="B3826" s="62"/>
      <c r="C3826" s="63"/>
    </row>
    <row r="3827" spans="2:3" x14ac:dyDescent="0.25">
      <c r="B3827" s="62"/>
      <c r="C3827" s="63"/>
    </row>
    <row r="3828" spans="2:3" x14ac:dyDescent="0.25">
      <c r="B3828" s="62"/>
      <c r="C3828" s="63"/>
    </row>
    <row r="3829" spans="2:3" x14ac:dyDescent="0.25">
      <c r="B3829" s="62"/>
      <c r="C3829" s="63"/>
    </row>
    <row r="3830" spans="2:3" x14ac:dyDescent="0.25">
      <c r="B3830" s="62"/>
      <c r="C3830" s="63"/>
    </row>
    <row r="3831" spans="2:3" x14ac:dyDescent="0.25">
      <c r="B3831" s="62"/>
      <c r="C3831" s="63"/>
    </row>
    <row r="3832" spans="2:3" x14ac:dyDescent="0.25">
      <c r="B3832" s="62"/>
      <c r="C3832" s="63"/>
    </row>
    <row r="3833" spans="2:3" x14ac:dyDescent="0.25">
      <c r="B3833" s="62"/>
      <c r="C3833" s="63"/>
    </row>
    <row r="3834" spans="2:3" x14ac:dyDescent="0.25">
      <c r="B3834" s="62"/>
      <c r="C3834" s="63"/>
    </row>
    <row r="3835" spans="2:3" x14ac:dyDescent="0.25">
      <c r="B3835" s="62"/>
      <c r="C3835" s="63"/>
    </row>
    <row r="3836" spans="2:3" x14ac:dyDescent="0.25">
      <c r="B3836" s="62"/>
      <c r="C3836" s="63"/>
    </row>
    <row r="3837" spans="2:3" x14ac:dyDescent="0.25">
      <c r="B3837" s="62"/>
      <c r="C3837" s="63"/>
    </row>
    <row r="3838" spans="2:3" x14ac:dyDescent="0.25">
      <c r="B3838" s="62"/>
      <c r="C3838" s="63"/>
    </row>
    <row r="3839" spans="2:3" x14ac:dyDescent="0.25">
      <c r="B3839" s="62"/>
      <c r="C3839" s="63"/>
    </row>
    <row r="3840" spans="2:3" x14ac:dyDescent="0.25">
      <c r="B3840" s="62"/>
      <c r="C3840" s="63"/>
    </row>
    <row r="3841" spans="2:3" x14ac:dyDescent="0.25">
      <c r="B3841" s="62"/>
      <c r="C3841" s="63"/>
    </row>
    <row r="3842" spans="2:3" x14ac:dyDescent="0.25">
      <c r="B3842" s="62"/>
      <c r="C3842" s="63"/>
    </row>
    <row r="3843" spans="2:3" x14ac:dyDescent="0.25">
      <c r="B3843" s="62"/>
      <c r="C3843" s="63"/>
    </row>
    <row r="3844" spans="2:3" x14ac:dyDescent="0.25">
      <c r="B3844" s="62"/>
      <c r="C3844" s="63"/>
    </row>
    <row r="3845" spans="2:3" x14ac:dyDescent="0.25">
      <c r="B3845" s="62"/>
      <c r="C3845" s="63"/>
    </row>
    <row r="3846" spans="2:3" x14ac:dyDescent="0.25">
      <c r="B3846" s="62"/>
      <c r="C3846" s="63"/>
    </row>
    <row r="3847" spans="2:3" x14ac:dyDescent="0.25">
      <c r="B3847" s="62"/>
      <c r="C3847" s="63"/>
    </row>
    <row r="3848" spans="2:3" x14ac:dyDescent="0.25">
      <c r="B3848" s="62"/>
      <c r="C3848" s="63"/>
    </row>
    <row r="3849" spans="2:3" x14ac:dyDescent="0.25">
      <c r="B3849" s="62"/>
      <c r="C3849" s="63"/>
    </row>
    <row r="3850" spans="2:3" x14ac:dyDescent="0.25">
      <c r="B3850" s="62"/>
      <c r="C3850" s="63"/>
    </row>
    <row r="3851" spans="2:3" x14ac:dyDescent="0.25">
      <c r="B3851" s="62"/>
      <c r="C3851" s="63"/>
    </row>
    <row r="3852" spans="2:3" x14ac:dyDescent="0.25">
      <c r="B3852" s="62"/>
      <c r="C3852" s="63"/>
    </row>
    <row r="3853" spans="2:3" x14ac:dyDescent="0.25">
      <c r="B3853" s="62"/>
      <c r="C3853" s="63"/>
    </row>
    <row r="3854" spans="2:3" x14ac:dyDescent="0.25">
      <c r="B3854" s="62"/>
      <c r="C3854" s="63"/>
    </row>
    <row r="3855" spans="2:3" x14ac:dyDescent="0.25">
      <c r="B3855" s="62"/>
      <c r="C3855" s="63"/>
    </row>
    <row r="3856" spans="2:3" x14ac:dyDescent="0.25">
      <c r="B3856" s="62"/>
      <c r="C3856" s="63"/>
    </row>
    <row r="3857" spans="2:3" x14ac:dyDescent="0.25">
      <c r="B3857" s="62"/>
      <c r="C3857" s="63"/>
    </row>
    <row r="3858" spans="2:3" x14ac:dyDescent="0.25">
      <c r="B3858" s="62"/>
      <c r="C3858" s="63"/>
    </row>
    <row r="3859" spans="2:3" x14ac:dyDescent="0.25">
      <c r="B3859" s="62"/>
      <c r="C3859" s="63"/>
    </row>
    <row r="3860" spans="2:3" x14ac:dyDescent="0.25">
      <c r="B3860" s="62"/>
      <c r="C3860" s="63"/>
    </row>
    <row r="3861" spans="2:3" x14ac:dyDescent="0.25">
      <c r="B3861" s="62"/>
      <c r="C3861" s="63"/>
    </row>
    <row r="3862" spans="2:3" x14ac:dyDescent="0.25">
      <c r="B3862" s="62"/>
      <c r="C3862" s="63"/>
    </row>
    <row r="3863" spans="2:3" x14ac:dyDescent="0.25">
      <c r="B3863" s="62"/>
      <c r="C3863" s="63"/>
    </row>
    <row r="3864" spans="2:3" x14ac:dyDescent="0.25">
      <c r="B3864" s="62"/>
      <c r="C3864" s="63"/>
    </row>
    <row r="3865" spans="2:3" x14ac:dyDescent="0.25">
      <c r="B3865" s="62"/>
      <c r="C3865" s="63"/>
    </row>
    <row r="3866" spans="2:3" x14ac:dyDescent="0.25">
      <c r="B3866" s="62"/>
      <c r="C3866" s="63"/>
    </row>
    <row r="3867" spans="2:3" x14ac:dyDescent="0.25">
      <c r="B3867" s="62"/>
      <c r="C3867" s="63"/>
    </row>
    <row r="3868" spans="2:3" x14ac:dyDescent="0.25">
      <c r="B3868" s="62"/>
      <c r="C3868" s="63"/>
    </row>
    <row r="3869" spans="2:3" x14ac:dyDescent="0.25">
      <c r="B3869" s="62"/>
      <c r="C3869" s="63"/>
    </row>
    <row r="3870" spans="2:3" x14ac:dyDescent="0.25">
      <c r="B3870" s="62"/>
      <c r="C3870" s="63"/>
    </row>
    <row r="3871" spans="2:3" x14ac:dyDescent="0.25">
      <c r="B3871" s="62"/>
      <c r="C3871" s="63"/>
    </row>
    <row r="3872" spans="2:3" x14ac:dyDescent="0.25">
      <c r="B3872" s="62"/>
      <c r="C3872" s="63"/>
    </row>
    <row r="3873" spans="2:3" x14ac:dyDescent="0.25">
      <c r="B3873" s="62"/>
      <c r="C3873" s="63"/>
    </row>
    <row r="3874" spans="2:3" x14ac:dyDescent="0.25">
      <c r="B3874" s="62"/>
      <c r="C3874" s="63"/>
    </row>
    <row r="3875" spans="2:3" x14ac:dyDescent="0.25">
      <c r="B3875" s="62"/>
      <c r="C3875" s="63"/>
    </row>
    <row r="3876" spans="2:3" x14ac:dyDescent="0.25">
      <c r="B3876" s="62"/>
      <c r="C3876" s="63"/>
    </row>
    <row r="3877" spans="2:3" x14ac:dyDescent="0.25">
      <c r="B3877" s="62"/>
      <c r="C3877" s="63"/>
    </row>
    <row r="3878" spans="2:3" x14ac:dyDescent="0.25">
      <c r="B3878" s="62"/>
      <c r="C3878" s="63"/>
    </row>
    <row r="3879" spans="2:3" x14ac:dyDescent="0.25">
      <c r="B3879" s="62"/>
      <c r="C3879" s="63"/>
    </row>
    <row r="3880" spans="2:3" x14ac:dyDescent="0.25">
      <c r="B3880" s="62"/>
      <c r="C3880" s="63"/>
    </row>
    <row r="3881" spans="2:3" x14ac:dyDescent="0.25">
      <c r="B3881" s="62"/>
      <c r="C3881" s="63"/>
    </row>
    <row r="3882" spans="2:3" x14ac:dyDescent="0.25">
      <c r="B3882" s="62"/>
      <c r="C3882" s="63"/>
    </row>
    <row r="3883" spans="2:3" x14ac:dyDescent="0.25">
      <c r="B3883" s="62"/>
      <c r="C3883" s="63"/>
    </row>
    <row r="3884" spans="2:3" x14ac:dyDescent="0.25">
      <c r="B3884" s="62"/>
      <c r="C3884" s="63"/>
    </row>
    <row r="3885" spans="2:3" x14ac:dyDescent="0.25">
      <c r="B3885" s="62"/>
      <c r="C3885" s="63"/>
    </row>
    <row r="3886" spans="2:3" x14ac:dyDescent="0.25">
      <c r="B3886" s="62"/>
      <c r="C3886" s="63"/>
    </row>
    <row r="3887" spans="2:3" x14ac:dyDescent="0.25">
      <c r="B3887" s="62"/>
      <c r="C3887" s="63"/>
    </row>
    <row r="3888" spans="2:3" x14ac:dyDescent="0.25">
      <c r="B3888" s="62"/>
      <c r="C3888" s="63"/>
    </row>
    <row r="3889" spans="2:3" x14ac:dyDescent="0.25">
      <c r="B3889" s="62"/>
      <c r="C3889" s="63"/>
    </row>
    <row r="3890" spans="2:3" x14ac:dyDescent="0.25">
      <c r="B3890" s="62"/>
      <c r="C3890" s="63"/>
    </row>
    <row r="3891" spans="2:3" x14ac:dyDescent="0.25">
      <c r="B3891" s="62"/>
      <c r="C3891" s="63"/>
    </row>
    <row r="3892" spans="2:3" x14ac:dyDescent="0.25">
      <c r="B3892" s="62"/>
      <c r="C3892" s="63"/>
    </row>
    <row r="3893" spans="2:3" x14ac:dyDescent="0.25">
      <c r="B3893" s="62"/>
      <c r="C3893" s="63"/>
    </row>
    <row r="3894" spans="2:3" x14ac:dyDescent="0.25">
      <c r="B3894" s="62"/>
      <c r="C3894" s="63"/>
    </row>
    <row r="3895" spans="2:3" x14ac:dyDescent="0.25">
      <c r="B3895" s="62"/>
      <c r="C3895" s="63"/>
    </row>
    <row r="3896" spans="2:3" x14ac:dyDescent="0.25">
      <c r="B3896" s="62"/>
      <c r="C3896" s="63"/>
    </row>
    <row r="3897" spans="2:3" x14ac:dyDescent="0.25">
      <c r="B3897" s="62"/>
      <c r="C3897" s="63"/>
    </row>
    <row r="3898" spans="2:3" x14ac:dyDescent="0.25">
      <c r="B3898" s="62"/>
      <c r="C3898" s="63"/>
    </row>
    <row r="3899" spans="2:3" x14ac:dyDescent="0.25">
      <c r="B3899" s="62"/>
      <c r="C3899" s="63"/>
    </row>
    <row r="3900" spans="2:3" x14ac:dyDescent="0.25">
      <c r="B3900" s="62"/>
      <c r="C3900" s="63"/>
    </row>
    <row r="3901" spans="2:3" x14ac:dyDescent="0.25">
      <c r="B3901" s="62"/>
      <c r="C3901" s="63"/>
    </row>
    <row r="3902" spans="2:3" x14ac:dyDescent="0.25">
      <c r="B3902" s="62"/>
      <c r="C3902" s="63"/>
    </row>
    <row r="3903" spans="2:3" x14ac:dyDescent="0.25">
      <c r="B3903" s="62"/>
      <c r="C3903" s="63"/>
    </row>
    <row r="3904" spans="2:3" x14ac:dyDescent="0.25">
      <c r="B3904" s="62"/>
      <c r="C3904" s="63"/>
    </row>
    <row r="3905" spans="2:3" x14ac:dyDescent="0.25">
      <c r="B3905" s="62"/>
      <c r="C3905" s="63"/>
    </row>
    <row r="3906" spans="2:3" x14ac:dyDescent="0.25">
      <c r="B3906" s="62"/>
      <c r="C3906" s="63"/>
    </row>
    <row r="3907" spans="2:3" x14ac:dyDescent="0.25">
      <c r="B3907" s="62"/>
      <c r="C3907" s="63"/>
    </row>
    <row r="3908" spans="2:3" x14ac:dyDescent="0.25">
      <c r="B3908" s="62"/>
      <c r="C3908" s="63"/>
    </row>
    <row r="3909" spans="2:3" x14ac:dyDescent="0.25">
      <c r="B3909" s="62"/>
      <c r="C3909" s="63"/>
    </row>
    <row r="3910" spans="2:3" x14ac:dyDescent="0.25">
      <c r="B3910" s="62"/>
      <c r="C3910" s="63"/>
    </row>
    <row r="3911" spans="2:3" x14ac:dyDescent="0.25">
      <c r="B3911" s="62"/>
      <c r="C3911" s="63"/>
    </row>
    <row r="3912" spans="2:3" x14ac:dyDescent="0.25">
      <c r="B3912" s="62"/>
      <c r="C3912" s="63"/>
    </row>
    <row r="3913" spans="2:3" x14ac:dyDescent="0.25">
      <c r="B3913" s="62"/>
      <c r="C3913" s="63"/>
    </row>
    <row r="3914" spans="2:3" x14ac:dyDescent="0.25">
      <c r="B3914" s="62"/>
      <c r="C3914" s="63"/>
    </row>
    <row r="3915" spans="2:3" x14ac:dyDescent="0.25">
      <c r="B3915" s="62"/>
      <c r="C3915" s="63"/>
    </row>
    <row r="3916" spans="2:3" x14ac:dyDescent="0.25">
      <c r="B3916" s="62"/>
      <c r="C3916" s="63"/>
    </row>
    <row r="3917" spans="2:3" x14ac:dyDescent="0.25">
      <c r="B3917" s="62"/>
      <c r="C3917" s="63"/>
    </row>
    <row r="3918" spans="2:3" x14ac:dyDescent="0.25">
      <c r="B3918" s="62"/>
      <c r="C3918" s="63"/>
    </row>
    <row r="3919" spans="2:3" x14ac:dyDescent="0.25">
      <c r="B3919" s="62"/>
      <c r="C3919" s="63"/>
    </row>
    <row r="3920" spans="2:3" x14ac:dyDescent="0.25">
      <c r="B3920" s="62"/>
      <c r="C3920" s="63"/>
    </row>
    <row r="3921" spans="2:3" x14ac:dyDescent="0.25">
      <c r="B3921" s="62"/>
      <c r="C3921" s="63"/>
    </row>
    <row r="3922" spans="2:3" x14ac:dyDescent="0.25">
      <c r="B3922" s="62"/>
      <c r="C3922" s="63"/>
    </row>
    <row r="3923" spans="2:3" x14ac:dyDescent="0.25">
      <c r="B3923" s="62"/>
      <c r="C3923" s="63"/>
    </row>
    <row r="3924" spans="2:3" x14ac:dyDescent="0.25">
      <c r="B3924" s="62"/>
      <c r="C3924" s="63"/>
    </row>
    <row r="3925" spans="2:3" x14ac:dyDescent="0.25">
      <c r="B3925" s="62"/>
      <c r="C3925" s="63"/>
    </row>
    <row r="3926" spans="2:3" x14ac:dyDescent="0.25">
      <c r="B3926" s="62"/>
      <c r="C3926" s="63"/>
    </row>
    <row r="3927" spans="2:3" x14ac:dyDescent="0.25">
      <c r="B3927" s="62"/>
      <c r="C3927" s="63"/>
    </row>
    <row r="3928" spans="2:3" x14ac:dyDescent="0.25">
      <c r="B3928" s="62"/>
      <c r="C3928" s="63"/>
    </row>
    <row r="3929" spans="2:3" x14ac:dyDescent="0.25">
      <c r="B3929" s="62"/>
      <c r="C3929" s="63"/>
    </row>
    <row r="3930" spans="2:3" x14ac:dyDescent="0.25">
      <c r="B3930" s="62"/>
      <c r="C3930" s="63"/>
    </row>
    <row r="3931" spans="2:3" x14ac:dyDescent="0.25">
      <c r="B3931" s="62"/>
      <c r="C3931" s="63"/>
    </row>
    <row r="3932" spans="2:3" x14ac:dyDescent="0.25">
      <c r="B3932" s="62"/>
      <c r="C3932" s="63"/>
    </row>
    <row r="3933" spans="2:3" x14ac:dyDescent="0.25">
      <c r="B3933" s="62"/>
      <c r="C3933" s="63"/>
    </row>
    <row r="3934" spans="2:3" x14ac:dyDescent="0.25">
      <c r="B3934" s="62"/>
      <c r="C3934" s="63"/>
    </row>
    <row r="3935" spans="2:3" x14ac:dyDescent="0.25">
      <c r="B3935" s="62"/>
      <c r="C3935" s="63"/>
    </row>
    <row r="3936" spans="2:3" x14ac:dyDescent="0.25">
      <c r="B3936" s="62"/>
      <c r="C3936" s="63"/>
    </row>
    <row r="3937" spans="2:3" x14ac:dyDescent="0.25">
      <c r="B3937" s="62"/>
      <c r="C3937" s="63"/>
    </row>
    <row r="3938" spans="2:3" x14ac:dyDescent="0.25">
      <c r="B3938" s="62"/>
      <c r="C3938" s="63"/>
    </row>
    <row r="3939" spans="2:3" x14ac:dyDescent="0.25">
      <c r="B3939" s="62"/>
      <c r="C3939" s="63"/>
    </row>
    <row r="3940" spans="2:3" x14ac:dyDescent="0.25">
      <c r="B3940" s="62"/>
      <c r="C3940" s="63"/>
    </row>
    <row r="3941" spans="2:3" x14ac:dyDescent="0.25">
      <c r="B3941" s="62"/>
      <c r="C3941" s="63"/>
    </row>
    <row r="3942" spans="2:3" x14ac:dyDescent="0.25">
      <c r="B3942" s="62"/>
      <c r="C3942" s="63"/>
    </row>
    <row r="3943" spans="2:3" x14ac:dyDescent="0.25">
      <c r="B3943" s="62"/>
      <c r="C3943" s="63"/>
    </row>
    <row r="3944" spans="2:3" x14ac:dyDescent="0.25">
      <c r="B3944" s="62"/>
      <c r="C3944" s="63"/>
    </row>
    <row r="3945" spans="2:3" x14ac:dyDescent="0.25">
      <c r="B3945" s="62"/>
      <c r="C3945" s="63"/>
    </row>
    <row r="3946" spans="2:3" x14ac:dyDescent="0.25">
      <c r="B3946" s="62"/>
      <c r="C3946" s="63"/>
    </row>
    <row r="3947" spans="2:3" x14ac:dyDescent="0.25">
      <c r="B3947" s="62"/>
      <c r="C3947" s="63"/>
    </row>
    <row r="3948" spans="2:3" x14ac:dyDescent="0.25">
      <c r="B3948" s="62"/>
      <c r="C3948" s="63"/>
    </row>
    <row r="3949" spans="2:3" x14ac:dyDescent="0.25">
      <c r="B3949" s="62"/>
      <c r="C3949" s="63"/>
    </row>
    <row r="3950" spans="2:3" x14ac:dyDescent="0.25">
      <c r="B3950" s="62"/>
      <c r="C3950" s="63"/>
    </row>
    <row r="3951" spans="2:3" x14ac:dyDescent="0.25">
      <c r="B3951" s="62"/>
      <c r="C3951" s="63"/>
    </row>
    <row r="3952" spans="2:3" x14ac:dyDescent="0.25">
      <c r="B3952" s="62"/>
      <c r="C3952" s="63"/>
    </row>
    <row r="3953" spans="2:3" x14ac:dyDescent="0.25">
      <c r="B3953" s="62"/>
      <c r="C3953" s="63"/>
    </row>
    <row r="3954" spans="2:3" x14ac:dyDescent="0.25">
      <c r="B3954" s="62"/>
      <c r="C3954" s="63"/>
    </row>
    <row r="3955" spans="2:3" x14ac:dyDescent="0.25">
      <c r="B3955" s="62"/>
      <c r="C3955" s="63"/>
    </row>
    <row r="3956" spans="2:3" x14ac:dyDescent="0.25">
      <c r="B3956" s="62"/>
      <c r="C3956" s="63"/>
    </row>
    <row r="3957" spans="2:3" x14ac:dyDescent="0.25">
      <c r="B3957" s="62"/>
      <c r="C3957" s="63"/>
    </row>
    <row r="3958" spans="2:3" x14ac:dyDescent="0.25">
      <c r="B3958" s="62"/>
      <c r="C3958" s="63"/>
    </row>
    <row r="3959" spans="2:3" x14ac:dyDescent="0.25">
      <c r="B3959" s="62"/>
      <c r="C3959" s="63"/>
    </row>
    <row r="3960" spans="2:3" x14ac:dyDescent="0.25">
      <c r="B3960" s="62"/>
      <c r="C3960" s="63"/>
    </row>
    <row r="3961" spans="2:3" x14ac:dyDescent="0.25">
      <c r="B3961" s="62"/>
      <c r="C3961" s="63"/>
    </row>
    <row r="3962" spans="2:3" x14ac:dyDescent="0.25">
      <c r="B3962" s="62"/>
      <c r="C3962" s="63"/>
    </row>
    <row r="3963" spans="2:3" x14ac:dyDescent="0.25">
      <c r="B3963" s="62"/>
      <c r="C3963" s="63"/>
    </row>
    <row r="3964" spans="2:3" x14ac:dyDescent="0.25">
      <c r="B3964" s="62"/>
      <c r="C3964" s="63"/>
    </row>
    <row r="3965" spans="2:3" x14ac:dyDescent="0.25">
      <c r="B3965" s="62"/>
      <c r="C3965" s="63"/>
    </row>
    <row r="3966" spans="2:3" x14ac:dyDescent="0.25">
      <c r="B3966" s="62"/>
      <c r="C3966" s="63"/>
    </row>
    <row r="3967" spans="2:3" x14ac:dyDescent="0.25">
      <c r="B3967" s="62"/>
      <c r="C3967" s="63"/>
    </row>
    <row r="3968" spans="2:3" x14ac:dyDescent="0.25">
      <c r="B3968" s="62"/>
      <c r="C3968" s="63"/>
    </row>
    <row r="3969" spans="2:3" x14ac:dyDescent="0.25">
      <c r="B3969" s="62"/>
      <c r="C3969" s="63"/>
    </row>
    <row r="3970" spans="2:3" x14ac:dyDescent="0.25">
      <c r="B3970" s="62"/>
      <c r="C3970" s="63"/>
    </row>
    <row r="3971" spans="2:3" x14ac:dyDescent="0.25">
      <c r="B3971" s="62"/>
      <c r="C3971" s="63"/>
    </row>
    <row r="3972" spans="2:3" x14ac:dyDescent="0.25">
      <c r="B3972" s="62"/>
      <c r="C3972" s="63"/>
    </row>
    <row r="3973" spans="2:3" x14ac:dyDescent="0.25">
      <c r="B3973" s="62"/>
      <c r="C3973" s="63"/>
    </row>
    <row r="3974" spans="2:3" x14ac:dyDescent="0.25">
      <c r="B3974" s="62"/>
      <c r="C3974" s="63"/>
    </row>
    <row r="3975" spans="2:3" x14ac:dyDescent="0.25">
      <c r="B3975" s="62"/>
      <c r="C3975" s="63"/>
    </row>
    <row r="3976" spans="2:3" x14ac:dyDescent="0.25">
      <c r="B3976" s="62"/>
      <c r="C3976" s="63"/>
    </row>
    <row r="3977" spans="2:3" x14ac:dyDescent="0.25">
      <c r="B3977" s="62"/>
      <c r="C3977" s="63"/>
    </row>
    <row r="3978" spans="2:3" x14ac:dyDescent="0.25">
      <c r="B3978" s="62"/>
      <c r="C3978" s="63"/>
    </row>
    <row r="3979" spans="2:3" x14ac:dyDescent="0.25">
      <c r="B3979" s="62"/>
      <c r="C3979" s="63"/>
    </row>
    <row r="3980" spans="2:3" x14ac:dyDescent="0.25">
      <c r="B3980" s="62"/>
      <c r="C3980" s="63"/>
    </row>
    <row r="3981" spans="2:3" x14ac:dyDescent="0.25">
      <c r="B3981" s="62"/>
      <c r="C3981" s="63"/>
    </row>
    <row r="3982" spans="2:3" x14ac:dyDescent="0.25">
      <c r="B3982" s="62"/>
      <c r="C3982" s="63"/>
    </row>
    <row r="3983" spans="2:3" x14ac:dyDescent="0.25">
      <c r="B3983" s="62"/>
      <c r="C3983" s="63"/>
    </row>
    <row r="3984" spans="2:3" x14ac:dyDescent="0.25">
      <c r="B3984" s="62"/>
      <c r="C3984" s="63"/>
    </row>
    <row r="3985" spans="2:3" x14ac:dyDescent="0.25">
      <c r="B3985" s="62"/>
      <c r="C3985" s="63"/>
    </row>
    <row r="3986" spans="2:3" x14ac:dyDescent="0.25">
      <c r="B3986" s="62"/>
      <c r="C3986" s="63"/>
    </row>
    <row r="3987" spans="2:3" x14ac:dyDescent="0.25">
      <c r="B3987" s="62"/>
      <c r="C3987" s="63"/>
    </row>
    <row r="3988" spans="2:3" x14ac:dyDescent="0.25">
      <c r="B3988" s="62"/>
      <c r="C3988" s="63"/>
    </row>
    <row r="3989" spans="2:3" x14ac:dyDescent="0.25">
      <c r="B3989" s="62"/>
      <c r="C3989" s="63"/>
    </row>
    <row r="3990" spans="2:3" x14ac:dyDescent="0.25">
      <c r="B3990" s="62"/>
      <c r="C3990" s="63"/>
    </row>
    <row r="3991" spans="2:3" x14ac:dyDescent="0.25">
      <c r="B3991" s="62"/>
      <c r="C3991" s="63"/>
    </row>
    <row r="3992" spans="2:3" x14ac:dyDescent="0.25">
      <c r="B3992" s="62"/>
      <c r="C3992" s="63"/>
    </row>
    <row r="3993" spans="2:3" x14ac:dyDescent="0.25">
      <c r="B3993" s="62"/>
      <c r="C3993" s="63"/>
    </row>
    <row r="3994" spans="2:3" x14ac:dyDescent="0.25">
      <c r="B3994" s="62"/>
      <c r="C3994" s="63"/>
    </row>
    <row r="3995" spans="2:3" x14ac:dyDescent="0.25">
      <c r="B3995" s="62"/>
      <c r="C3995" s="63"/>
    </row>
    <row r="3996" spans="2:3" x14ac:dyDescent="0.25">
      <c r="B3996" s="62"/>
      <c r="C3996" s="63"/>
    </row>
    <row r="3997" spans="2:3" x14ac:dyDescent="0.25">
      <c r="B3997" s="62"/>
      <c r="C3997" s="63"/>
    </row>
    <row r="3998" spans="2:3" x14ac:dyDescent="0.25">
      <c r="B3998" s="62"/>
      <c r="C3998" s="63"/>
    </row>
    <row r="3999" spans="2:3" x14ac:dyDescent="0.25">
      <c r="B3999" s="62"/>
      <c r="C3999" s="63"/>
    </row>
    <row r="4000" spans="2:3" x14ac:dyDescent="0.25">
      <c r="B4000" s="62"/>
      <c r="C4000" s="63"/>
    </row>
    <row r="4001" spans="2:3" x14ac:dyDescent="0.25">
      <c r="B4001" s="62"/>
      <c r="C4001" s="63"/>
    </row>
    <row r="4002" spans="2:3" x14ac:dyDescent="0.25">
      <c r="B4002" s="62"/>
      <c r="C4002" s="63"/>
    </row>
    <row r="4003" spans="2:3" x14ac:dyDescent="0.25">
      <c r="B4003" s="62"/>
      <c r="C4003" s="63"/>
    </row>
    <row r="4004" spans="2:3" x14ac:dyDescent="0.25">
      <c r="B4004" s="62"/>
      <c r="C4004" s="63"/>
    </row>
    <row r="4005" spans="2:3" x14ac:dyDescent="0.25">
      <c r="B4005" s="62"/>
      <c r="C4005" s="63"/>
    </row>
    <row r="4006" spans="2:3" x14ac:dyDescent="0.25">
      <c r="B4006" s="62"/>
      <c r="C4006" s="63"/>
    </row>
    <row r="4007" spans="2:3" x14ac:dyDescent="0.25">
      <c r="B4007" s="62"/>
      <c r="C4007" s="63"/>
    </row>
    <row r="4008" spans="2:3" x14ac:dyDescent="0.25">
      <c r="B4008" s="62"/>
      <c r="C4008" s="63"/>
    </row>
    <row r="4009" spans="2:3" x14ac:dyDescent="0.25">
      <c r="B4009" s="62"/>
      <c r="C4009" s="63"/>
    </row>
    <row r="4010" spans="2:3" x14ac:dyDescent="0.25">
      <c r="B4010" s="62"/>
      <c r="C4010" s="63"/>
    </row>
    <row r="4011" spans="2:3" x14ac:dyDescent="0.25">
      <c r="B4011" s="62"/>
      <c r="C4011" s="63"/>
    </row>
    <row r="4012" spans="2:3" x14ac:dyDescent="0.25">
      <c r="B4012" s="62"/>
      <c r="C4012" s="63"/>
    </row>
    <row r="4013" spans="2:3" x14ac:dyDescent="0.25">
      <c r="B4013" s="62"/>
      <c r="C4013" s="63"/>
    </row>
    <row r="4014" spans="2:3" x14ac:dyDescent="0.25">
      <c r="B4014" s="62"/>
      <c r="C4014" s="63"/>
    </row>
    <row r="4015" spans="2:3" x14ac:dyDescent="0.25">
      <c r="B4015" s="62"/>
      <c r="C4015" s="63"/>
    </row>
    <row r="4016" spans="2:3" x14ac:dyDescent="0.25">
      <c r="B4016" s="62"/>
      <c r="C4016" s="63"/>
    </row>
    <row r="4017" spans="2:3" x14ac:dyDescent="0.25">
      <c r="B4017" s="62"/>
      <c r="C4017" s="63"/>
    </row>
    <row r="4018" spans="2:3" x14ac:dyDescent="0.25">
      <c r="B4018" s="62"/>
      <c r="C4018" s="63"/>
    </row>
    <row r="4019" spans="2:3" x14ac:dyDescent="0.25">
      <c r="B4019" s="62"/>
      <c r="C4019" s="63"/>
    </row>
    <row r="4020" spans="2:3" x14ac:dyDescent="0.25">
      <c r="B4020" s="62"/>
      <c r="C4020" s="63"/>
    </row>
    <row r="4021" spans="2:3" x14ac:dyDescent="0.25">
      <c r="B4021" s="62"/>
      <c r="C4021" s="63"/>
    </row>
    <row r="4022" spans="2:3" x14ac:dyDescent="0.25">
      <c r="B4022" s="62"/>
      <c r="C4022" s="63"/>
    </row>
    <row r="4023" spans="2:3" x14ac:dyDescent="0.25">
      <c r="B4023" s="62"/>
      <c r="C4023" s="63"/>
    </row>
    <row r="4024" spans="2:3" x14ac:dyDescent="0.25">
      <c r="B4024" s="62"/>
      <c r="C4024" s="63"/>
    </row>
    <row r="4025" spans="2:3" x14ac:dyDescent="0.25">
      <c r="B4025" s="62"/>
      <c r="C4025" s="63"/>
    </row>
    <row r="4026" spans="2:3" x14ac:dyDescent="0.25">
      <c r="B4026" s="62"/>
      <c r="C4026" s="63"/>
    </row>
    <row r="4027" spans="2:3" x14ac:dyDescent="0.25">
      <c r="B4027" s="62"/>
      <c r="C4027" s="63"/>
    </row>
    <row r="4028" spans="2:3" x14ac:dyDescent="0.25">
      <c r="B4028" s="62"/>
      <c r="C4028" s="63"/>
    </row>
    <row r="4029" spans="2:3" x14ac:dyDescent="0.25">
      <c r="B4029" s="62"/>
      <c r="C4029" s="63"/>
    </row>
    <row r="4030" spans="2:3" x14ac:dyDescent="0.25">
      <c r="B4030" s="62"/>
      <c r="C4030" s="63"/>
    </row>
    <row r="4031" spans="2:3" x14ac:dyDescent="0.25">
      <c r="B4031" s="62"/>
      <c r="C4031" s="63"/>
    </row>
    <row r="4032" spans="2:3" x14ac:dyDescent="0.25">
      <c r="B4032" s="62"/>
      <c r="C4032" s="63"/>
    </row>
    <row r="4033" spans="2:3" x14ac:dyDescent="0.25">
      <c r="B4033" s="62"/>
      <c r="C4033" s="63"/>
    </row>
    <row r="4034" spans="2:3" x14ac:dyDescent="0.25">
      <c r="B4034" s="62"/>
      <c r="C4034" s="63"/>
    </row>
    <row r="4035" spans="2:3" x14ac:dyDescent="0.25">
      <c r="B4035" s="62"/>
      <c r="C4035" s="63"/>
    </row>
    <row r="4036" spans="2:3" x14ac:dyDescent="0.25">
      <c r="B4036" s="62"/>
      <c r="C4036" s="63"/>
    </row>
    <row r="4037" spans="2:3" x14ac:dyDescent="0.25">
      <c r="B4037" s="62"/>
      <c r="C4037" s="63"/>
    </row>
    <row r="4038" spans="2:3" x14ac:dyDescent="0.25">
      <c r="B4038" s="62"/>
      <c r="C4038" s="63"/>
    </row>
    <row r="4039" spans="2:3" x14ac:dyDescent="0.25">
      <c r="B4039" s="62"/>
      <c r="C4039" s="63"/>
    </row>
    <row r="4040" spans="2:3" x14ac:dyDescent="0.25">
      <c r="B4040" s="62"/>
      <c r="C4040" s="63"/>
    </row>
    <row r="4041" spans="2:3" x14ac:dyDescent="0.25">
      <c r="B4041" s="62"/>
      <c r="C4041" s="63"/>
    </row>
    <row r="4042" spans="2:3" x14ac:dyDescent="0.25">
      <c r="B4042" s="62"/>
      <c r="C4042" s="63"/>
    </row>
    <row r="4043" spans="2:3" x14ac:dyDescent="0.25">
      <c r="B4043" s="62"/>
      <c r="C4043" s="63"/>
    </row>
    <row r="4044" spans="2:3" x14ac:dyDescent="0.25">
      <c r="B4044" s="62"/>
      <c r="C4044" s="63"/>
    </row>
    <row r="4045" spans="2:3" x14ac:dyDescent="0.25">
      <c r="B4045" s="62"/>
      <c r="C4045" s="63"/>
    </row>
    <row r="4046" spans="2:3" x14ac:dyDescent="0.25">
      <c r="B4046" s="62"/>
      <c r="C4046" s="63"/>
    </row>
    <row r="4047" spans="2:3" x14ac:dyDescent="0.25">
      <c r="B4047" s="62"/>
      <c r="C4047" s="63"/>
    </row>
    <row r="4048" spans="2:3" x14ac:dyDescent="0.25">
      <c r="B4048" s="62"/>
      <c r="C4048" s="63"/>
    </row>
    <row r="4049" spans="2:3" x14ac:dyDescent="0.25">
      <c r="B4049" s="62"/>
      <c r="C4049" s="63"/>
    </row>
    <row r="4050" spans="2:3" x14ac:dyDescent="0.25">
      <c r="B4050" s="62"/>
      <c r="C4050" s="63"/>
    </row>
    <row r="4051" spans="2:3" x14ac:dyDescent="0.25">
      <c r="B4051" s="62"/>
      <c r="C4051" s="63"/>
    </row>
    <row r="4052" spans="2:3" x14ac:dyDescent="0.25">
      <c r="B4052" s="62"/>
      <c r="C4052" s="63"/>
    </row>
    <row r="4053" spans="2:3" x14ac:dyDescent="0.25">
      <c r="B4053" s="62"/>
      <c r="C4053" s="63"/>
    </row>
    <row r="4054" spans="2:3" x14ac:dyDescent="0.25">
      <c r="B4054" s="62"/>
      <c r="C4054" s="63"/>
    </row>
    <row r="4055" spans="2:3" x14ac:dyDescent="0.25">
      <c r="B4055" s="62"/>
      <c r="C4055" s="63"/>
    </row>
    <row r="4056" spans="2:3" x14ac:dyDescent="0.25">
      <c r="B4056" s="62"/>
      <c r="C4056" s="63"/>
    </row>
    <row r="4057" spans="2:3" x14ac:dyDescent="0.25">
      <c r="B4057" s="62"/>
      <c r="C4057" s="63"/>
    </row>
    <row r="4058" spans="2:3" x14ac:dyDescent="0.25">
      <c r="B4058" s="62"/>
      <c r="C4058" s="63"/>
    </row>
    <row r="4059" spans="2:3" x14ac:dyDescent="0.25">
      <c r="B4059" s="62"/>
      <c r="C4059" s="63"/>
    </row>
    <row r="4060" spans="2:3" x14ac:dyDescent="0.25">
      <c r="B4060" s="62"/>
      <c r="C4060" s="63"/>
    </row>
    <row r="4061" spans="2:3" x14ac:dyDescent="0.25">
      <c r="B4061" s="62"/>
      <c r="C4061" s="63"/>
    </row>
    <row r="4062" spans="2:3" x14ac:dyDescent="0.25">
      <c r="B4062" s="62"/>
      <c r="C4062" s="63"/>
    </row>
    <row r="4063" spans="2:3" x14ac:dyDescent="0.25">
      <c r="B4063" s="62"/>
      <c r="C4063" s="63"/>
    </row>
    <row r="4064" spans="2:3" x14ac:dyDescent="0.25">
      <c r="B4064" s="62"/>
      <c r="C4064" s="63"/>
    </row>
    <row r="4065" spans="2:3" x14ac:dyDescent="0.25">
      <c r="B4065" s="62"/>
      <c r="C4065" s="63"/>
    </row>
    <row r="4066" spans="2:3" x14ac:dyDescent="0.25">
      <c r="B4066" s="62"/>
      <c r="C4066" s="63"/>
    </row>
    <row r="4067" spans="2:3" x14ac:dyDescent="0.25">
      <c r="B4067" s="62"/>
      <c r="C4067" s="63"/>
    </row>
    <row r="4068" spans="2:3" x14ac:dyDescent="0.25">
      <c r="B4068" s="62"/>
      <c r="C4068" s="63"/>
    </row>
    <row r="4069" spans="2:3" x14ac:dyDescent="0.25">
      <c r="B4069" s="62"/>
      <c r="C4069" s="63"/>
    </row>
    <row r="4070" spans="2:3" x14ac:dyDescent="0.25">
      <c r="B4070" s="62"/>
      <c r="C4070" s="63"/>
    </row>
    <row r="4071" spans="2:3" x14ac:dyDescent="0.25">
      <c r="B4071" s="62"/>
      <c r="C4071" s="63"/>
    </row>
    <row r="4072" spans="2:3" x14ac:dyDescent="0.25">
      <c r="B4072" s="62"/>
      <c r="C4072" s="63"/>
    </row>
    <row r="4073" spans="2:3" x14ac:dyDescent="0.25">
      <c r="B4073" s="62"/>
      <c r="C4073" s="63"/>
    </row>
    <row r="4074" spans="2:3" x14ac:dyDescent="0.25">
      <c r="B4074" s="62"/>
      <c r="C4074" s="63"/>
    </row>
    <row r="4075" spans="2:3" x14ac:dyDescent="0.25">
      <c r="B4075" s="62"/>
      <c r="C4075" s="63"/>
    </row>
    <row r="4076" spans="2:3" x14ac:dyDescent="0.25">
      <c r="B4076" s="62"/>
      <c r="C4076" s="63"/>
    </row>
    <row r="4077" spans="2:3" x14ac:dyDescent="0.25">
      <c r="B4077" s="62"/>
      <c r="C4077" s="63"/>
    </row>
    <row r="4078" spans="2:3" x14ac:dyDescent="0.25">
      <c r="B4078" s="62"/>
      <c r="C4078" s="63"/>
    </row>
    <row r="4079" spans="2:3" x14ac:dyDescent="0.25">
      <c r="B4079" s="62"/>
      <c r="C4079" s="63"/>
    </row>
    <row r="4080" spans="2:3" x14ac:dyDescent="0.25">
      <c r="B4080" s="62"/>
      <c r="C4080" s="63"/>
    </row>
    <row r="4081" spans="2:3" x14ac:dyDescent="0.25">
      <c r="B4081" s="62"/>
      <c r="C4081" s="63"/>
    </row>
    <row r="4082" spans="2:3" x14ac:dyDescent="0.25">
      <c r="B4082" s="62"/>
      <c r="C4082" s="63"/>
    </row>
    <row r="4083" spans="2:3" x14ac:dyDescent="0.25">
      <c r="B4083" s="62"/>
      <c r="C4083" s="63"/>
    </row>
    <row r="4084" spans="2:3" x14ac:dyDescent="0.25">
      <c r="B4084" s="62"/>
      <c r="C4084" s="63"/>
    </row>
    <row r="4085" spans="2:3" x14ac:dyDescent="0.25">
      <c r="B4085" s="62"/>
      <c r="C4085" s="63"/>
    </row>
    <row r="4086" spans="2:3" x14ac:dyDescent="0.25">
      <c r="B4086" s="62"/>
      <c r="C4086" s="63"/>
    </row>
    <row r="4087" spans="2:3" x14ac:dyDescent="0.25">
      <c r="B4087" s="62"/>
      <c r="C4087" s="63"/>
    </row>
    <row r="4088" spans="2:3" x14ac:dyDescent="0.25">
      <c r="B4088" s="62"/>
      <c r="C4088" s="63"/>
    </row>
    <row r="4089" spans="2:3" x14ac:dyDescent="0.25">
      <c r="B4089" s="62"/>
      <c r="C4089" s="63"/>
    </row>
    <row r="4090" spans="2:3" x14ac:dyDescent="0.25">
      <c r="B4090" s="62"/>
      <c r="C4090" s="63"/>
    </row>
    <row r="4091" spans="2:3" x14ac:dyDescent="0.25">
      <c r="B4091" s="62"/>
      <c r="C4091" s="63"/>
    </row>
    <row r="4092" spans="2:3" x14ac:dyDescent="0.25">
      <c r="B4092" s="62"/>
      <c r="C4092" s="63"/>
    </row>
    <row r="4093" spans="2:3" x14ac:dyDescent="0.25">
      <c r="B4093" s="62"/>
      <c r="C4093" s="63"/>
    </row>
    <row r="4094" spans="2:3" x14ac:dyDescent="0.25">
      <c r="B4094" s="62"/>
      <c r="C4094" s="63"/>
    </row>
    <row r="4095" spans="2:3" x14ac:dyDescent="0.25">
      <c r="B4095" s="62"/>
      <c r="C4095" s="63"/>
    </row>
    <row r="4096" spans="2:3" x14ac:dyDescent="0.25">
      <c r="B4096" s="62"/>
      <c r="C4096" s="63"/>
    </row>
    <row r="4097" spans="2:3" x14ac:dyDescent="0.25">
      <c r="B4097" s="62"/>
      <c r="C4097" s="63"/>
    </row>
    <row r="4098" spans="2:3" x14ac:dyDescent="0.25">
      <c r="B4098" s="62"/>
      <c r="C4098" s="63"/>
    </row>
    <row r="4099" spans="2:3" x14ac:dyDescent="0.25">
      <c r="B4099" s="62"/>
      <c r="C4099" s="63"/>
    </row>
    <row r="4100" spans="2:3" x14ac:dyDescent="0.25">
      <c r="B4100" s="62"/>
      <c r="C4100" s="63"/>
    </row>
    <row r="4101" spans="2:3" x14ac:dyDescent="0.25">
      <c r="B4101" s="62"/>
      <c r="C4101" s="63"/>
    </row>
    <row r="4102" spans="2:3" x14ac:dyDescent="0.25">
      <c r="B4102" s="62"/>
      <c r="C4102" s="63"/>
    </row>
    <row r="4103" spans="2:3" x14ac:dyDescent="0.25">
      <c r="B4103" s="62"/>
      <c r="C4103" s="63"/>
    </row>
    <row r="4104" spans="2:3" x14ac:dyDescent="0.25">
      <c r="B4104" s="62"/>
      <c r="C4104" s="63"/>
    </row>
    <row r="4105" spans="2:3" x14ac:dyDescent="0.25">
      <c r="B4105" s="62"/>
      <c r="C4105" s="63"/>
    </row>
    <row r="4106" spans="2:3" x14ac:dyDescent="0.25">
      <c r="B4106" s="62"/>
      <c r="C4106" s="63"/>
    </row>
    <row r="4107" spans="2:3" x14ac:dyDescent="0.25">
      <c r="B4107" s="62"/>
      <c r="C4107" s="63"/>
    </row>
    <row r="4108" spans="2:3" x14ac:dyDescent="0.25">
      <c r="B4108" s="62"/>
      <c r="C4108" s="63"/>
    </row>
    <row r="4109" spans="2:3" x14ac:dyDescent="0.25">
      <c r="B4109" s="62"/>
      <c r="C4109" s="63"/>
    </row>
    <row r="4110" spans="2:3" x14ac:dyDescent="0.25">
      <c r="B4110" s="62"/>
      <c r="C4110" s="63"/>
    </row>
    <row r="4111" spans="2:3" x14ac:dyDescent="0.25">
      <c r="B4111" s="62"/>
      <c r="C4111" s="63"/>
    </row>
    <row r="4112" spans="2:3" x14ac:dyDescent="0.25">
      <c r="B4112" s="62"/>
      <c r="C4112" s="63"/>
    </row>
    <row r="4113" spans="2:3" x14ac:dyDescent="0.25">
      <c r="B4113" s="62"/>
      <c r="C4113" s="63"/>
    </row>
    <row r="4114" spans="2:3" x14ac:dyDescent="0.25">
      <c r="B4114" s="62"/>
      <c r="C4114" s="63"/>
    </row>
    <row r="4115" spans="2:3" x14ac:dyDescent="0.25">
      <c r="B4115" s="62"/>
      <c r="C4115" s="63"/>
    </row>
    <row r="4116" spans="2:3" x14ac:dyDescent="0.25">
      <c r="B4116" s="62"/>
      <c r="C4116" s="63"/>
    </row>
    <row r="4117" spans="2:3" x14ac:dyDescent="0.25">
      <c r="B4117" s="62"/>
      <c r="C4117" s="63"/>
    </row>
    <row r="4118" spans="2:3" x14ac:dyDescent="0.25">
      <c r="B4118" s="62"/>
      <c r="C4118" s="63"/>
    </row>
    <row r="4119" spans="2:3" x14ac:dyDescent="0.25">
      <c r="B4119" s="62"/>
      <c r="C4119" s="63"/>
    </row>
    <row r="4120" spans="2:3" x14ac:dyDescent="0.25">
      <c r="B4120" s="62"/>
      <c r="C4120" s="63"/>
    </row>
    <row r="4121" spans="2:3" x14ac:dyDescent="0.25">
      <c r="B4121" s="62"/>
      <c r="C4121" s="63"/>
    </row>
    <row r="4122" spans="2:3" x14ac:dyDescent="0.25">
      <c r="B4122" s="62"/>
      <c r="C4122" s="63"/>
    </row>
    <row r="4123" spans="2:3" x14ac:dyDescent="0.25">
      <c r="B4123" s="62"/>
      <c r="C4123" s="63"/>
    </row>
    <row r="4124" spans="2:3" x14ac:dyDescent="0.25">
      <c r="B4124" s="62"/>
      <c r="C4124" s="63"/>
    </row>
    <row r="4125" spans="2:3" x14ac:dyDescent="0.25">
      <c r="B4125" s="62"/>
      <c r="C4125" s="63"/>
    </row>
    <row r="4126" spans="2:3" x14ac:dyDescent="0.25">
      <c r="B4126" s="62"/>
      <c r="C4126" s="63"/>
    </row>
    <row r="4127" spans="2:3" x14ac:dyDescent="0.25">
      <c r="B4127" s="62"/>
      <c r="C4127" s="63"/>
    </row>
    <row r="4128" spans="2:3" x14ac:dyDescent="0.25">
      <c r="B4128" s="62"/>
      <c r="C4128" s="63"/>
    </row>
    <row r="4129" spans="2:3" x14ac:dyDescent="0.25">
      <c r="B4129" s="62"/>
      <c r="C4129" s="63"/>
    </row>
    <row r="4130" spans="2:3" x14ac:dyDescent="0.25">
      <c r="B4130" s="62"/>
      <c r="C4130" s="63"/>
    </row>
    <row r="4131" spans="2:3" x14ac:dyDescent="0.25">
      <c r="B4131" s="62"/>
      <c r="C4131" s="63"/>
    </row>
    <row r="4132" spans="2:3" x14ac:dyDescent="0.25">
      <c r="B4132" s="62"/>
      <c r="C4132" s="63"/>
    </row>
    <row r="4133" spans="2:3" x14ac:dyDescent="0.25">
      <c r="B4133" s="62"/>
      <c r="C4133" s="63"/>
    </row>
    <row r="4134" spans="2:3" x14ac:dyDescent="0.25">
      <c r="B4134" s="62"/>
      <c r="C4134" s="63"/>
    </row>
    <row r="4135" spans="2:3" x14ac:dyDescent="0.25">
      <c r="B4135" s="62"/>
      <c r="C4135" s="63"/>
    </row>
    <row r="4136" spans="2:3" x14ac:dyDescent="0.25">
      <c r="B4136" s="62"/>
      <c r="C4136" s="63"/>
    </row>
    <row r="4137" spans="2:3" x14ac:dyDescent="0.25">
      <c r="B4137" s="62"/>
      <c r="C4137" s="63"/>
    </row>
    <row r="4138" spans="2:3" x14ac:dyDescent="0.25">
      <c r="B4138" s="62"/>
      <c r="C4138" s="63"/>
    </row>
    <row r="4139" spans="2:3" x14ac:dyDescent="0.25">
      <c r="B4139" s="62"/>
      <c r="C4139" s="63"/>
    </row>
    <row r="4140" spans="2:3" x14ac:dyDescent="0.25">
      <c r="B4140" s="62"/>
      <c r="C4140" s="63"/>
    </row>
    <row r="4141" spans="2:3" x14ac:dyDescent="0.25">
      <c r="B4141" s="62"/>
      <c r="C4141" s="63"/>
    </row>
    <row r="4142" spans="2:3" x14ac:dyDescent="0.25">
      <c r="B4142" s="62"/>
      <c r="C4142" s="63"/>
    </row>
    <row r="4143" spans="2:3" x14ac:dyDescent="0.25">
      <c r="B4143" s="62"/>
      <c r="C4143" s="63"/>
    </row>
    <row r="4144" spans="2:3" x14ac:dyDescent="0.25">
      <c r="B4144" s="62"/>
      <c r="C4144" s="63"/>
    </row>
    <row r="4145" spans="2:3" x14ac:dyDescent="0.25">
      <c r="B4145" s="62"/>
      <c r="C4145" s="63"/>
    </row>
    <row r="4146" spans="2:3" x14ac:dyDescent="0.25">
      <c r="B4146" s="62"/>
      <c r="C4146" s="63"/>
    </row>
    <row r="4147" spans="2:3" x14ac:dyDescent="0.25">
      <c r="B4147" s="62"/>
      <c r="C4147" s="63"/>
    </row>
    <row r="4148" spans="2:3" x14ac:dyDescent="0.25">
      <c r="B4148" s="62"/>
      <c r="C4148" s="63"/>
    </row>
    <row r="4149" spans="2:3" x14ac:dyDescent="0.25">
      <c r="B4149" s="62"/>
      <c r="C4149" s="63"/>
    </row>
    <row r="4150" spans="2:3" x14ac:dyDescent="0.25">
      <c r="B4150" s="62"/>
      <c r="C4150" s="63"/>
    </row>
    <row r="4151" spans="2:3" x14ac:dyDescent="0.25">
      <c r="B4151" s="62"/>
      <c r="C4151" s="63"/>
    </row>
    <row r="4152" spans="2:3" x14ac:dyDescent="0.25">
      <c r="B4152" s="62"/>
      <c r="C4152" s="63"/>
    </row>
    <row r="4153" spans="2:3" x14ac:dyDescent="0.25">
      <c r="B4153" s="62"/>
      <c r="C4153" s="63"/>
    </row>
    <row r="4154" spans="2:3" x14ac:dyDescent="0.25">
      <c r="B4154" s="62"/>
      <c r="C4154" s="63"/>
    </row>
    <row r="4155" spans="2:3" x14ac:dyDescent="0.25">
      <c r="B4155" s="62"/>
      <c r="C4155" s="63"/>
    </row>
    <row r="4156" spans="2:3" x14ac:dyDescent="0.25">
      <c r="B4156" s="62"/>
      <c r="C4156" s="63"/>
    </row>
    <row r="4157" spans="2:3" x14ac:dyDescent="0.25">
      <c r="B4157" s="62"/>
      <c r="C4157" s="63"/>
    </row>
    <row r="4158" spans="2:3" x14ac:dyDescent="0.25">
      <c r="B4158" s="62"/>
      <c r="C4158" s="63"/>
    </row>
    <row r="4159" spans="2:3" x14ac:dyDescent="0.25">
      <c r="B4159" s="62"/>
      <c r="C4159" s="63"/>
    </row>
    <row r="4160" spans="2:3" x14ac:dyDescent="0.25">
      <c r="B4160" s="62"/>
      <c r="C4160" s="63"/>
    </row>
    <row r="4161" spans="2:3" x14ac:dyDescent="0.25">
      <c r="B4161" s="62"/>
      <c r="C4161" s="63"/>
    </row>
    <row r="4162" spans="2:3" x14ac:dyDescent="0.25">
      <c r="B4162" s="62"/>
      <c r="C4162" s="63"/>
    </row>
    <row r="4163" spans="2:3" x14ac:dyDescent="0.25">
      <c r="B4163" s="62"/>
      <c r="C4163" s="63"/>
    </row>
    <row r="4164" spans="2:3" x14ac:dyDescent="0.25">
      <c r="B4164" s="62"/>
      <c r="C4164" s="63"/>
    </row>
    <row r="4165" spans="2:3" x14ac:dyDescent="0.25">
      <c r="B4165" s="62"/>
      <c r="C4165" s="63"/>
    </row>
    <row r="4166" spans="2:3" x14ac:dyDescent="0.25">
      <c r="B4166" s="62"/>
      <c r="C4166" s="63"/>
    </row>
    <row r="4167" spans="2:3" x14ac:dyDescent="0.25">
      <c r="B4167" s="62"/>
      <c r="C4167" s="63"/>
    </row>
    <row r="4168" spans="2:3" x14ac:dyDescent="0.25">
      <c r="B4168" s="62"/>
      <c r="C4168" s="63"/>
    </row>
    <row r="4169" spans="2:3" x14ac:dyDescent="0.25">
      <c r="B4169" s="62"/>
      <c r="C4169" s="63"/>
    </row>
    <row r="4170" spans="2:3" x14ac:dyDescent="0.25">
      <c r="B4170" s="62"/>
      <c r="C4170" s="63"/>
    </row>
    <row r="4171" spans="2:3" x14ac:dyDescent="0.25">
      <c r="B4171" s="62"/>
      <c r="C4171" s="63"/>
    </row>
    <row r="4172" spans="2:3" x14ac:dyDescent="0.25">
      <c r="B4172" s="62"/>
      <c r="C4172" s="63"/>
    </row>
    <row r="4173" spans="2:3" x14ac:dyDescent="0.25">
      <c r="B4173" s="62"/>
      <c r="C4173" s="63"/>
    </row>
    <row r="4174" spans="2:3" x14ac:dyDescent="0.25">
      <c r="B4174" s="62"/>
      <c r="C4174" s="63"/>
    </row>
    <row r="4175" spans="2:3" x14ac:dyDescent="0.25">
      <c r="B4175" s="62"/>
      <c r="C4175" s="63"/>
    </row>
    <row r="4176" spans="2:3" x14ac:dyDescent="0.25">
      <c r="B4176" s="62"/>
      <c r="C4176" s="63"/>
    </row>
    <row r="4177" spans="2:3" x14ac:dyDescent="0.25">
      <c r="B4177" s="62"/>
      <c r="C4177" s="63"/>
    </row>
    <row r="4178" spans="2:3" x14ac:dyDescent="0.25">
      <c r="B4178" s="62"/>
      <c r="C4178" s="63"/>
    </row>
    <row r="4179" spans="2:3" x14ac:dyDescent="0.25">
      <c r="B4179" s="62"/>
      <c r="C4179" s="63"/>
    </row>
    <row r="4180" spans="2:3" x14ac:dyDescent="0.25">
      <c r="B4180" s="62"/>
      <c r="C4180" s="63"/>
    </row>
    <row r="4181" spans="2:3" x14ac:dyDescent="0.25">
      <c r="B4181" s="62"/>
      <c r="C4181" s="63"/>
    </row>
    <row r="4182" spans="2:3" x14ac:dyDescent="0.25">
      <c r="B4182" s="62"/>
      <c r="C4182" s="63"/>
    </row>
    <row r="4183" spans="2:3" x14ac:dyDescent="0.25">
      <c r="B4183" s="62"/>
      <c r="C4183" s="63"/>
    </row>
    <row r="4184" spans="2:3" x14ac:dyDescent="0.25">
      <c r="B4184" s="62"/>
      <c r="C4184" s="63"/>
    </row>
    <row r="4185" spans="2:3" x14ac:dyDescent="0.25">
      <c r="B4185" s="62"/>
      <c r="C4185" s="63"/>
    </row>
    <row r="4186" spans="2:3" x14ac:dyDescent="0.25">
      <c r="B4186" s="62"/>
      <c r="C4186" s="63"/>
    </row>
    <row r="4187" spans="2:3" x14ac:dyDescent="0.25">
      <c r="B4187" s="62"/>
      <c r="C4187" s="63"/>
    </row>
    <row r="4188" spans="2:3" x14ac:dyDescent="0.25">
      <c r="B4188" s="62"/>
      <c r="C4188" s="63"/>
    </row>
    <row r="4189" spans="2:3" x14ac:dyDescent="0.25">
      <c r="B4189" s="62"/>
      <c r="C4189" s="63"/>
    </row>
    <row r="4190" spans="2:3" x14ac:dyDescent="0.25">
      <c r="B4190" s="62"/>
      <c r="C4190" s="63"/>
    </row>
    <row r="4191" spans="2:3" x14ac:dyDescent="0.25">
      <c r="B4191" s="62"/>
      <c r="C4191" s="63"/>
    </row>
    <row r="4192" spans="2:3" x14ac:dyDescent="0.25">
      <c r="B4192" s="62"/>
      <c r="C4192" s="63"/>
    </row>
    <row r="4193" spans="2:3" x14ac:dyDescent="0.25">
      <c r="B4193" s="62"/>
      <c r="C4193" s="63"/>
    </row>
    <row r="4194" spans="2:3" x14ac:dyDescent="0.25">
      <c r="B4194" s="62"/>
      <c r="C4194" s="63"/>
    </row>
    <row r="4195" spans="2:3" x14ac:dyDescent="0.25">
      <c r="B4195" s="62"/>
      <c r="C4195" s="63"/>
    </row>
    <row r="4196" spans="2:3" x14ac:dyDescent="0.25">
      <c r="B4196" s="62"/>
      <c r="C4196" s="63"/>
    </row>
    <row r="4197" spans="2:3" x14ac:dyDescent="0.25">
      <c r="B4197" s="62"/>
      <c r="C4197" s="63"/>
    </row>
    <row r="4198" spans="2:3" x14ac:dyDescent="0.25">
      <c r="B4198" s="62"/>
      <c r="C4198" s="63"/>
    </row>
    <row r="4199" spans="2:3" x14ac:dyDescent="0.25">
      <c r="B4199" s="62"/>
      <c r="C4199" s="63"/>
    </row>
    <row r="4200" spans="2:3" x14ac:dyDescent="0.25">
      <c r="B4200" s="62"/>
      <c r="C4200" s="63"/>
    </row>
    <row r="4201" spans="2:3" x14ac:dyDescent="0.25">
      <c r="B4201" s="62"/>
      <c r="C4201" s="63"/>
    </row>
    <row r="4202" spans="2:3" x14ac:dyDescent="0.25">
      <c r="B4202" s="62"/>
      <c r="C4202" s="63"/>
    </row>
    <row r="4203" spans="2:3" x14ac:dyDescent="0.25">
      <c r="B4203" s="62"/>
      <c r="C4203" s="63"/>
    </row>
    <row r="4204" spans="2:3" x14ac:dyDescent="0.25">
      <c r="B4204" s="62"/>
      <c r="C4204" s="63"/>
    </row>
    <row r="4205" spans="2:3" x14ac:dyDescent="0.25">
      <c r="B4205" s="62"/>
      <c r="C4205" s="63"/>
    </row>
    <row r="4206" spans="2:3" x14ac:dyDescent="0.25">
      <c r="B4206" s="62"/>
      <c r="C4206" s="63"/>
    </row>
    <row r="4207" spans="2:3" x14ac:dyDescent="0.25">
      <c r="B4207" s="62"/>
      <c r="C4207" s="63"/>
    </row>
    <row r="4208" spans="2:3" x14ac:dyDescent="0.25">
      <c r="B4208" s="62"/>
      <c r="C4208" s="63"/>
    </row>
    <row r="4209" spans="2:3" x14ac:dyDescent="0.25">
      <c r="B4209" s="62"/>
      <c r="C4209" s="63"/>
    </row>
    <row r="4210" spans="2:3" x14ac:dyDescent="0.25">
      <c r="B4210" s="62"/>
      <c r="C4210" s="63"/>
    </row>
    <row r="4211" spans="2:3" x14ac:dyDescent="0.25">
      <c r="B4211" s="62"/>
      <c r="C4211" s="63"/>
    </row>
    <row r="4212" spans="2:3" x14ac:dyDescent="0.25">
      <c r="B4212" s="62"/>
      <c r="C4212" s="63"/>
    </row>
    <row r="4213" spans="2:3" x14ac:dyDescent="0.25">
      <c r="B4213" s="62"/>
      <c r="C4213" s="63"/>
    </row>
    <row r="4214" spans="2:3" x14ac:dyDescent="0.25">
      <c r="B4214" s="62"/>
      <c r="C4214" s="63"/>
    </row>
    <row r="4215" spans="2:3" x14ac:dyDescent="0.25">
      <c r="B4215" s="62"/>
      <c r="C4215" s="63"/>
    </row>
    <row r="4216" spans="2:3" x14ac:dyDescent="0.25">
      <c r="B4216" s="62"/>
      <c r="C4216" s="63"/>
    </row>
    <row r="4217" spans="2:3" x14ac:dyDescent="0.25">
      <c r="B4217" s="62"/>
      <c r="C4217" s="63"/>
    </row>
    <row r="4218" spans="2:3" x14ac:dyDescent="0.25">
      <c r="B4218" s="62"/>
      <c r="C4218" s="63"/>
    </row>
    <row r="4219" spans="2:3" x14ac:dyDescent="0.25">
      <c r="B4219" s="62"/>
      <c r="C4219" s="63"/>
    </row>
    <row r="4220" spans="2:3" x14ac:dyDescent="0.25">
      <c r="B4220" s="62"/>
      <c r="C4220" s="63"/>
    </row>
    <row r="4221" spans="2:3" x14ac:dyDescent="0.25">
      <c r="B4221" s="62"/>
      <c r="C4221" s="63"/>
    </row>
    <row r="4222" spans="2:3" x14ac:dyDescent="0.25">
      <c r="B4222" s="62"/>
      <c r="C4222" s="63"/>
    </row>
    <row r="4223" spans="2:3" x14ac:dyDescent="0.25">
      <c r="B4223" s="62"/>
      <c r="C4223" s="63"/>
    </row>
    <row r="4224" spans="2:3" x14ac:dyDescent="0.25">
      <c r="B4224" s="62"/>
      <c r="C4224" s="63"/>
    </row>
    <row r="4225" spans="2:3" x14ac:dyDescent="0.25">
      <c r="B4225" s="62"/>
      <c r="C4225" s="63"/>
    </row>
    <row r="4226" spans="2:3" x14ac:dyDescent="0.25">
      <c r="B4226" s="62"/>
      <c r="C4226" s="63"/>
    </row>
    <row r="4227" spans="2:3" x14ac:dyDescent="0.25">
      <c r="B4227" s="62"/>
      <c r="C4227" s="63"/>
    </row>
    <row r="4228" spans="2:3" x14ac:dyDescent="0.25">
      <c r="B4228" s="62"/>
      <c r="C4228" s="63"/>
    </row>
    <row r="4229" spans="2:3" x14ac:dyDescent="0.25">
      <c r="B4229" s="62"/>
      <c r="C4229" s="63"/>
    </row>
    <row r="4230" spans="2:3" x14ac:dyDescent="0.25">
      <c r="B4230" s="62"/>
      <c r="C4230" s="63"/>
    </row>
    <row r="4231" spans="2:3" x14ac:dyDescent="0.25">
      <c r="B4231" s="62"/>
      <c r="C4231" s="63"/>
    </row>
    <row r="4232" spans="2:3" x14ac:dyDescent="0.25">
      <c r="B4232" s="62"/>
      <c r="C4232" s="63"/>
    </row>
    <row r="4233" spans="2:3" x14ac:dyDescent="0.25">
      <c r="B4233" s="62"/>
      <c r="C4233" s="63"/>
    </row>
    <row r="4234" spans="2:3" x14ac:dyDescent="0.25">
      <c r="B4234" s="62"/>
      <c r="C4234" s="63"/>
    </row>
    <row r="4235" spans="2:3" x14ac:dyDescent="0.25">
      <c r="B4235" s="62"/>
      <c r="C4235" s="63"/>
    </row>
    <row r="4236" spans="2:3" x14ac:dyDescent="0.25">
      <c r="B4236" s="62"/>
      <c r="C4236" s="63"/>
    </row>
    <row r="4237" spans="2:3" x14ac:dyDescent="0.25">
      <c r="B4237" s="62"/>
      <c r="C4237" s="63"/>
    </row>
    <row r="4238" spans="2:3" x14ac:dyDescent="0.25">
      <c r="B4238" s="62"/>
      <c r="C4238" s="63"/>
    </row>
    <row r="4239" spans="2:3" x14ac:dyDescent="0.25">
      <c r="B4239" s="62"/>
      <c r="C4239" s="63"/>
    </row>
    <row r="4240" spans="2:3" x14ac:dyDescent="0.25">
      <c r="B4240" s="62"/>
      <c r="C4240" s="63"/>
    </row>
    <row r="4241" spans="2:3" x14ac:dyDescent="0.25">
      <c r="B4241" s="62"/>
      <c r="C4241" s="63"/>
    </row>
    <row r="4242" spans="2:3" x14ac:dyDescent="0.25">
      <c r="B4242" s="62"/>
      <c r="C4242" s="63"/>
    </row>
    <row r="4243" spans="2:3" x14ac:dyDescent="0.25">
      <c r="B4243" s="62"/>
      <c r="C4243" s="63"/>
    </row>
    <row r="4244" spans="2:3" x14ac:dyDescent="0.25">
      <c r="B4244" s="62"/>
      <c r="C4244" s="63"/>
    </row>
    <row r="4245" spans="2:3" x14ac:dyDescent="0.25">
      <c r="B4245" s="62"/>
      <c r="C4245" s="63"/>
    </row>
    <row r="4246" spans="2:3" x14ac:dyDescent="0.25">
      <c r="B4246" s="62"/>
      <c r="C4246" s="63"/>
    </row>
    <row r="4247" spans="2:3" x14ac:dyDescent="0.25">
      <c r="B4247" s="62"/>
      <c r="C4247" s="63"/>
    </row>
    <row r="4248" spans="2:3" x14ac:dyDescent="0.25">
      <c r="B4248" s="62"/>
      <c r="C4248" s="63"/>
    </row>
    <row r="4249" spans="2:3" x14ac:dyDescent="0.25">
      <c r="B4249" s="62"/>
      <c r="C4249" s="63"/>
    </row>
    <row r="4250" spans="2:3" x14ac:dyDescent="0.25">
      <c r="B4250" s="62"/>
      <c r="C4250" s="63"/>
    </row>
    <row r="4251" spans="2:3" x14ac:dyDescent="0.25">
      <c r="B4251" s="62"/>
      <c r="C4251" s="63"/>
    </row>
    <row r="4252" spans="2:3" x14ac:dyDescent="0.25">
      <c r="B4252" s="62"/>
      <c r="C4252" s="63"/>
    </row>
    <row r="4253" spans="2:3" x14ac:dyDescent="0.25">
      <c r="B4253" s="62"/>
      <c r="C4253" s="63"/>
    </row>
    <row r="4254" spans="2:3" x14ac:dyDescent="0.25">
      <c r="B4254" s="62"/>
      <c r="C4254" s="63"/>
    </row>
    <row r="4255" spans="2:3" x14ac:dyDescent="0.25">
      <c r="B4255" s="62"/>
      <c r="C4255" s="63"/>
    </row>
    <row r="4256" spans="2:3" x14ac:dyDescent="0.25">
      <c r="B4256" s="62"/>
      <c r="C4256" s="63"/>
    </row>
    <row r="4257" spans="2:3" x14ac:dyDescent="0.25">
      <c r="B4257" s="62"/>
      <c r="C4257" s="63"/>
    </row>
    <row r="4258" spans="2:3" x14ac:dyDescent="0.25">
      <c r="B4258" s="62"/>
      <c r="C4258" s="63"/>
    </row>
    <row r="4259" spans="2:3" x14ac:dyDescent="0.25">
      <c r="B4259" s="62"/>
      <c r="C4259" s="63"/>
    </row>
    <row r="4260" spans="2:3" x14ac:dyDescent="0.25">
      <c r="B4260" s="62"/>
      <c r="C4260" s="63"/>
    </row>
    <row r="4261" spans="2:3" x14ac:dyDescent="0.25">
      <c r="B4261" s="62"/>
      <c r="C4261" s="63"/>
    </row>
    <row r="4262" spans="2:3" x14ac:dyDescent="0.25">
      <c r="B4262" s="62"/>
      <c r="C4262" s="63"/>
    </row>
    <row r="4263" spans="2:3" x14ac:dyDescent="0.25">
      <c r="B4263" s="62"/>
      <c r="C4263" s="63"/>
    </row>
    <row r="4264" spans="2:3" x14ac:dyDescent="0.25">
      <c r="B4264" s="62"/>
      <c r="C4264" s="63"/>
    </row>
    <row r="4265" spans="2:3" x14ac:dyDescent="0.25">
      <c r="B4265" s="62"/>
      <c r="C4265" s="63"/>
    </row>
    <row r="4266" spans="2:3" x14ac:dyDescent="0.25">
      <c r="B4266" s="62"/>
      <c r="C4266" s="63"/>
    </row>
    <row r="4267" spans="2:3" x14ac:dyDescent="0.25">
      <c r="B4267" s="62"/>
      <c r="C4267" s="63"/>
    </row>
    <row r="4268" spans="2:3" x14ac:dyDescent="0.25">
      <c r="B4268" s="62"/>
      <c r="C4268" s="63"/>
    </row>
    <row r="4269" spans="2:3" x14ac:dyDescent="0.25">
      <c r="B4269" s="62"/>
      <c r="C4269" s="63"/>
    </row>
    <row r="4270" spans="2:3" x14ac:dyDescent="0.25">
      <c r="B4270" s="62"/>
      <c r="C4270" s="63"/>
    </row>
    <row r="4271" spans="2:3" x14ac:dyDescent="0.25">
      <c r="B4271" s="62"/>
      <c r="C4271" s="63"/>
    </row>
    <row r="4272" spans="2:3" x14ac:dyDescent="0.25">
      <c r="B4272" s="62"/>
      <c r="C4272" s="63"/>
    </row>
    <row r="4273" spans="2:3" x14ac:dyDescent="0.25">
      <c r="B4273" s="62"/>
      <c r="C4273" s="63"/>
    </row>
    <row r="4274" spans="2:3" x14ac:dyDescent="0.25">
      <c r="B4274" s="62"/>
      <c r="C4274" s="63"/>
    </row>
    <row r="4275" spans="2:3" x14ac:dyDescent="0.25">
      <c r="B4275" s="62"/>
      <c r="C4275" s="63"/>
    </row>
    <row r="4276" spans="2:3" x14ac:dyDescent="0.25">
      <c r="B4276" s="62"/>
      <c r="C4276" s="63"/>
    </row>
    <row r="4277" spans="2:3" x14ac:dyDescent="0.25">
      <c r="B4277" s="62"/>
      <c r="C4277" s="63"/>
    </row>
    <row r="4278" spans="2:3" x14ac:dyDescent="0.25">
      <c r="B4278" s="62"/>
      <c r="C4278" s="63"/>
    </row>
    <row r="4279" spans="2:3" x14ac:dyDescent="0.25">
      <c r="B4279" s="62"/>
      <c r="C4279" s="63"/>
    </row>
    <row r="4280" spans="2:3" x14ac:dyDescent="0.25">
      <c r="B4280" s="62"/>
      <c r="C4280" s="63"/>
    </row>
    <row r="4281" spans="2:3" x14ac:dyDescent="0.25">
      <c r="B4281" s="62"/>
      <c r="C4281" s="63"/>
    </row>
    <row r="4282" spans="2:3" x14ac:dyDescent="0.25">
      <c r="B4282" s="62"/>
      <c r="C4282" s="63"/>
    </row>
    <row r="4283" spans="2:3" x14ac:dyDescent="0.25">
      <c r="B4283" s="62"/>
      <c r="C4283" s="63"/>
    </row>
    <row r="4284" spans="2:3" x14ac:dyDescent="0.25">
      <c r="B4284" s="62"/>
      <c r="C4284" s="63"/>
    </row>
    <row r="4285" spans="2:3" x14ac:dyDescent="0.25">
      <c r="B4285" s="62"/>
      <c r="C4285" s="63"/>
    </row>
    <row r="4286" spans="2:3" x14ac:dyDescent="0.25">
      <c r="B4286" s="62"/>
      <c r="C4286" s="63"/>
    </row>
    <row r="4287" spans="2:3" x14ac:dyDescent="0.25">
      <c r="B4287" s="62"/>
      <c r="C4287" s="63"/>
    </row>
    <row r="4288" spans="2:3" x14ac:dyDescent="0.25">
      <c r="B4288" s="62"/>
      <c r="C4288" s="63"/>
    </row>
    <row r="4289" spans="2:3" x14ac:dyDescent="0.25">
      <c r="B4289" s="62"/>
      <c r="C4289" s="63"/>
    </row>
    <row r="4290" spans="2:3" x14ac:dyDescent="0.25">
      <c r="B4290" s="62"/>
      <c r="C4290" s="63"/>
    </row>
    <row r="4291" spans="2:3" x14ac:dyDescent="0.25">
      <c r="B4291" s="62"/>
      <c r="C4291" s="63"/>
    </row>
    <row r="4292" spans="2:3" x14ac:dyDescent="0.25">
      <c r="B4292" s="62"/>
      <c r="C4292" s="63"/>
    </row>
    <row r="4293" spans="2:3" x14ac:dyDescent="0.25">
      <c r="B4293" s="62"/>
      <c r="C4293" s="63"/>
    </row>
    <row r="4294" spans="2:3" x14ac:dyDescent="0.25">
      <c r="B4294" s="62"/>
      <c r="C4294" s="63"/>
    </row>
    <row r="4295" spans="2:3" x14ac:dyDescent="0.25">
      <c r="B4295" s="62"/>
      <c r="C4295" s="63"/>
    </row>
    <row r="4296" spans="2:3" x14ac:dyDescent="0.25">
      <c r="B4296" s="62"/>
      <c r="C4296" s="63"/>
    </row>
    <row r="4297" spans="2:3" x14ac:dyDescent="0.25">
      <c r="B4297" s="62"/>
      <c r="C4297" s="63"/>
    </row>
    <row r="4298" spans="2:3" x14ac:dyDescent="0.25">
      <c r="B4298" s="62"/>
      <c r="C4298" s="63"/>
    </row>
    <row r="4299" spans="2:3" x14ac:dyDescent="0.25">
      <c r="B4299" s="62"/>
      <c r="C4299" s="63"/>
    </row>
    <row r="4300" spans="2:3" x14ac:dyDescent="0.25">
      <c r="B4300" s="62"/>
      <c r="C4300" s="63"/>
    </row>
    <row r="4301" spans="2:3" x14ac:dyDescent="0.25">
      <c r="B4301" s="62"/>
      <c r="C4301" s="63"/>
    </row>
    <row r="4302" spans="2:3" x14ac:dyDescent="0.25">
      <c r="B4302" s="62"/>
      <c r="C4302" s="63"/>
    </row>
    <row r="4303" spans="2:3" x14ac:dyDescent="0.25">
      <c r="B4303" s="62"/>
      <c r="C4303" s="63"/>
    </row>
    <row r="4304" spans="2:3" x14ac:dyDescent="0.25">
      <c r="B4304" s="62"/>
      <c r="C4304" s="63"/>
    </row>
    <row r="4305" spans="2:3" x14ac:dyDescent="0.25">
      <c r="B4305" s="62"/>
      <c r="C4305" s="63"/>
    </row>
    <row r="4306" spans="2:3" x14ac:dyDescent="0.25">
      <c r="B4306" s="62"/>
      <c r="C4306" s="63"/>
    </row>
    <row r="4307" spans="2:3" x14ac:dyDescent="0.25">
      <c r="B4307" s="62"/>
      <c r="C4307" s="63"/>
    </row>
    <row r="4308" spans="2:3" x14ac:dyDescent="0.25">
      <c r="B4308" s="62"/>
      <c r="C4308" s="63"/>
    </row>
    <row r="4309" spans="2:3" x14ac:dyDescent="0.25">
      <c r="B4309" s="62"/>
      <c r="C4309" s="63"/>
    </row>
    <row r="4310" spans="2:3" x14ac:dyDescent="0.25">
      <c r="B4310" s="62"/>
      <c r="C4310" s="63"/>
    </row>
    <row r="4311" spans="2:3" x14ac:dyDescent="0.25">
      <c r="B4311" s="62"/>
      <c r="C4311" s="63"/>
    </row>
    <row r="4312" spans="2:3" x14ac:dyDescent="0.25">
      <c r="B4312" s="62"/>
      <c r="C4312" s="63"/>
    </row>
    <row r="4313" spans="2:3" x14ac:dyDescent="0.25">
      <c r="B4313" s="62"/>
      <c r="C4313" s="63"/>
    </row>
    <row r="4314" spans="2:3" x14ac:dyDescent="0.25">
      <c r="B4314" s="62"/>
      <c r="C4314" s="63"/>
    </row>
    <row r="4315" spans="2:3" x14ac:dyDescent="0.25">
      <c r="B4315" s="62"/>
      <c r="C4315" s="63"/>
    </row>
    <row r="4316" spans="2:3" x14ac:dyDescent="0.25">
      <c r="B4316" s="62"/>
      <c r="C4316" s="63"/>
    </row>
    <row r="4317" spans="2:3" x14ac:dyDescent="0.25">
      <c r="B4317" s="62"/>
      <c r="C4317" s="63"/>
    </row>
    <row r="4318" spans="2:3" x14ac:dyDescent="0.25">
      <c r="B4318" s="62"/>
      <c r="C4318" s="63"/>
    </row>
    <row r="4319" spans="2:3" x14ac:dyDescent="0.25">
      <c r="B4319" s="62"/>
      <c r="C4319" s="63"/>
    </row>
    <row r="4320" spans="2:3" x14ac:dyDescent="0.25">
      <c r="B4320" s="62"/>
      <c r="C4320" s="63"/>
    </row>
    <row r="4321" spans="2:3" x14ac:dyDescent="0.25">
      <c r="B4321" s="62"/>
      <c r="C4321" s="63"/>
    </row>
    <row r="4322" spans="2:3" x14ac:dyDescent="0.25">
      <c r="B4322" s="62"/>
      <c r="C4322" s="63"/>
    </row>
    <row r="4323" spans="2:3" x14ac:dyDescent="0.25">
      <c r="B4323" s="62"/>
      <c r="C4323" s="63"/>
    </row>
    <row r="4324" spans="2:3" x14ac:dyDescent="0.25">
      <c r="B4324" s="62"/>
      <c r="C4324" s="63"/>
    </row>
    <row r="4325" spans="2:3" x14ac:dyDescent="0.25">
      <c r="B4325" s="62"/>
      <c r="C4325" s="63"/>
    </row>
    <row r="4326" spans="2:3" x14ac:dyDescent="0.25">
      <c r="B4326" s="62"/>
      <c r="C4326" s="63"/>
    </row>
    <row r="4327" spans="2:3" x14ac:dyDescent="0.25">
      <c r="B4327" s="62"/>
      <c r="C4327" s="63"/>
    </row>
    <row r="4328" spans="2:3" x14ac:dyDescent="0.25">
      <c r="B4328" s="62"/>
      <c r="C4328" s="63"/>
    </row>
    <row r="4329" spans="2:3" x14ac:dyDescent="0.25">
      <c r="B4329" s="62"/>
      <c r="C4329" s="63"/>
    </row>
    <row r="4330" spans="2:3" x14ac:dyDescent="0.25">
      <c r="B4330" s="62"/>
      <c r="C4330" s="63"/>
    </row>
    <row r="4331" spans="2:3" x14ac:dyDescent="0.25">
      <c r="B4331" s="62"/>
      <c r="C4331" s="63"/>
    </row>
    <row r="4332" spans="2:3" x14ac:dyDescent="0.25">
      <c r="B4332" s="62"/>
      <c r="C4332" s="63"/>
    </row>
    <row r="4333" spans="2:3" x14ac:dyDescent="0.25">
      <c r="B4333" s="62"/>
      <c r="C4333" s="63"/>
    </row>
    <row r="4334" spans="2:3" x14ac:dyDescent="0.25">
      <c r="B4334" s="62"/>
      <c r="C4334" s="63"/>
    </row>
    <row r="4335" spans="2:3" x14ac:dyDescent="0.25">
      <c r="B4335" s="62"/>
      <c r="C4335" s="63"/>
    </row>
    <row r="4336" spans="2:3" x14ac:dyDescent="0.25">
      <c r="B4336" s="62"/>
      <c r="C4336" s="63"/>
    </row>
    <row r="4337" spans="2:3" x14ac:dyDescent="0.25">
      <c r="B4337" s="62"/>
      <c r="C4337" s="63"/>
    </row>
    <row r="4338" spans="2:3" x14ac:dyDescent="0.25">
      <c r="B4338" s="62"/>
      <c r="C4338" s="63"/>
    </row>
    <row r="4339" spans="2:3" x14ac:dyDescent="0.25">
      <c r="B4339" s="62"/>
      <c r="C4339" s="63"/>
    </row>
    <row r="4340" spans="2:3" x14ac:dyDescent="0.25">
      <c r="B4340" s="62"/>
      <c r="C4340" s="63"/>
    </row>
    <row r="4341" spans="2:3" x14ac:dyDescent="0.25">
      <c r="B4341" s="62"/>
      <c r="C4341" s="63"/>
    </row>
    <row r="4342" spans="2:3" x14ac:dyDescent="0.25">
      <c r="B4342" s="62"/>
      <c r="C4342" s="63"/>
    </row>
    <row r="4343" spans="2:3" x14ac:dyDescent="0.25">
      <c r="B4343" s="62"/>
      <c r="C4343" s="63"/>
    </row>
    <row r="4344" spans="2:3" x14ac:dyDescent="0.25">
      <c r="B4344" s="62"/>
      <c r="C4344" s="63"/>
    </row>
    <row r="4345" spans="2:3" x14ac:dyDescent="0.25">
      <c r="B4345" s="62"/>
      <c r="C4345" s="63"/>
    </row>
    <row r="4346" spans="2:3" x14ac:dyDescent="0.25">
      <c r="B4346" s="62"/>
      <c r="C4346" s="63"/>
    </row>
    <row r="4347" spans="2:3" x14ac:dyDescent="0.25">
      <c r="B4347" s="62"/>
      <c r="C4347" s="63"/>
    </row>
    <row r="4348" spans="2:3" x14ac:dyDescent="0.25">
      <c r="B4348" s="62"/>
      <c r="C4348" s="63"/>
    </row>
    <row r="4349" spans="2:3" x14ac:dyDescent="0.25">
      <c r="B4349" s="62"/>
      <c r="C4349" s="63"/>
    </row>
    <row r="4350" spans="2:3" x14ac:dyDescent="0.25">
      <c r="B4350" s="62"/>
      <c r="C4350" s="63"/>
    </row>
    <row r="4351" spans="2:3" x14ac:dyDescent="0.25">
      <c r="B4351" s="62"/>
      <c r="C4351" s="63"/>
    </row>
    <row r="4352" spans="2:3" x14ac:dyDescent="0.25">
      <c r="B4352" s="62"/>
      <c r="C4352" s="63"/>
    </row>
    <row r="4353" spans="2:3" x14ac:dyDescent="0.25">
      <c r="B4353" s="62"/>
      <c r="C4353" s="63"/>
    </row>
    <row r="4354" spans="2:3" x14ac:dyDescent="0.25">
      <c r="B4354" s="62"/>
      <c r="C4354" s="63"/>
    </row>
    <row r="4355" spans="2:3" x14ac:dyDescent="0.25">
      <c r="B4355" s="62"/>
      <c r="C4355" s="63"/>
    </row>
    <row r="4356" spans="2:3" x14ac:dyDescent="0.25">
      <c r="B4356" s="62"/>
      <c r="C4356" s="63"/>
    </row>
    <row r="4357" spans="2:3" x14ac:dyDescent="0.25">
      <c r="B4357" s="62"/>
      <c r="C4357" s="63"/>
    </row>
    <row r="4358" spans="2:3" x14ac:dyDescent="0.25">
      <c r="B4358" s="62"/>
      <c r="C4358" s="63"/>
    </row>
    <row r="4359" spans="2:3" x14ac:dyDescent="0.25">
      <c r="B4359" s="62"/>
      <c r="C4359" s="63"/>
    </row>
    <row r="4360" spans="2:3" x14ac:dyDescent="0.25">
      <c r="B4360" s="62"/>
      <c r="C4360" s="63"/>
    </row>
    <row r="4361" spans="2:3" x14ac:dyDescent="0.25">
      <c r="B4361" s="62"/>
      <c r="C4361" s="63"/>
    </row>
    <row r="4362" spans="2:3" x14ac:dyDescent="0.25">
      <c r="B4362" s="62"/>
      <c r="C4362" s="63"/>
    </row>
    <row r="4363" spans="2:3" x14ac:dyDescent="0.25">
      <c r="B4363" s="62"/>
      <c r="C4363" s="63"/>
    </row>
    <row r="4364" spans="2:3" x14ac:dyDescent="0.25">
      <c r="B4364" s="62"/>
      <c r="C4364" s="63"/>
    </row>
    <row r="4365" spans="2:3" x14ac:dyDescent="0.25">
      <c r="B4365" s="62"/>
      <c r="C4365" s="63"/>
    </row>
    <row r="4366" spans="2:3" x14ac:dyDescent="0.25">
      <c r="B4366" s="62"/>
      <c r="C4366" s="63"/>
    </row>
    <row r="4367" spans="2:3" x14ac:dyDescent="0.25">
      <c r="B4367" s="62"/>
      <c r="C4367" s="63"/>
    </row>
    <row r="4368" spans="2:3" x14ac:dyDescent="0.25">
      <c r="B4368" s="62"/>
      <c r="C4368" s="63"/>
    </row>
    <row r="4369" spans="2:3" x14ac:dyDescent="0.25">
      <c r="B4369" s="62"/>
      <c r="C4369" s="63"/>
    </row>
    <row r="4370" spans="2:3" x14ac:dyDescent="0.25">
      <c r="B4370" s="62"/>
      <c r="C4370" s="63"/>
    </row>
    <row r="4371" spans="2:3" x14ac:dyDescent="0.25">
      <c r="B4371" s="62"/>
      <c r="C4371" s="63"/>
    </row>
    <row r="4372" spans="2:3" x14ac:dyDescent="0.25">
      <c r="B4372" s="62"/>
      <c r="C4372" s="63"/>
    </row>
    <row r="4373" spans="2:3" x14ac:dyDescent="0.25">
      <c r="B4373" s="62"/>
      <c r="C4373" s="63"/>
    </row>
    <row r="4374" spans="2:3" x14ac:dyDescent="0.25">
      <c r="B4374" s="62"/>
      <c r="C4374" s="63"/>
    </row>
    <row r="4375" spans="2:3" x14ac:dyDescent="0.25">
      <c r="B4375" s="62"/>
      <c r="C4375" s="63"/>
    </row>
    <row r="4376" spans="2:3" x14ac:dyDescent="0.25">
      <c r="B4376" s="62"/>
      <c r="C4376" s="63"/>
    </row>
    <row r="4377" spans="2:3" x14ac:dyDescent="0.25">
      <c r="B4377" s="62"/>
      <c r="C4377" s="63"/>
    </row>
    <row r="4378" spans="2:3" x14ac:dyDescent="0.25">
      <c r="B4378" s="62"/>
      <c r="C4378" s="63"/>
    </row>
    <row r="4379" spans="2:3" x14ac:dyDescent="0.25">
      <c r="B4379" s="62"/>
      <c r="C4379" s="63"/>
    </row>
    <row r="4380" spans="2:3" x14ac:dyDescent="0.25">
      <c r="B4380" s="62"/>
      <c r="C4380" s="63"/>
    </row>
    <row r="4381" spans="2:3" x14ac:dyDescent="0.25">
      <c r="B4381" s="62"/>
      <c r="C4381" s="63"/>
    </row>
    <row r="4382" spans="2:3" x14ac:dyDescent="0.25">
      <c r="B4382" s="62"/>
      <c r="C4382" s="63"/>
    </row>
    <row r="4383" spans="2:3" x14ac:dyDescent="0.25">
      <c r="B4383" s="62"/>
      <c r="C4383" s="63"/>
    </row>
    <row r="4384" spans="2:3" x14ac:dyDescent="0.25">
      <c r="B4384" s="62"/>
      <c r="C4384" s="63"/>
    </row>
    <row r="4385" spans="2:3" x14ac:dyDescent="0.25">
      <c r="B4385" s="62"/>
      <c r="C4385" s="63"/>
    </row>
    <row r="4386" spans="2:3" x14ac:dyDescent="0.25">
      <c r="B4386" s="62"/>
      <c r="C4386" s="63"/>
    </row>
    <row r="4387" spans="2:3" x14ac:dyDescent="0.25">
      <c r="B4387" s="62"/>
      <c r="C4387" s="63"/>
    </row>
    <row r="4388" spans="2:3" x14ac:dyDescent="0.25">
      <c r="B4388" s="62"/>
      <c r="C4388" s="63"/>
    </row>
    <row r="4389" spans="2:3" x14ac:dyDescent="0.25">
      <c r="B4389" s="62"/>
      <c r="C4389" s="63"/>
    </row>
    <row r="4390" spans="2:3" x14ac:dyDescent="0.25">
      <c r="B4390" s="62"/>
      <c r="C4390" s="63"/>
    </row>
    <row r="4391" spans="2:3" x14ac:dyDescent="0.25">
      <c r="B4391" s="62"/>
      <c r="C4391" s="63"/>
    </row>
    <row r="4392" spans="2:3" x14ac:dyDescent="0.25">
      <c r="B4392" s="62"/>
      <c r="C4392" s="63"/>
    </row>
    <row r="4393" spans="2:3" x14ac:dyDescent="0.25">
      <c r="B4393" s="62"/>
      <c r="C4393" s="63"/>
    </row>
    <row r="4394" spans="2:3" x14ac:dyDescent="0.25">
      <c r="B4394" s="62"/>
      <c r="C4394" s="63"/>
    </row>
    <row r="4395" spans="2:3" x14ac:dyDescent="0.25">
      <c r="B4395" s="62"/>
      <c r="C4395" s="63"/>
    </row>
    <row r="4396" spans="2:3" x14ac:dyDescent="0.25">
      <c r="B4396" s="62"/>
      <c r="C4396" s="63"/>
    </row>
    <row r="4397" spans="2:3" x14ac:dyDescent="0.25">
      <c r="B4397" s="62"/>
      <c r="C4397" s="63"/>
    </row>
    <row r="4398" spans="2:3" x14ac:dyDescent="0.25">
      <c r="B4398" s="62"/>
      <c r="C4398" s="63"/>
    </row>
    <row r="4399" spans="2:3" x14ac:dyDescent="0.25">
      <c r="B4399" s="62"/>
      <c r="C4399" s="63"/>
    </row>
    <row r="4400" spans="2:3" x14ac:dyDescent="0.25">
      <c r="B4400" s="62"/>
      <c r="C4400" s="63"/>
    </row>
    <row r="4401" spans="2:3" x14ac:dyDescent="0.25">
      <c r="B4401" s="62"/>
      <c r="C4401" s="63"/>
    </row>
    <row r="4402" spans="2:3" x14ac:dyDescent="0.25">
      <c r="B4402" s="62"/>
      <c r="C4402" s="63"/>
    </row>
    <row r="4403" spans="2:3" x14ac:dyDescent="0.25">
      <c r="B4403" s="62"/>
      <c r="C4403" s="63"/>
    </row>
    <row r="4404" spans="2:3" x14ac:dyDescent="0.25">
      <c r="B4404" s="62"/>
      <c r="C4404" s="63"/>
    </row>
    <row r="4405" spans="2:3" x14ac:dyDescent="0.25">
      <c r="B4405" s="62"/>
      <c r="C4405" s="63"/>
    </row>
    <row r="4406" spans="2:3" x14ac:dyDescent="0.25">
      <c r="B4406" s="62"/>
      <c r="C4406" s="63"/>
    </row>
    <row r="4407" spans="2:3" x14ac:dyDescent="0.25">
      <c r="B4407" s="62"/>
      <c r="C4407" s="63"/>
    </row>
    <row r="4408" spans="2:3" x14ac:dyDescent="0.25">
      <c r="B4408" s="62"/>
      <c r="C4408" s="63"/>
    </row>
    <row r="4409" spans="2:3" x14ac:dyDescent="0.25">
      <c r="B4409" s="62"/>
      <c r="C4409" s="63"/>
    </row>
    <row r="4410" spans="2:3" x14ac:dyDescent="0.25">
      <c r="B4410" s="62"/>
      <c r="C4410" s="63"/>
    </row>
    <row r="4411" spans="2:3" x14ac:dyDescent="0.25">
      <c r="B4411" s="62"/>
      <c r="C4411" s="63"/>
    </row>
    <row r="4412" spans="2:3" x14ac:dyDescent="0.25">
      <c r="B4412" s="62"/>
      <c r="C4412" s="63"/>
    </row>
    <row r="4413" spans="2:3" x14ac:dyDescent="0.25">
      <c r="B4413" s="62"/>
      <c r="C4413" s="63"/>
    </row>
    <row r="4414" spans="2:3" x14ac:dyDescent="0.25">
      <c r="B4414" s="62"/>
      <c r="C4414" s="63"/>
    </row>
    <row r="4415" spans="2:3" x14ac:dyDescent="0.25">
      <c r="B4415" s="62"/>
      <c r="C4415" s="63"/>
    </row>
    <row r="4416" spans="2:3" x14ac:dyDescent="0.25">
      <c r="B4416" s="62"/>
      <c r="C4416" s="63"/>
    </row>
    <row r="4417" spans="2:3" x14ac:dyDescent="0.25">
      <c r="B4417" s="62"/>
      <c r="C4417" s="63"/>
    </row>
    <row r="4418" spans="2:3" x14ac:dyDescent="0.25">
      <c r="B4418" s="62"/>
      <c r="C4418" s="63"/>
    </row>
    <row r="4419" spans="2:3" x14ac:dyDescent="0.25">
      <c r="B4419" s="62"/>
      <c r="C4419" s="63"/>
    </row>
    <row r="4420" spans="2:3" x14ac:dyDescent="0.25">
      <c r="B4420" s="62"/>
      <c r="C4420" s="63"/>
    </row>
    <row r="4421" spans="2:3" x14ac:dyDescent="0.25">
      <c r="B4421" s="62"/>
      <c r="C4421" s="63"/>
    </row>
    <row r="4422" spans="2:3" x14ac:dyDescent="0.25">
      <c r="B4422" s="62"/>
      <c r="C4422" s="63"/>
    </row>
    <row r="4423" spans="2:3" x14ac:dyDescent="0.25">
      <c r="B4423" s="62"/>
      <c r="C4423" s="63"/>
    </row>
    <row r="4424" spans="2:3" x14ac:dyDescent="0.25">
      <c r="B4424" s="62"/>
      <c r="C4424" s="63"/>
    </row>
    <row r="4425" spans="2:3" x14ac:dyDescent="0.25">
      <c r="B4425" s="62"/>
      <c r="C4425" s="63"/>
    </row>
    <row r="4426" spans="2:3" x14ac:dyDescent="0.25">
      <c r="B4426" s="62"/>
      <c r="C4426" s="63"/>
    </row>
    <row r="4427" spans="2:3" x14ac:dyDescent="0.25">
      <c r="B4427" s="62"/>
      <c r="C4427" s="63"/>
    </row>
    <row r="4428" spans="2:3" x14ac:dyDescent="0.25">
      <c r="B4428" s="62"/>
      <c r="C4428" s="63"/>
    </row>
    <row r="4429" spans="2:3" x14ac:dyDescent="0.25">
      <c r="B4429" s="62"/>
      <c r="C4429" s="63"/>
    </row>
    <row r="4430" spans="2:3" x14ac:dyDescent="0.25">
      <c r="B4430" s="62"/>
      <c r="C4430" s="63"/>
    </row>
    <row r="4431" spans="2:3" x14ac:dyDescent="0.25">
      <c r="B4431" s="62"/>
      <c r="C4431" s="63"/>
    </row>
    <row r="4432" spans="2:3" x14ac:dyDescent="0.25">
      <c r="B4432" s="62"/>
      <c r="C4432" s="63"/>
    </row>
    <row r="4433" spans="2:3" x14ac:dyDescent="0.25">
      <c r="B4433" s="62"/>
      <c r="C4433" s="63"/>
    </row>
    <row r="4434" spans="2:3" x14ac:dyDescent="0.25">
      <c r="B4434" s="62"/>
      <c r="C4434" s="63"/>
    </row>
    <row r="4435" spans="2:3" x14ac:dyDescent="0.25">
      <c r="B4435" s="62"/>
      <c r="C4435" s="63"/>
    </row>
    <row r="4436" spans="2:3" x14ac:dyDescent="0.25">
      <c r="B4436" s="62"/>
      <c r="C4436" s="63"/>
    </row>
    <row r="4437" spans="2:3" x14ac:dyDescent="0.25">
      <c r="B4437" s="62"/>
      <c r="C4437" s="63"/>
    </row>
    <row r="4438" spans="2:3" x14ac:dyDescent="0.25">
      <c r="B4438" s="62"/>
      <c r="C4438" s="63"/>
    </row>
    <row r="4439" spans="2:3" x14ac:dyDescent="0.25">
      <c r="B4439" s="62"/>
      <c r="C4439" s="63"/>
    </row>
    <row r="4440" spans="2:3" x14ac:dyDescent="0.25">
      <c r="B4440" s="62"/>
      <c r="C4440" s="63"/>
    </row>
    <row r="4441" spans="2:3" x14ac:dyDescent="0.25">
      <c r="B4441" s="62"/>
      <c r="C4441" s="63"/>
    </row>
    <row r="4442" spans="2:3" x14ac:dyDescent="0.25">
      <c r="B4442" s="62"/>
      <c r="C4442" s="63"/>
    </row>
    <row r="4443" spans="2:3" x14ac:dyDescent="0.25">
      <c r="B4443" s="62"/>
      <c r="C4443" s="63"/>
    </row>
    <row r="4444" spans="2:3" x14ac:dyDescent="0.25">
      <c r="B4444" s="62"/>
      <c r="C4444" s="63"/>
    </row>
    <row r="4445" spans="2:3" x14ac:dyDescent="0.25">
      <c r="B4445" s="62"/>
      <c r="C4445" s="63"/>
    </row>
    <row r="4446" spans="2:3" x14ac:dyDescent="0.25">
      <c r="B4446" s="62"/>
      <c r="C4446" s="63"/>
    </row>
    <row r="4447" spans="2:3" x14ac:dyDescent="0.25">
      <c r="B4447" s="62"/>
      <c r="C4447" s="63"/>
    </row>
    <row r="4448" spans="2:3" x14ac:dyDescent="0.25">
      <c r="B4448" s="62"/>
      <c r="C4448" s="63"/>
    </row>
    <row r="4449" spans="2:3" x14ac:dyDescent="0.25">
      <c r="B4449" s="62"/>
      <c r="C4449" s="63"/>
    </row>
    <row r="4450" spans="2:3" x14ac:dyDescent="0.25">
      <c r="B4450" s="62"/>
      <c r="C4450" s="63"/>
    </row>
    <row r="4451" spans="2:3" x14ac:dyDescent="0.25">
      <c r="B4451" s="62"/>
      <c r="C4451" s="63"/>
    </row>
    <row r="4452" spans="2:3" x14ac:dyDescent="0.25">
      <c r="B4452" s="62"/>
      <c r="C4452" s="63"/>
    </row>
    <row r="4453" spans="2:3" x14ac:dyDescent="0.25">
      <c r="B4453" s="62"/>
      <c r="C4453" s="63"/>
    </row>
    <row r="4454" spans="2:3" x14ac:dyDescent="0.25">
      <c r="B4454" s="62"/>
      <c r="C4454" s="63"/>
    </row>
    <row r="4455" spans="2:3" x14ac:dyDescent="0.25">
      <c r="B4455" s="62"/>
      <c r="C4455" s="63"/>
    </row>
    <row r="4456" spans="2:3" x14ac:dyDescent="0.25">
      <c r="B4456" s="62"/>
      <c r="C4456" s="63"/>
    </row>
    <row r="4457" spans="2:3" x14ac:dyDescent="0.25">
      <c r="B4457" s="62"/>
      <c r="C4457" s="63"/>
    </row>
    <row r="4458" spans="2:3" x14ac:dyDescent="0.25">
      <c r="B4458" s="62"/>
      <c r="C4458" s="63"/>
    </row>
    <row r="4459" spans="2:3" x14ac:dyDescent="0.25">
      <c r="B4459" s="62"/>
      <c r="C4459" s="63"/>
    </row>
    <row r="4460" spans="2:3" x14ac:dyDescent="0.25">
      <c r="B4460" s="62"/>
      <c r="C4460" s="63"/>
    </row>
    <row r="4461" spans="2:3" x14ac:dyDescent="0.25">
      <c r="B4461" s="62"/>
      <c r="C4461" s="63"/>
    </row>
    <row r="4462" spans="2:3" x14ac:dyDescent="0.25">
      <c r="B4462" s="62"/>
      <c r="C4462" s="63"/>
    </row>
    <row r="4463" spans="2:3" x14ac:dyDescent="0.25">
      <c r="B4463" s="62"/>
      <c r="C4463" s="63"/>
    </row>
    <row r="4464" spans="2:3" x14ac:dyDescent="0.25">
      <c r="B4464" s="62"/>
      <c r="C4464" s="63"/>
    </row>
    <row r="4465" spans="2:3" x14ac:dyDescent="0.25">
      <c r="B4465" s="62"/>
      <c r="C4465" s="63"/>
    </row>
    <row r="4466" spans="2:3" x14ac:dyDescent="0.25">
      <c r="B4466" s="62"/>
      <c r="C4466" s="63"/>
    </row>
    <row r="4467" spans="2:3" x14ac:dyDescent="0.25">
      <c r="B4467" s="62"/>
      <c r="C4467" s="63"/>
    </row>
    <row r="4468" spans="2:3" x14ac:dyDescent="0.25">
      <c r="B4468" s="62"/>
      <c r="C4468" s="63"/>
    </row>
    <row r="4469" spans="2:3" x14ac:dyDescent="0.25">
      <c r="B4469" s="62"/>
      <c r="C4469" s="63"/>
    </row>
    <row r="4470" spans="2:3" x14ac:dyDescent="0.25">
      <c r="B4470" s="62"/>
      <c r="C4470" s="63"/>
    </row>
    <row r="4471" spans="2:3" x14ac:dyDescent="0.25">
      <c r="B4471" s="62"/>
      <c r="C4471" s="63"/>
    </row>
    <row r="4472" spans="2:3" x14ac:dyDescent="0.25">
      <c r="B4472" s="62"/>
      <c r="C4472" s="63"/>
    </row>
    <row r="4473" spans="2:3" x14ac:dyDescent="0.25">
      <c r="B4473" s="62"/>
      <c r="C4473" s="63"/>
    </row>
    <row r="4474" spans="2:3" x14ac:dyDescent="0.25">
      <c r="B4474" s="62"/>
      <c r="C4474" s="63"/>
    </row>
    <row r="4475" spans="2:3" x14ac:dyDescent="0.25">
      <c r="B4475" s="62"/>
      <c r="C4475" s="63"/>
    </row>
    <row r="4476" spans="2:3" x14ac:dyDescent="0.25">
      <c r="B4476" s="62"/>
      <c r="C4476" s="63"/>
    </row>
    <row r="4477" spans="2:3" x14ac:dyDescent="0.25">
      <c r="B4477" s="62"/>
      <c r="C4477" s="63"/>
    </row>
    <row r="4478" spans="2:3" x14ac:dyDescent="0.25">
      <c r="B4478" s="62"/>
      <c r="C4478" s="63"/>
    </row>
    <row r="4479" spans="2:3" x14ac:dyDescent="0.25">
      <c r="B4479" s="62"/>
      <c r="C4479" s="63"/>
    </row>
    <row r="4480" spans="2:3" x14ac:dyDescent="0.25">
      <c r="B4480" s="62"/>
      <c r="C4480" s="63"/>
    </row>
    <row r="4481" spans="2:3" x14ac:dyDescent="0.25">
      <c r="B4481" s="62"/>
      <c r="C4481" s="63"/>
    </row>
    <row r="4482" spans="2:3" x14ac:dyDescent="0.25">
      <c r="B4482" s="62"/>
      <c r="C4482" s="63"/>
    </row>
    <row r="4483" spans="2:3" x14ac:dyDescent="0.25">
      <c r="B4483" s="62"/>
      <c r="C4483" s="63"/>
    </row>
    <row r="4484" spans="2:3" x14ac:dyDescent="0.25">
      <c r="B4484" s="62"/>
      <c r="C4484" s="63"/>
    </row>
    <row r="4485" spans="2:3" x14ac:dyDescent="0.25">
      <c r="B4485" s="62"/>
      <c r="C4485" s="63"/>
    </row>
    <row r="4486" spans="2:3" x14ac:dyDescent="0.25">
      <c r="B4486" s="62"/>
      <c r="C4486" s="63"/>
    </row>
    <row r="4487" spans="2:3" x14ac:dyDescent="0.25">
      <c r="B4487" s="62"/>
      <c r="C4487" s="63"/>
    </row>
    <row r="4488" spans="2:3" x14ac:dyDescent="0.25">
      <c r="B4488" s="62"/>
      <c r="C4488" s="63"/>
    </row>
    <row r="4489" spans="2:3" x14ac:dyDescent="0.25">
      <c r="B4489" s="62"/>
      <c r="C4489" s="63"/>
    </row>
    <row r="4490" spans="2:3" x14ac:dyDescent="0.25">
      <c r="B4490" s="62"/>
      <c r="C4490" s="63"/>
    </row>
    <row r="4491" spans="2:3" x14ac:dyDescent="0.25">
      <c r="B4491" s="62"/>
      <c r="C4491" s="63"/>
    </row>
    <row r="4492" spans="2:3" x14ac:dyDescent="0.25">
      <c r="B4492" s="62"/>
      <c r="C4492" s="63"/>
    </row>
    <row r="4493" spans="2:3" x14ac:dyDescent="0.25">
      <c r="B4493" s="62"/>
      <c r="C4493" s="63"/>
    </row>
    <row r="4494" spans="2:3" x14ac:dyDescent="0.25">
      <c r="B4494" s="62"/>
      <c r="C4494" s="63"/>
    </row>
    <row r="4495" spans="2:3" x14ac:dyDescent="0.25">
      <c r="B4495" s="62"/>
      <c r="C4495" s="63"/>
    </row>
    <row r="4496" spans="2:3" x14ac:dyDescent="0.25">
      <c r="B4496" s="62"/>
      <c r="C4496" s="63"/>
    </row>
    <row r="4497" spans="2:3" x14ac:dyDescent="0.25">
      <c r="B4497" s="62"/>
      <c r="C4497" s="63"/>
    </row>
    <row r="4498" spans="2:3" x14ac:dyDescent="0.25">
      <c r="B4498" s="62"/>
      <c r="C4498" s="63"/>
    </row>
    <row r="4499" spans="2:3" x14ac:dyDescent="0.25">
      <c r="B4499" s="62"/>
      <c r="C4499" s="63"/>
    </row>
    <row r="4500" spans="2:3" x14ac:dyDescent="0.25">
      <c r="B4500" s="62"/>
      <c r="C4500" s="63"/>
    </row>
    <row r="4501" spans="2:3" x14ac:dyDescent="0.25">
      <c r="B4501" s="62"/>
      <c r="C4501" s="63"/>
    </row>
    <row r="4502" spans="2:3" x14ac:dyDescent="0.25">
      <c r="B4502" s="62"/>
      <c r="C4502" s="63"/>
    </row>
    <row r="4503" spans="2:3" x14ac:dyDescent="0.25">
      <c r="B4503" s="62"/>
      <c r="C4503" s="63"/>
    </row>
    <row r="4504" spans="2:3" x14ac:dyDescent="0.25">
      <c r="B4504" s="62"/>
      <c r="C4504" s="63"/>
    </row>
    <row r="4505" spans="2:3" x14ac:dyDescent="0.25">
      <c r="B4505" s="62"/>
      <c r="C4505" s="63"/>
    </row>
    <row r="4506" spans="2:3" x14ac:dyDescent="0.25">
      <c r="B4506" s="62"/>
      <c r="C4506" s="63"/>
    </row>
    <row r="4507" spans="2:3" x14ac:dyDescent="0.25">
      <c r="B4507" s="62"/>
      <c r="C4507" s="63"/>
    </row>
    <row r="4508" spans="2:3" x14ac:dyDescent="0.25">
      <c r="B4508" s="62"/>
      <c r="C4508" s="63"/>
    </row>
    <row r="4509" spans="2:3" x14ac:dyDescent="0.25">
      <c r="B4509" s="62"/>
      <c r="C4509" s="63"/>
    </row>
    <row r="4510" spans="2:3" x14ac:dyDescent="0.25">
      <c r="B4510" s="62"/>
      <c r="C4510" s="63"/>
    </row>
    <row r="4511" spans="2:3" x14ac:dyDescent="0.25">
      <c r="B4511" s="62"/>
      <c r="C4511" s="63"/>
    </row>
    <row r="4512" spans="2:3" x14ac:dyDescent="0.25">
      <c r="B4512" s="62"/>
      <c r="C4512" s="63"/>
    </row>
    <row r="4513" spans="2:3" x14ac:dyDescent="0.25">
      <c r="B4513" s="62"/>
      <c r="C4513" s="63"/>
    </row>
    <row r="4514" spans="2:3" x14ac:dyDescent="0.25">
      <c r="B4514" s="62"/>
      <c r="C4514" s="63"/>
    </row>
    <row r="4515" spans="2:3" x14ac:dyDescent="0.25">
      <c r="B4515" s="62"/>
      <c r="C4515" s="63"/>
    </row>
    <row r="4516" spans="2:3" x14ac:dyDescent="0.25">
      <c r="B4516" s="62"/>
      <c r="C4516" s="63"/>
    </row>
    <row r="4517" spans="2:3" x14ac:dyDescent="0.25">
      <c r="B4517" s="62"/>
      <c r="C4517" s="63"/>
    </row>
    <row r="4518" spans="2:3" x14ac:dyDescent="0.25">
      <c r="B4518" s="62"/>
      <c r="C4518" s="63"/>
    </row>
    <row r="4519" spans="2:3" x14ac:dyDescent="0.25">
      <c r="B4519" s="62"/>
      <c r="C4519" s="63"/>
    </row>
    <row r="4520" spans="2:3" x14ac:dyDescent="0.25">
      <c r="B4520" s="62"/>
      <c r="C4520" s="63"/>
    </row>
    <row r="4521" spans="2:3" x14ac:dyDescent="0.25">
      <c r="B4521" s="62"/>
      <c r="C4521" s="63"/>
    </row>
    <row r="4522" spans="2:3" x14ac:dyDescent="0.25">
      <c r="B4522" s="62"/>
      <c r="C4522" s="63"/>
    </row>
    <row r="4523" spans="2:3" x14ac:dyDescent="0.25">
      <c r="B4523" s="62"/>
      <c r="C4523" s="63"/>
    </row>
    <row r="4524" spans="2:3" x14ac:dyDescent="0.25">
      <c r="B4524" s="62"/>
      <c r="C4524" s="63"/>
    </row>
    <row r="4525" spans="2:3" x14ac:dyDescent="0.25">
      <c r="B4525" s="62"/>
      <c r="C4525" s="63"/>
    </row>
    <row r="4526" spans="2:3" x14ac:dyDescent="0.25">
      <c r="B4526" s="62"/>
      <c r="C4526" s="63"/>
    </row>
    <row r="4527" spans="2:3" x14ac:dyDescent="0.25">
      <c r="B4527" s="62"/>
      <c r="C4527" s="63"/>
    </row>
    <row r="4528" spans="2:3" x14ac:dyDescent="0.25">
      <c r="B4528" s="62"/>
      <c r="C4528" s="63"/>
    </row>
    <row r="4529" spans="2:3" x14ac:dyDescent="0.25">
      <c r="B4529" s="62"/>
      <c r="C4529" s="63"/>
    </row>
    <row r="4530" spans="2:3" x14ac:dyDescent="0.25">
      <c r="B4530" s="62"/>
      <c r="C4530" s="63"/>
    </row>
    <row r="4531" spans="2:3" x14ac:dyDescent="0.25">
      <c r="B4531" s="62"/>
      <c r="C4531" s="63"/>
    </row>
    <row r="4532" spans="2:3" x14ac:dyDescent="0.25">
      <c r="B4532" s="62"/>
      <c r="C4532" s="63"/>
    </row>
    <row r="4533" spans="2:3" x14ac:dyDescent="0.25">
      <c r="B4533" s="62"/>
      <c r="C4533" s="63"/>
    </row>
    <row r="4534" spans="2:3" x14ac:dyDescent="0.25">
      <c r="B4534" s="62"/>
      <c r="C4534" s="63"/>
    </row>
    <row r="4535" spans="2:3" x14ac:dyDescent="0.25">
      <c r="B4535" s="62"/>
      <c r="C4535" s="63"/>
    </row>
    <row r="4536" spans="2:3" x14ac:dyDescent="0.25">
      <c r="B4536" s="62"/>
      <c r="C4536" s="63"/>
    </row>
    <row r="4537" spans="2:3" x14ac:dyDescent="0.25">
      <c r="B4537" s="62"/>
      <c r="C4537" s="63"/>
    </row>
    <row r="4538" spans="2:3" x14ac:dyDescent="0.25">
      <c r="B4538" s="62"/>
      <c r="C4538" s="63"/>
    </row>
    <row r="4539" spans="2:3" x14ac:dyDescent="0.25">
      <c r="B4539" s="62"/>
      <c r="C4539" s="63"/>
    </row>
    <row r="4540" spans="2:3" x14ac:dyDescent="0.25">
      <c r="B4540" s="62"/>
      <c r="C4540" s="63"/>
    </row>
    <row r="4541" spans="2:3" x14ac:dyDescent="0.25">
      <c r="B4541" s="62"/>
      <c r="C4541" s="63"/>
    </row>
    <row r="4542" spans="2:3" x14ac:dyDescent="0.25">
      <c r="B4542" s="62"/>
      <c r="C4542" s="63"/>
    </row>
    <row r="4543" spans="2:3" x14ac:dyDescent="0.25">
      <c r="B4543" s="62"/>
      <c r="C4543" s="63"/>
    </row>
    <row r="4544" spans="2:3" x14ac:dyDescent="0.25">
      <c r="B4544" s="62"/>
      <c r="C4544" s="63"/>
    </row>
    <row r="4545" spans="2:3" x14ac:dyDescent="0.25">
      <c r="B4545" s="62"/>
      <c r="C4545" s="63"/>
    </row>
    <row r="4546" spans="2:3" x14ac:dyDescent="0.25">
      <c r="B4546" s="62"/>
      <c r="C4546" s="63"/>
    </row>
    <row r="4547" spans="2:3" x14ac:dyDescent="0.25">
      <c r="B4547" s="62"/>
      <c r="C4547" s="63"/>
    </row>
    <row r="4548" spans="2:3" x14ac:dyDescent="0.25">
      <c r="B4548" s="62"/>
      <c r="C4548" s="63"/>
    </row>
    <row r="4549" spans="2:3" x14ac:dyDescent="0.25">
      <c r="B4549" s="62"/>
      <c r="C4549" s="63"/>
    </row>
    <row r="4550" spans="2:3" x14ac:dyDescent="0.25">
      <c r="B4550" s="62"/>
      <c r="C4550" s="63"/>
    </row>
    <row r="4551" spans="2:3" x14ac:dyDescent="0.25">
      <c r="B4551" s="62"/>
      <c r="C4551" s="63"/>
    </row>
    <row r="4552" spans="2:3" x14ac:dyDescent="0.25">
      <c r="B4552" s="62"/>
      <c r="C4552" s="63"/>
    </row>
    <row r="4553" spans="2:3" x14ac:dyDescent="0.25">
      <c r="B4553" s="62"/>
      <c r="C4553" s="63"/>
    </row>
    <row r="4554" spans="2:3" x14ac:dyDescent="0.25">
      <c r="B4554" s="62"/>
      <c r="C4554" s="63"/>
    </row>
    <row r="4555" spans="2:3" x14ac:dyDescent="0.25">
      <c r="B4555" s="62"/>
      <c r="C4555" s="63"/>
    </row>
    <row r="4556" spans="2:3" x14ac:dyDescent="0.25">
      <c r="B4556" s="62"/>
      <c r="C4556" s="63"/>
    </row>
    <row r="4557" spans="2:3" x14ac:dyDescent="0.25">
      <c r="B4557" s="62"/>
      <c r="C4557" s="63"/>
    </row>
    <row r="4558" spans="2:3" x14ac:dyDescent="0.25">
      <c r="B4558" s="62"/>
      <c r="C4558" s="63"/>
    </row>
    <row r="4559" spans="2:3" x14ac:dyDescent="0.25">
      <c r="B4559" s="62"/>
      <c r="C4559" s="63"/>
    </row>
    <row r="4560" spans="2:3" x14ac:dyDescent="0.25">
      <c r="B4560" s="62"/>
      <c r="C4560" s="63"/>
    </row>
    <row r="4561" spans="2:3" x14ac:dyDescent="0.25">
      <c r="B4561" s="62"/>
      <c r="C4561" s="63"/>
    </row>
    <row r="4562" spans="2:3" x14ac:dyDescent="0.25">
      <c r="B4562" s="62"/>
      <c r="C4562" s="63"/>
    </row>
    <row r="4563" spans="2:3" x14ac:dyDescent="0.25">
      <c r="B4563" s="62"/>
      <c r="C4563" s="63"/>
    </row>
    <row r="4564" spans="2:3" x14ac:dyDescent="0.25">
      <c r="B4564" s="62"/>
      <c r="C4564" s="63"/>
    </row>
    <row r="4565" spans="2:3" x14ac:dyDescent="0.25">
      <c r="B4565" s="62"/>
      <c r="C4565" s="63"/>
    </row>
    <row r="4566" spans="2:3" x14ac:dyDescent="0.25">
      <c r="B4566" s="62"/>
      <c r="C4566" s="63"/>
    </row>
    <row r="4567" spans="2:3" x14ac:dyDescent="0.25">
      <c r="B4567" s="62"/>
      <c r="C4567" s="63"/>
    </row>
    <row r="4568" spans="2:3" x14ac:dyDescent="0.25">
      <c r="B4568" s="62"/>
      <c r="C4568" s="63"/>
    </row>
    <row r="4569" spans="2:3" x14ac:dyDescent="0.25">
      <c r="B4569" s="62"/>
      <c r="C4569" s="63"/>
    </row>
    <row r="4570" spans="2:3" x14ac:dyDescent="0.25">
      <c r="B4570" s="62"/>
      <c r="C4570" s="63"/>
    </row>
    <row r="4571" spans="2:3" x14ac:dyDescent="0.25">
      <c r="B4571" s="62"/>
      <c r="C4571" s="63"/>
    </row>
    <row r="4572" spans="2:3" x14ac:dyDescent="0.25">
      <c r="B4572" s="62"/>
      <c r="C4572" s="63"/>
    </row>
    <row r="4573" spans="2:3" x14ac:dyDescent="0.25">
      <c r="B4573" s="62"/>
      <c r="C4573" s="63"/>
    </row>
    <row r="4574" spans="2:3" x14ac:dyDescent="0.25">
      <c r="B4574" s="62"/>
      <c r="C4574" s="63"/>
    </row>
    <row r="4575" spans="2:3" x14ac:dyDescent="0.25">
      <c r="B4575" s="62"/>
      <c r="C4575" s="63"/>
    </row>
    <row r="4576" spans="2:3" x14ac:dyDescent="0.25">
      <c r="B4576" s="62"/>
      <c r="C4576" s="63"/>
    </row>
    <row r="4577" spans="2:3" x14ac:dyDescent="0.25">
      <c r="B4577" s="62"/>
      <c r="C4577" s="63"/>
    </row>
    <row r="4578" spans="2:3" x14ac:dyDescent="0.25">
      <c r="B4578" s="62"/>
      <c r="C4578" s="63"/>
    </row>
    <row r="4579" spans="2:3" x14ac:dyDescent="0.25">
      <c r="B4579" s="62"/>
      <c r="C4579" s="63"/>
    </row>
    <row r="4580" spans="2:3" x14ac:dyDescent="0.25">
      <c r="B4580" s="62"/>
      <c r="C4580" s="63"/>
    </row>
    <row r="4581" spans="2:3" x14ac:dyDescent="0.25">
      <c r="B4581" s="62"/>
      <c r="C4581" s="63"/>
    </row>
    <row r="4582" spans="2:3" x14ac:dyDescent="0.25">
      <c r="B4582" s="62"/>
      <c r="C4582" s="63"/>
    </row>
    <row r="4583" spans="2:3" x14ac:dyDescent="0.25">
      <c r="B4583" s="62"/>
      <c r="C4583" s="63"/>
    </row>
    <row r="4584" spans="2:3" x14ac:dyDescent="0.25">
      <c r="B4584" s="62"/>
      <c r="C4584" s="63"/>
    </row>
    <row r="4585" spans="2:3" x14ac:dyDescent="0.25">
      <c r="B4585" s="62"/>
      <c r="C4585" s="63"/>
    </row>
    <row r="4586" spans="2:3" x14ac:dyDescent="0.25">
      <c r="B4586" s="62"/>
      <c r="C4586" s="63"/>
    </row>
    <row r="4587" spans="2:3" x14ac:dyDescent="0.25">
      <c r="B4587" s="62"/>
      <c r="C4587" s="63"/>
    </row>
    <row r="4588" spans="2:3" x14ac:dyDescent="0.25">
      <c r="B4588" s="62"/>
      <c r="C4588" s="63"/>
    </row>
    <row r="4589" spans="2:3" x14ac:dyDescent="0.25">
      <c r="B4589" s="62"/>
      <c r="C4589" s="63"/>
    </row>
    <row r="4590" spans="2:3" x14ac:dyDescent="0.25">
      <c r="B4590" s="62"/>
      <c r="C4590" s="63"/>
    </row>
    <row r="4591" spans="2:3" x14ac:dyDescent="0.25">
      <c r="B4591" s="62"/>
      <c r="C4591" s="63"/>
    </row>
    <row r="4592" spans="2:3" x14ac:dyDescent="0.25">
      <c r="B4592" s="62"/>
      <c r="C4592" s="63"/>
    </row>
    <row r="4593" spans="2:3" x14ac:dyDescent="0.25">
      <c r="B4593" s="62"/>
      <c r="C4593" s="63"/>
    </row>
    <row r="4594" spans="2:3" x14ac:dyDescent="0.25">
      <c r="B4594" s="62"/>
      <c r="C4594" s="63"/>
    </row>
    <row r="4595" spans="2:3" x14ac:dyDescent="0.25">
      <c r="B4595" s="62"/>
      <c r="C4595" s="63"/>
    </row>
    <row r="4596" spans="2:3" x14ac:dyDescent="0.25">
      <c r="B4596" s="62"/>
      <c r="C4596" s="63"/>
    </row>
    <row r="4597" spans="2:3" x14ac:dyDescent="0.25">
      <c r="B4597" s="62"/>
      <c r="C4597" s="63"/>
    </row>
    <row r="4598" spans="2:3" x14ac:dyDescent="0.25">
      <c r="B4598" s="62"/>
      <c r="C4598" s="63"/>
    </row>
    <row r="4599" spans="2:3" x14ac:dyDescent="0.25">
      <c r="B4599" s="62"/>
      <c r="C4599" s="63"/>
    </row>
    <row r="4600" spans="2:3" x14ac:dyDescent="0.25">
      <c r="B4600" s="62"/>
      <c r="C4600" s="63"/>
    </row>
    <row r="4601" spans="2:3" x14ac:dyDescent="0.25">
      <c r="B4601" s="62"/>
      <c r="C4601" s="63"/>
    </row>
    <row r="4602" spans="2:3" x14ac:dyDescent="0.25">
      <c r="B4602" s="62"/>
      <c r="C4602" s="63"/>
    </row>
    <row r="4603" spans="2:3" x14ac:dyDescent="0.25">
      <c r="B4603" s="62"/>
      <c r="C4603" s="63"/>
    </row>
    <row r="4604" spans="2:3" x14ac:dyDescent="0.25">
      <c r="B4604" s="62"/>
      <c r="C4604" s="63"/>
    </row>
    <row r="4605" spans="2:3" x14ac:dyDescent="0.25">
      <c r="B4605" s="62"/>
      <c r="C4605" s="63"/>
    </row>
    <row r="4606" spans="2:3" x14ac:dyDescent="0.25">
      <c r="B4606" s="62"/>
      <c r="C4606" s="63"/>
    </row>
    <row r="4607" spans="2:3" x14ac:dyDescent="0.25">
      <c r="B4607" s="62"/>
      <c r="C4607" s="63"/>
    </row>
    <row r="4608" spans="2:3" x14ac:dyDescent="0.25">
      <c r="B4608" s="62"/>
      <c r="C4608" s="63"/>
    </row>
    <row r="4609" spans="2:3" x14ac:dyDescent="0.25">
      <c r="B4609" s="62"/>
      <c r="C4609" s="63"/>
    </row>
    <row r="4610" spans="2:3" x14ac:dyDescent="0.25">
      <c r="B4610" s="62"/>
      <c r="C4610" s="63"/>
    </row>
    <row r="4611" spans="2:3" x14ac:dyDescent="0.25">
      <c r="B4611" s="62"/>
      <c r="C4611" s="63"/>
    </row>
    <row r="4612" spans="2:3" x14ac:dyDescent="0.25">
      <c r="B4612" s="62"/>
      <c r="C4612" s="63"/>
    </row>
    <row r="4613" spans="2:3" x14ac:dyDescent="0.25">
      <c r="B4613" s="62"/>
      <c r="C4613" s="63"/>
    </row>
    <row r="4614" spans="2:3" x14ac:dyDescent="0.25">
      <c r="B4614" s="62"/>
      <c r="C4614" s="63"/>
    </row>
    <row r="4615" spans="2:3" x14ac:dyDescent="0.25">
      <c r="B4615" s="62"/>
      <c r="C4615" s="63"/>
    </row>
    <row r="4616" spans="2:3" x14ac:dyDescent="0.25">
      <c r="B4616" s="62"/>
      <c r="C4616" s="63"/>
    </row>
    <row r="4617" spans="2:3" x14ac:dyDescent="0.25">
      <c r="B4617" s="62"/>
      <c r="C4617" s="63"/>
    </row>
    <row r="4618" spans="2:3" x14ac:dyDescent="0.25">
      <c r="B4618" s="62"/>
      <c r="C4618" s="63"/>
    </row>
    <row r="4619" spans="2:3" x14ac:dyDescent="0.25">
      <c r="B4619" s="62"/>
      <c r="C4619" s="63"/>
    </row>
    <row r="4620" spans="2:3" x14ac:dyDescent="0.25">
      <c r="B4620" s="62"/>
      <c r="C4620" s="63"/>
    </row>
    <row r="4621" spans="2:3" x14ac:dyDescent="0.25">
      <c r="B4621" s="62"/>
      <c r="C4621" s="63"/>
    </row>
    <row r="4622" spans="2:3" x14ac:dyDescent="0.25">
      <c r="B4622" s="62"/>
      <c r="C4622" s="63"/>
    </row>
    <row r="4623" spans="2:3" x14ac:dyDescent="0.25">
      <c r="B4623" s="62"/>
      <c r="C4623" s="63"/>
    </row>
    <row r="4624" spans="2:3" x14ac:dyDescent="0.25">
      <c r="B4624" s="62"/>
      <c r="C4624" s="63"/>
    </row>
    <row r="4625" spans="2:3" x14ac:dyDescent="0.25">
      <c r="B4625" s="62"/>
      <c r="C4625" s="63"/>
    </row>
    <row r="4626" spans="2:3" x14ac:dyDescent="0.25">
      <c r="B4626" s="62"/>
      <c r="C4626" s="63"/>
    </row>
    <row r="4627" spans="2:3" x14ac:dyDescent="0.25">
      <c r="B4627" s="62"/>
      <c r="C4627" s="63"/>
    </row>
    <row r="4628" spans="2:3" x14ac:dyDescent="0.25">
      <c r="B4628" s="62"/>
      <c r="C4628" s="63"/>
    </row>
    <row r="4629" spans="2:3" x14ac:dyDescent="0.25">
      <c r="B4629" s="62"/>
      <c r="C4629" s="63"/>
    </row>
    <row r="4630" spans="2:3" x14ac:dyDescent="0.25">
      <c r="B4630" s="62"/>
      <c r="C4630" s="63"/>
    </row>
    <row r="4631" spans="2:3" x14ac:dyDescent="0.25">
      <c r="B4631" s="62"/>
      <c r="C4631" s="63"/>
    </row>
    <row r="4632" spans="2:3" x14ac:dyDescent="0.25">
      <c r="B4632" s="62"/>
      <c r="C4632" s="63"/>
    </row>
    <row r="4633" spans="2:3" x14ac:dyDescent="0.25">
      <c r="B4633" s="62"/>
      <c r="C4633" s="63"/>
    </row>
    <row r="4634" spans="2:3" x14ac:dyDescent="0.25">
      <c r="B4634" s="62"/>
      <c r="C4634" s="63"/>
    </row>
    <row r="4635" spans="2:3" x14ac:dyDescent="0.25">
      <c r="B4635" s="62"/>
      <c r="C4635" s="63"/>
    </row>
    <row r="4636" spans="2:3" x14ac:dyDescent="0.25">
      <c r="B4636" s="62"/>
      <c r="C4636" s="63"/>
    </row>
    <row r="4637" spans="2:3" x14ac:dyDescent="0.25">
      <c r="B4637" s="62"/>
      <c r="C4637" s="63"/>
    </row>
    <row r="4638" spans="2:3" x14ac:dyDescent="0.25">
      <c r="B4638" s="62"/>
      <c r="C4638" s="63"/>
    </row>
    <row r="4639" spans="2:3" x14ac:dyDescent="0.25">
      <c r="B4639" s="62"/>
      <c r="C4639" s="63"/>
    </row>
    <row r="4640" spans="2:3" x14ac:dyDescent="0.25">
      <c r="B4640" s="62"/>
      <c r="C4640" s="63"/>
    </row>
    <row r="4641" spans="2:3" x14ac:dyDescent="0.25">
      <c r="B4641" s="62"/>
      <c r="C4641" s="63"/>
    </row>
    <row r="4642" spans="2:3" x14ac:dyDescent="0.25">
      <c r="B4642" s="62"/>
      <c r="C4642" s="63"/>
    </row>
    <row r="4643" spans="2:3" x14ac:dyDescent="0.25">
      <c r="B4643" s="62"/>
      <c r="C4643" s="63"/>
    </row>
    <row r="4644" spans="2:3" x14ac:dyDescent="0.25">
      <c r="B4644" s="62"/>
      <c r="C4644" s="63"/>
    </row>
    <row r="4645" spans="2:3" x14ac:dyDescent="0.25">
      <c r="B4645" s="62"/>
      <c r="C4645" s="63"/>
    </row>
    <row r="4646" spans="2:3" x14ac:dyDescent="0.25">
      <c r="B4646" s="62"/>
      <c r="C4646" s="63"/>
    </row>
    <row r="4647" spans="2:3" x14ac:dyDescent="0.25">
      <c r="B4647" s="62"/>
      <c r="C4647" s="63"/>
    </row>
    <row r="4648" spans="2:3" x14ac:dyDescent="0.25">
      <c r="B4648" s="62"/>
      <c r="C4648" s="63"/>
    </row>
    <row r="4649" spans="2:3" x14ac:dyDescent="0.25">
      <c r="B4649" s="62"/>
      <c r="C4649" s="63"/>
    </row>
    <row r="4650" spans="2:3" x14ac:dyDescent="0.25">
      <c r="B4650" s="62"/>
      <c r="C4650" s="63"/>
    </row>
    <row r="4651" spans="2:3" x14ac:dyDescent="0.25">
      <c r="B4651" s="62"/>
      <c r="C4651" s="63"/>
    </row>
    <row r="4652" spans="2:3" x14ac:dyDescent="0.25">
      <c r="B4652" s="62"/>
      <c r="C4652" s="63"/>
    </row>
    <row r="4653" spans="2:3" x14ac:dyDescent="0.25">
      <c r="B4653" s="62"/>
      <c r="C4653" s="63"/>
    </row>
    <row r="4654" spans="2:3" x14ac:dyDescent="0.25">
      <c r="B4654" s="62"/>
      <c r="C4654" s="63"/>
    </row>
    <row r="4655" spans="2:3" x14ac:dyDescent="0.25">
      <c r="B4655" s="62"/>
      <c r="C4655" s="63"/>
    </row>
    <row r="4656" spans="2:3" x14ac:dyDescent="0.25">
      <c r="B4656" s="62"/>
      <c r="C4656" s="63"/>
    </row>
    <row r="4657" spans="2:3" x14ac:dyDescent="0.25">
      <c r="B4657" s="62"/>
      <c r="C4657" s="63"/>
    </row>
    <row r="4658" spans="2:3" x14ac:dyDescent="0.25">
      <c r="B4658" s="62"/>
      <c r="C4658" s="63"/>
    </row>
    <row r="4659" spans="2:3" x14ac:dyDescent="0.25">
      <c r="B4659" s="62"/>
      <c r="C4659" s="63"/>
    </row>
    <row r="4660" spans="2:3" x14ac:dyDescent="0.25">
      <c r="B4660" s="62"/>
      <c r="C4660" s="63"/>
    </row>
    <row r="4661" spans="2:3" x14ac:dyDescent="0.25">
      <c r="B4661" s="62"/>
      <c r="C4661" s="63"/>
    </row>
    <row r="4662" spans="2:3" x14ac:dyDescent="0.25">
      <c r="B4662" s="62"/>
      <c r="C4662" s="63"/>
    </row>
    <row r="4663" spans="2:3" x14ac:dyDescent="0.25">
      <c r="B4663" s="62"/>
      <c r="C4663" s="63"/>
    </row>
    <row r="4664" spans="2:3" x14ac:dyDescent="0.25">
      <c r="B4664" s="62"/>
      <c r="C4664" s="63"/>
    </row>
    <row r="4665" spans="2:3" x14ac:dyDescent="0.25">
      <c r="B4665" s="62"/>
      <c r="C4665" s="63"/>
    </row>
    <row r="4666" spans="2:3" x14ac:dyDescent="0.25">
      <c r="B4666" s="62"/>
      <c r="C4666" s="63"/>
    </row>
    <row r="4667" spans="2:3" x14ac:dyDescent="0.25">
      <c r="B4667" s="62"/>
      <c r="C4667" s="63"/>
    </row>
    <row r="4668" spans="2:3" x14ac:dyDescent="0.25">
      <c r="B4668" s="62"/>
      <c r="C4668" s="63"/>
    </row>
    <row r="4669" spans="2:3" x14ac:dyDescent="0.25">
      <c r="B4669" s="62"/>
      <c r="C4669" s="63"/>
    </row>
    <row r="4670" spans="2:3" x14ac:dyDescent="0.25">
      <c r="B4670" s="62"/>
      <c r="C4670" s="63"/>
    </row>
    <row r="4671" spans="2:3" x14ac:dyDescent="0.25">
      <c r="B4671" s="62"/>
      <c r="C4671" s="63"/>
    </row>
    <row r="4672" spans="2:3" x14ac:dyDescent="0.25">
      <c r="B4672" s="62"/>
      <c r="C4672" s="63"/>
    </row>
    <row r="4673" spans="2:3" x14ac:dyDescent="0.25">
      <c r="B4673" s="62"/>
      <c r="C4673" s="63"/>
    </row>
    <row r="4674" spans="2:3" x14ac:dyDescent="0.25">
      <c r="B4674" s="62"/>
      <c r="C4674" s="63"/>
    </row>
    <row r="4675" spans="2:3" x14ac:dyDescent="0.25">
      <c r="B4675" s="62"/>
      <c r="C4675" s="63"/>
    </row>
    <row r="4676" spans="2:3" x14ac:dyDescent="0.25">
      <c r="B4676" s="62"/>
      <c r="C4676" s="63"/>
    </row>
    <row r="4677" spans="2:3" x14ac:dyDescent="0.25">
      <c r="B4677" s="62"/>
      <c r="C4677" s="63"/>
    </row>
    <row r="4678" spans="2:3" x14ac:dyDescent="0.25">
      <c r="B4678" s="62"/>
      <c r="C4678" s="63"/>
    </row>
    <row r="4679" spans="2:3" x14ac:dyDescent="0.25">
      <c r="B4679" s="62"/>
      <c r="C4679" s="63"/>
    </row>
    <row r="4680" spans="2:3" x14ac:dyDescent="0.25">
      <c r="B4680" s="62"/>
      <c r="C4680" s="63"/>
    </row>
    <row r="4681" spans="2:3" x14ac:dyDescent="0.25">
      <c r="B4681" s="62"/>
      <c r="C4681" s="63"/>
    </row>
    <row r="4682" spans="2:3" x14ac:dyDescent="0.25">
      <c r="B4682" s="62"/>
      <c r="C4682" s="63"/>
    </row>
    <row r="4683" spans="2:3" x14ac:dyDescent="0.25">
      <c r="B4683" s="62"/>
      <c r="C4683" s="63"/>
    </row>
    <row r="4684" spans="2:3" x14ac:dyDescent="0.25">
      <c r="B4684" s="62"/>
      <c r="C4684" s="63"/>
    </row>
    <row r="4685" spans="2:3" x14ac:dyDescent="0.25">
      <c r="B4685" s="62"/>
      <c r="C4685" s="63"/>
    </row>
    <row r="4686" spans="2:3" x14ac:dyDescent="0.25">
      <c r="B4686" s="62"/>
      <c r="C4686" s="63"/>
    </row>
    <row r="4687" spans="2:3" x14ac:dyDescent="0.25">
      <c r="B4687" s="62"/>
      <c r="C4687" s="63"/>
    </row>
    <row r="4688" spans="2:3" x14ac:dyDescent="0.25">
      <c r="B4688" s="62"/>
      <c r="C4688" s="63"/>
    </row>
    <row r="4689" spans="2:3" x14ac:dyDescent="0.25">
      <c r="B4689" s="62"/>
      <c r="C4689" s="63"/>
    </row>
    <row r="4690" spans="2:3" x14ac:dyDescent="0.25">
      <c r="B4690" s="62"/>
      <c r="C4690" s="63"/>
    </row>
    <row r="4691" spans="2:3" x14ac:dyDescent="0.25">
      <c r="B4691" s="62"/>
      <c r="C4691" s="63"/>
    </row>
    <row r="4692" spans="2:3" x14ac:dyDescent="0.25">
      <c r="B4692" s="62"/>
      <c r="C4692" s="63"/>
    </row>
    <row r="4693" spans="2:3" x14ac:dyDescent="0.25">
      <c r="B4693" s="62"/>
      <c r="C4693" s="63"/>
    </row>
    <row r="4694" spans="2:3" x14ac:dyDescent="0.25">
      <c r="B4694" s="62"/>
      <c r="C4694" s="63"/>
    </row>
    <row r="4695" spans="2:3" x14ac:dyDescent="0.25">
      <c r="B4695" s="62"/>
      <c r="C4695" s="63"/>
    </row>
    <row r="4696" spans="2:3" x14ac:dyDescent="0.25">
      <c r="B4696" s="62"/>
      <c r="C4696" s="63"/>
    </row>
    <row r="4697" spans="2:3" x14ac:dyDescent="0.25">
      <c r="B4697" s="62"/>
      <c r="C4697" s="63"/>
    </row>
    <row r="4698" spans="2:3" x14ac:dyDescent="0.25">
      <c r="B4698" s="62"/>
      <c r="C4698" s="63"/>
    </row>
    <row r="4699" spans="2:3" x14ac:dyDescent="0.25">
      <c r="B4699" s="62"/>
      <c r="C4699" s="63"/>
    </row>
    <row r="4700" spans="2:3" x14ac:dyDescent="0.25">
      <c r="B4700" s="62"/>
      <c r="C4700" s="63"/>
    </row>
    <row r="4701" spans="2:3" x14ac:dyDescent="0.25">
      <c r="B4701" s="62"/>
      <c r="C4701" s="63"/>
    </row>
    <row r="4702" spans="2:3" x14ac:dyDescent="0.25">
      <c r="B4702" s="62"/>
      <c r="C4702" s="63"/>
    </row>
    <row r="4703" spans="2:3" x14ac:dyDescent="0.25">
      <c r="B4703" s="62"/>
      <c r="C4703" s="63"/>
    </row>
    <row r="4704" spans="2:3" x14ac:dyDescent="0.25">
      <c r="B4704" s="62"/>
      <c r="C4704" s="63"/>
    </row>
    <row r="4705" spans="2:3" x14ac:dyDescent="0.25">
      <c r="B4705" s="62"/>
      <c r="C4705" s="63"/>
    </row>
    <row r="4706" spans="2:3" x14ac:dyDescent="0.25">
      <c r="B4706" s="62"/>
      <c r="C4706" s="63"/>
    </row>
    <row r="4707" spans="2:3" x14ac:dyDescent="0.25">
      <c r="B4707" s="62"/>
      <c r="C4707" s="63"/>
    </row>
    <row r="4708" spans="2:3" x14ac:dyDescent="0.25">
      <c r="B4708" s="62"/>
      <c r="C4708" s="63"/>
    </row>
    <row r="4709" spans="2:3" x14ac:dyDescent="0.25">
      <c r="B4709" s="62"/>
      <c r="C4709" s="63"/>
    </row>
    <row r="4710" spans="2:3" x14ac:dyDescent="0.25">
      <c r="B4710" s="62"/>
      <c r="C4710" s="63"/>
    </row>
    <row r="4711" spans="2:3" x14ac:dyDescent="0.25">
      <c r="B4711" s="62"/>
      <c r="C4711" s="63"/>
    </row>
    <row r="4712" spans="2:3" x14ac:dyDescent="0.25">
      <c r="B4712" s="62"/>
      <c r="C4712" s="63"/>
    </row>
    <row r="4713" spans="2:3" x14ac:dyDescent="0.25">
      <c r="B4713" s="62"/>
      <c r="C4713" s="63"/>
    </row>
    <row r="4714" spans="2:3" x14ac:dyDescent="0.25">
      <c r="B4714" s="62"/>
      <c r="C4714" s="63"/>
    </row>
    <row r="4715" spans="2:3" x14ac:dyDescent="0.25">
      <c r="B4715" s="62"/>
      <c r="C4715" s="63"/>
    </row>
    <row r="4716" spans="2:3" x14ac:dyDescent="0.25">
      <c r="B4716" s="62"/>
      <c r="C4716" s="63"/>
    </row>
    <row r="4717" spans="2:3" x14ac:dyDescent="0.25">
      <c r="B4717" s="62"/>
      <c r="C4717" s="63"/>
    </row>
    <row r="4718" spans="2:3" x14ac:dyDescent="0.25">
      <c r="B4718" s="62"/>
      <c r="C4718" s="63"/>
    </row>
    <row r="4719" spans="2:3" x14ac:dyDescent="0.25">
      <c r="B4719" s="62"/>
      <c r="C4719" s="63"/>
    </row>
    <row r="4720" spans="2:3" x14ac:dyDescent="0.25">
      <c r="B4720" s="62"/>
      <c r="C4720" s="63"/>
    </row>
    <row r="4721" spans="2:3" x14ac:dyDescent="0.25">
      <c r="B4721" s="62"/>
      <c r="C4721" s="63"/>
    </row>
    <row r="4722" spans="2:3" x14ac:dyDescent="0.25">
      <c r="B4722" s="62"/>
      <c r="C4722" s="63"/>
    </row>
    <row r="4723" spans="2:3" x14ac:dyDescent="0.25">
      <c r="B4723" s="62"/>
      <c r="C4723" s="63"/>
    </row>
    <row r="4724" spans="2:3" x14ac:dyDescent="0.25">
      <c r="B4724" s="62"/>
      <c r="C4724" s="63"/>
    </row>
    <row r="4725" spans="2:3" x14ac:dyDescent="0.25">
      <c r="B4725" s="62"/>
      <c r="C4725" s="63"/>
    </row>
    <row r="4726" spans="2:3" x14ac:dyDescent="0.25">
      <c r="B4726" s="62"/>
      <c r="C4726" s="63"/>
    </row>
    <row r="4727" spans="2:3" x14ac:dyDescent="0.25">
      <c r="B4727" s="62"/>
      <c r="C4727" s="63"/>
    </row>
    <row r="4728" spans="2:3" x14ac:dyDescent="0.25">
      <c r="B4728" s="62"/>
      <c r="C4728" s="63"/>
    </row>
    <row r="4729" spans="2:3" x14ac:dyDescent="0.25">
      <c r="B4729" s="62"/>
      <c r="C4729" s="63"/>
    </row>
    <row r="4730" spans="2:3" x14ac:dyDescent="0.25">
      <c r="B4730" s="62"/>
      <c r="C4730" s="63"/>
    </row>
    <row r="4731" spans="2:3" x14ac:dyDescent="0.25">
      <c r="B4731" s="62"/>
      <c r="C4731" s="63"/>
    </row>
    <row r="4732" spans="2:3" x14ac:dyDescent="0.25">
      <c r="B4732" s="62"/>
      <c r="C4732" s="63"/>
    </row>
    <row r="4733" spans="2:3" x14ac:dyDescent="0.25">
      <c r="B4733" s="62"/>
      <c r="C4733" s="63"/>
    </row>
    <row r="4734" spans="2:3" x14ac:dyDescent="0.25">
      <c r="B4734" s="62"/>
      <c r="C4734" s="63"/>
    </row>
    <row r="4735" spans="2:3" x14ac:dyDescent="0.25">
      <c r="B4735" s="62"/>
      <c r="C4735" s="63"/>
    </row>
    <row r="4736" spans="2:3" x14ac:dyDescent="0.25">
      <c r="B4736" s="62"/>
      <c r="C4736" s="63"/>
    </row>
    <row r="4737" spans="2:3" x14ac:dyDescent="0.25">
      <c r="B4737" s="62"/>
      <c r="C4737" s="63"/>
    </row>
    <row r="4738" spans="2:3" x14ac:dyDescent="0.25">
      <c r="B4738" s="62"/>
      <c r="C4738" s="63"/>
    </row>
    <row r="4739" spans="2:3" x14ac:dyDescent="0.25">
      <c r="B4739" s="62"/>
      <c r="C4739" s="63"/>
    </row>
    <row r="4740" spans="2:3" x14ac:dyDescent="0.25">
      <c r="B4740" s="62"/>
      <c r="C4740" s="63"/>
    </row>
    <row r="4741" spans="2:3" x14ac:dyDescent="0.25">
      <c r="B4741" s="62"/>
      <c r="C4741" s="63"/>
    </row>
  </sheetData>
  <sortState xmlns:xlrd2="http://schemas.microsoft.com/office/spreadsheetml/2017/richdata2" ref="A2:B4758">
    <sortCondition ref="A1"/>
  </sortState>
  <conditionalFormatting sqref="A1:A1048576">
    <cfRule type="duplicateValues" dxfId="6" priority="1"/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8518-9ED1-48D5-A7FD-4D7176AAD231}">
  <dimension ref="A1:T1246"/>
  <sheetViews>
    <sheetView tabSelected="1" topLeftCell="A2" workbookViewId="0">
      <selection activeCell="M17" sqref="M17"/>
    </sheetView>
  </sheetViews>
  <sheetFormatPr defaultRowHeight="15" x14ac:dyDescent="0.25"/>
  <cols>
    <col min="1" max="1" width="18" customWidth="1"/>
    <col min="2" max="5" width="13.7109375" hidden="1" customWidth="1"/>
    <col min="6" max="6" width="16.140625" hidden="1" customWidth="1"/>
    <col min="7" max="7" width="17.140625" style="31" hidden="1" customWidth="1"/>
    <col min="8" max="9" width="16" style="32" hidden="1" customWidth="1"/>
    <col min="10" max="10" width="18.7109375" style="32" customWidth="1"/>
    <col min="12" max="12" width="39.42578125" bestFit="1" customWidth="1"/>
    <col min="13" max="13" width="17.28515625" bestFit="1" customWidth="1"/>
    <col min="14" max="14" width="21.28515625" bestFit="1" customWidth="1"/>
  </cols>
  <sheetData>
    <row r="1" spans="1:20" ht="16.5" thickBot="1" x14ac:dyDescent="0.3">
      <c r="A1" s="83" t="s">
        <v>5237</v>
      </c>
      <c r="B1" s="83"/>
      <c r="C1" s="83"/>
      <c r="D1" s="83"/>
      <c r="E1" s="83"/>
      <c r="F1" s="83"/>
      <c r="G1" s="83"/>
      <c r="H1" s="83"/>
      <c r="I1" s="83"/>
      <c r="J1" s="83" t="s">
        <v>5239</v>
      </c>
      <c r="K1" s="83"/>
      <c r="L1" s="95" t="s">
        <v>5249</v>
      </c>
      <c r="M1" s="96" t="s">
        <v>5242</v>
      </c>
      <c r="N1" s="96" t="s">
        <v>5243</v>
      </c>
      <c r="O1" s="58"/>
      <c r="P1" s="58"/>
      <c r="Q1" s="86"/>
      <c r="R1" s="85"/>
      <c r="S1" s="85"/>
      <c r="T1" s="87"/>
    </row>
    <row r="2" spans="1:20" ht="19.5" customHeight="1" thickBot="1" x14ac:dyDescent="0.3">
      <c r="A2" s="19" t="s">
        <v>1987</v>
      </c>
      <c r="B2" s="25">
        <v>3.7255641562233675E-2</v>
      </c>
      <c r="C2" s="26">
        <v>0.89806848095986869</v>
      </c>
      <c r="D2" s="26">
        <v>0.41912811131715533</v>
      </c>
      <c r="E2" s="27">
        <v>0.75983775743921322</v>
      </c>
      <c r="F2" s="26">
        <v>8.2837407791594379E-3</v>
      </c>
      <c r="G2" s="31">
        <v>1</v>
      </c>
      <c r="H2" s="31">
        <v>1</v>
      </c>
      <c r="I2" s="31">
        <v>1</v>
      </c>
      <c r="J2" s="31">
        <v>1</v>
      </c>
      <c r="L2" s="97" t="s">
        <v>5250</v>
      </c>
      <c r="M2" s="98" t="s">
        <v>5244</v>
      </c>
      <c r="N2" s="98" t="s">
        <v>5245</v>
      </c>
      <c r="O2" s="58"/>
      <c r="P2" s="58"/>
    </row>
    <row r="3" spans="1:20" ht="19.5" customHeight="1" thickBot="1" x14ac:dyDescent="0.3">
      <c r="A3" s="1" t="s">
        <v>1995</v>
      </c>
      <c r="B3" s="7">
        <v>1.6003653528594616E-3</v>
      </c>
      <c r="C3" s="8">
        <v>0.83606920199302115</v>
      </c>
      <c r="D3" s="8">
        <v>0.42368732980087931</v>
      </c>
      <c r="E3" s="9">
        <v>0.93874620400454356</v>
      </c>
      <c r="F3" s="8">
        <v>6.4348380048933034E-4</v>
      </c>
      <c r="G3" s="31">
        <v>1</v>
      </c>
      <c r="H3" s="31">
        <v>1</v>
      </c>
      <c r="I3" s="31">
        <v>1</v>
      </c>
      <c r="J3" s="31">
        <v>1</v>
      </c>
      <c r="L3" s="97" t="s">
        <v>5246</v>
      </c>
      <c r="M3" s="98" t="s">
        <v>5254</v>
      </c>
      <c r="N3" s="98" t="s">
        <v>5247</v>
      </c>
      <c r="O3" s="58"/>
      <c r="P3" s="58"/>
    </row>
    <row r="4" spans="1:20" ht="19.5" customHeight="1" thickBot="1" x14ac:dyDescent="0.3">
      <c r="A4" s="1" t="s">
        <v>2001</v>
      </c>
      <c r="B4" s="7">
        <v>8.9453619224338078E-5</v>
      </c>
      <c r="C4" s="8">
        <v>0.81199019564325114</v>
      </c>
      <c r="D4" s="8">
        <v>0.78832757716988089</v>
      </c>
      <c r="E4" s="9">
        <v>0.48917236475307768</v>
      </c>
      <c r="F4" s="8">
        <v>1.311503198568332E-3</v>
      </c>
      <c r="G4" s="31">
        <v>1</v>
      </c>
      <c r="H4" s="31">
        <v>1</v>
      </c>
      <c r="I4" s="31">
        <v>1</v>
      </c>
      <c r="J4" s="31">
        <v>1</v>
      </c>
      <c r="L4" s="97" t="s">
        <v>5248</v>
      </c>
      <c r="M4" s="99">
        <v>0.56000000000000005</v>
      </c>
      <c r="N4" s="99">
        <v>0.56999999999999995</v>
      </c>
      <c r="O4" s="58"/>
      <c r="P4" s="58"/>
    </row>
    <row r="5" spans="1:20" ht="19.5" customHeight="1" x14ac:dyDescent="0.25">
      <c r="A5" s="1" t="s">
        <v>2008</v>
      </c>
      <c r="B5" s="7">
        <v>1.3869464485990507E-3</v>
      </c>
      <c r="C5" s="8">
        <v>0.50765543166551996</v>
      </c>
      <c r="D5" s="8">
        <v>0.81548764308469601</v>
      </c>
      <c r="E5" s="9">
        <v>0.90071643726160056</v>
      </c>
      <c r="F5" s="8">
        <v>1.1183483473288344E-2</v>
      </c>
      <c r="G5" s="31">
        <v>1</v>
      </c>
      <c r="H5" s="31">
        <v>1</v>
      </c>
      <c r="I5" s="31">
        <v>1</v>
      </c>
      <c r="J5" s="31">
        <v>1</v>
      </c>
      <c r="L5" s="58"/>
      <c r="M5" s="58"/>
      <c r="N5" s="58"/>
      <c r="O5" s="58"/>
      <c r="P5" s="58"/>
    </row>
    <row r="6" spans="1:20" ht="19.5" customHeight="1" x14ac:dyDescent="0.25">
      <c r="A6" s="1" t="s">
        <v>2014</v>
      </c>
      <c r="B6" s="7">
        <v>1.1525180979451322E-2</v>
      </c>
      <c r="C6" s="8">
        <v>0.51073830437877643</v>
      </c>
      <c r="D6" s="8">
        <v>0.23373057436444122</v>
      </c>
      <c r="E6" s="9">
        <v>0.2779552343591844</v>
      </c>
      <c r="F6" s="8">
        <v>1.1061374239201751E-3</v>
      </c>
      <c r="G6" s="31">
        <v>1</v>
      </c>
      <c r="H6" s="31">
        <v>1</v>
      </c>
      <c r="I6" s="31">
        <v>1</v>
      </c>
      <c r="J6" s="31">
        <v>1</v>
      </c>
    </row>
    <row r="7" spans="1:20" ht="19.5" customHeight="1" x14ac:dyDescent="0.25">
      <c r="A7" s="1" t="s">
        <v>2015</v>
      </c>
      <c r="B7" s="7">
        <v>9.2107463084091165E-3</v>
      </c>
      <c r="C7" s="8">
        <v>0.87070227847951975</v>
      </c>
      <c r="D7" s="8">
        <v>0.20490267622757879</v>
      </c>
      <c r="E7" s="9">
        <v>0.69110109575128653</v>
      </c>
      <c r="F7" s="8">
        <v>2.088817898933765E-2</v>
      </c>
      <c r="G7" s="31">
        <v>1</v>
      </c>
      <c r="H7" s="31">
        <v>1</v>
      </c>
      <c r="I7" s="31">
        <v>1</v>
      </c>
      <c r="J7" s="31">
        <v>1</v>
      </c>
    </row>
    <row r="8" spans="1:20" ht="19.5" customHeight="1" x14ac:dyDescent="0.25">
      <c r="A8" s="1" t="s">
        <v>2002</v>
      </c>
      <c r="B8" s="7">
        <v>3.6340899840071696E-2</v>
      </c>
      <c r="C8" s="8">
        <v>0.96075114560396968</v>
      </c>
      <c r="D8" s="8">
        <v>0.54762131688958493</v>
      </c>
      <c r="E8" s="9">
        <v>0.69219439128636506</v>
      </c>
      <c r="F8" s="8">
        <v>4.8104653783318995E-3</v>
      </c>
      <c r="G8" s="31">
        <v>1</v>
      </c>
      <c r="H8" s="31">
        <v>1</v>
      </c>
      <c r="I8" s="31">
        <v>1</v>
      </c>
      <c r="J8" s="31">
        <v>1</v>
      </c>
    </row>
    <row r="9" spans="1:20" ht="19.5" customHeight="1" x14ac:dyDescent="0.25">
      <c r="A9" s="1" t="s">
        <v>2025</v>
      </c>
      <c r="B9" s="7">
        <v>8.3884406879173468E-3</v>
      </c>
      <c r="C9" s="8">
        <v>0.56344623932685489</v>
      </c>
      <c r="D9" s="8">
        <v>0.96306702755006568</v>
      </c>
      <c r="E9" s="9">
        <v>0.63595510436258018</v>
      </c>
      <c r="F9" s="8">
        <v>1.9645855533957125E-2</v>
      </c>
      <c r="G9" s="31">
        <v>1</v>
      </c>
      <c r="H9" s="31">
        <v>1</v>
      </c>
      <c r="I9" s="31">
        <v>1</v>
      </c>
      <c r="J9" s="31">
        <v>1</v>
      </c>
    </row>
    <row r="10" spans="1:20" ht="19.5" customHeight="1" x14ac:dyDescent="0.25">
      <c r="A10" s="1" t="s">
        <v>2027</v>
      </c>
      <c r="B10" s="7">
        <v>2.5416525268657293E-2</v>
      </c>
      <c r="C10" s="8">
        <v>0.79741943516559011</v>
      </c>
      <c r="D10" s="8">
        <v>0.88702944244918491</v>
      </c>
      <c r="E10" s="9">
        <v>0.88222831940602764</v>
      </c>
      <c r="F10" s="8">
        <v>8.0093864671268236E-3</v>
      </c>
      <c r="G10" s="31">
        <v>1</v>
      </c>
      <c r="H10" s="31">
        <v>1</v>
      </c>
      <c r="I10" s="31">
        <v>1</v>
      </c>
      <c r="J10" s="31">
        <v>1</v>
      </c>
    </row>
    <row r="11" spans="1:20" ht="19.5" customHeight="1" x14ac:dyDescent="0.25">
      <c r="A11" s="1" t="s">
        <v>2030</v>
      </c>
      <c r="B11" s="7">
        <v>4.1140412351357587E-3</v>
      </c>
      <c r="C11" s="8">
        <v>0.37605051749677748</v>
      </c>
      <c r="D11" s="8">
        <v>0.96045643433875116</v>
      </c>
      <c r="E11" s="9">
        <v>0.94104144201077689</v>
      </c>
      <c r="F11" s="8">
        <v>1.0642743450485056E-3</v>
      </c>
      <c r="G11" s="31">
        <v>1</v>
      </c>
      <c r="H11" s="31">
        <v>1</v>
      </c>
      <c r="I11" s="31">
        <v>1</v>
      </c>
      <c r="J11" s="31">
        <v>1</v>
      </c>
    </row>
    <row r="12" spans="1:20" ht="19.5" customHeight="1" x14ac:dyDescent="0.25">
      <c r="A12" s="1" t="s">
        <v>2033</v>
      </c>
      <c r="B12" s="7">
        <v>5.8398124665160304E-3</v>
      </c>
      <c r="C12" s="8">
        <v>0.54058152486414346</v>
      </c>
      <c r="D12" s="8">
        <v>0.7448129471788324</v>
      </c>
      <c r="E12" s="9">
        <v>0.73977308022931199</v>
      </c>
      <c r="F12" s="8">
        <v>3.6882173958072313E-4</v>
      </c>
      <c r="G12" s="31">
        <v>1</v>
      </c>
      <c r="H12" s="31">
        <v>1</v>
      </c>
      <c r="I12" s="31">
        <v>1</v>
      </c>
      <c r="J12" s="31">
        <v>1</v>
      </c>
    </row>
    <row r="13" spans="1:20" ht="19.5" customHeight="1" x14ac:dyDescent="0.25">
      <c r="A13" s="1" t="s">
        <v>2035</v>
      </c>
      <c r="B13" s="7">
        <v>3.0290557198544749E-2</v>
      </c>
      <c r="C13" s="8">
        <v>0.63890067003537809</v>
      </c>
      <c r="D13" s="8">
        <v>0.46065987772729167</v>
      </c>
      <c r="E13" s="9">
        <v>0.84100087385823863</v>
      </c>
      <c r="F13" s="8">
        <v>2.1254753054739981E-2</v>
      </c>
      <c r="G13" s="31">
        <v>1</v>
      </c>
      <c r="H13" s="31">
        <v>1</v>
      </c>
      <c r="I13" s="31">
        <v>1</v>
      </c>
      <c r="J13" s="31">
        <v>1</v>
      </c>
    </row>
    <row r="14" spans="1:20" ht="19.5" customHeight="1" x14ac:dyDescent="0.25">
      <c r="A14" s="1" t="s">
        <v>2022</v>
      </c>
      <c r="B14" s="7">
        <v>3.1179144624142049E-2</v>
      </c>
      <c r="C14" s="8">
        <v>0.97807192072492144</v>
      </c>
      <c r="D14" s="8">
        <v>0.4256066479266033</v>
      </c>
      <c r="E14" s="9">
        <v>0.74663994260934063</v>
      </c>
      <c r="F14" s="8">
        <v>3.3205442158637452E-3</v>
      </c>
      <c r="G14" s="31">
        <v>1</v>
      </c>
      <c r="H14" s="31">
        <v>1</v>
      </c>
      <c r="I14" s="31">
        <v>1</v>
      </c>
      <c r="J14" s="31">
        <v>1</v>
      </c>
    </row>
    <row r="15" spans="1:20" ht="19.5" customHeight="1" x14ac:dyDescent="0.25">
      <c r="A15" s="1" t="s">
        <v>2036</v>
      </c>
      <c r="B15" s="7">
        <v>2.4075235855649559E-2</v>
      </c>
      <c r="C15" s="8">
        <v>0.64095003786610216</v>
      </c>
      <c r="D15" s="8">
        <v>0.49864584450553007</v>
      </c>
      <c r="E15" s="9">
        <v>0.72992469672320204</v>
      </c>
      <c r="F15" s="8">
        <v>8.3431802106636935E-3</v>
      </c>
      <c r="G15" s="31">
        <v>1</v>
      </c>
      <c r="H15" s="31">
        <v>1</v>
      </c>
      <c r="I15" s="31">
        <v>1</v>
      </c>
      <c r="J15" s="31">
        <v>1</v>
      </c>
    </row>
    <row r="16" spans="1:20" ht="19.5" customHeight="1" x14ac:dyDescent="0.25">
      <c r="A16" s="1" t="s">
        <v>2037</v>
      </c>
      <c r="B16" s="7">
        <v>7.0899868681215932E-3</v>
      </c>
      <c r="C16" s="8">
        <v>0.98419975592633158</v>
      </c>
      <c r="D16" s="8">
        <v>0.1294650681870736</v>
      </c>
      <c r="E16" s="9">
        <v>0.83797108136672349</v>
      </c>
      <c r="F16" s="8">
        <v>3.0496832353329222E-2</v>
      </c>
      <c r="G16" s="31">
        <v>1</v>
      </c>
      <c r="H16" s="31">
        <v>1</v>
      </c>
      <c r="I16" s="31">
        <v>1</v>
      </c>
      <c r="J16" s="31">
        <v>1</v>
      </c>
      <c r="L16" s="32" t="s">
        <v>5255</v>
      </c>
    </row>
    <row r="17" spans="1:10" ht="19.5" customHeight="1" x14ac:dyDescent="0.25">
      <c r="A17" s="1" t="s">
        <v>2038</v>
      </c>
      <c r="B17" s="7">
        <v>6.166809551075121E-3</v>
      </c>
      <c r="C17" s="8">
        <v>0.91344231985960933</v>
      </c>
      <c r="D17" s="8">
        <v>0.61709622191020708</v>
      </c>
      <c r="E17" s="9">
        <v>0.96291005840364408</v>
      </c>
      <c r="F17" s="8">
        <v>4.4182910044339831E-3</v>
      </c>
      <c r="G17" s="31">
        <v>1</v>
      </c>
      <c r="H17" s="31">
        <v>1</v>
      </c>
      <c r="I17" s="31">
        <v>1</v>
      </c>
      <c r="J17" s="31">
        <v>1</v>
      </c>
    </row>
    <row r="18" spans="1:10" ht="19.5" customHeight="1" x14ac:dyDescent="0.25">
      <c r="A18" s="1" t="s">
        <v>2041</v>
      </c>
      <c r="B18" s="7">
        <v>7.1692063255531253E-3</v>
      </c>
      <c r="C18" s="8">
        <v>0.45315447390510849</v>
      </c>
      <c r="D18" s="8">
        <v>0.76413393511456429</v>
      </c>
      <c r="E18" s="9">
        <v>0.5171573680297088</v>
      </c>
      <c r="F18" s="8">
        <v>1.0059726944872504E-3</v>
      </c>
      <c r="G18" s="31">
        <v>1</v>
      </c>
      <c r="H18" s="31">
        <v>1</v>
      </c>
      <c r="I18" s="31">
        <v>1</v>
      </c>
      <c r="J18" s="31">
        <v>1</v>
      </c>
    </row>
    <row r="19" spans="1:10" ht="19.5" customHeight="1" x14ac:dyDescent="0.25">
      <c r="A19" s="1" t="s">
        <v>2024</v>
      </c>
      <c r="B19" s="7">
        <v>8.5352572432403663E-3</v>
      </c>
      <c r="C19" s="8">
        <v>0.29809535157290429</v>
      </c>
      <c r="D19" s="8">
        <v>0.28566681820411394</v>
      </c>
      <c r="E19" s="9">
        <v>0.76283638973240386</v>
      </c>
      <c r="F19" s="8">
        <v>1.2081278465024005E-3</v>
      </c>
      <c r="G19" s="31">
        <v>1</v>
      </c>
      <c r="H19" s="31">
        <v>1</v>
      </c>
      <c r="I19" s="31">
        <v>1</v>
      </c>
      <c r="J19" s="31">
        <v>1</v>
      </c>
    </row>
    <row r="20" spans="1:10" ht="19.5" customHeight="1" x14ac:dyDescent="0.25">
      <c r="A20" s="1" t="s">
        <v>2044</v>
      </c>
      <c r="B20" s="7">
        <v>2.4056346819508675E-2</v>
      </c>
      <c r="C20" s="8">
        <v>0.55939823372305431</v>
      </c>
      <c r="D20" s="8">
        <v>0.41222958868901938</v>
      </c>
      <c r="E20" s="9">
        <v>0.51211416821881273</v>
      </c>
      <c r="F20" s="8">
        <v>1.9380535920797139E-3</v>
      </c>
      <c r="G20" s="31">
        <v>1</v>
      </c>
      <c r="H20" s="31">
        <v>1</v>
      </c>
      <c r="I20" s="31">
        <v>1</v>
      </c>
      <c r="J20" s="31">
        <v>1</v>
      </c>
    </row>
    <row r="21" spans="1:10" ht="19.5" customHeight="1" x14ac:dyDescent="0.25">
      <c r="A21" s="1" t="s">
        <v>2045</v>
      </c>
      <c r="B21" s="7">
        <v>5.527147707628955E-3</v>
      </c>
      <c r="C21" s="8">
        <v>0.65150315422986083</v>
      </c>
      <c r="D21" s="8">
        <v>0.77615724429033706</v>
      </c>
      <c r="E21" s="9">
        <v>0.53884885309449715</v>
      </c>
      <c r="F21" s="8">
        <v>7.9410631204472441E-3</v>
      </c>
      <c r="G21" s="31">
        <v>1</v>
      </c>
      <c r="H21" s="31">
        <v>1</v>
      </c>
      <c r="I21" s="31">
        <v>1</v>
      </c>
      <c r="J21" s="31">
        <v>1</v>
      </c>
    </row>
    <row r="22" spans="1:10" ht="19.5" customHeight="1" x14ac:dyDescent="0.25">
      <c r="A22" s="1" t="s">
        <v>2028</v>
      </c>
      <c r="B22" s="7">
        <v>3.3496681555429321E-2</v>
      </c>
      <c r="C22" s="8">
        <v>0.57298473427812557</v>
      </c>
      <c r="D22" s="8">
        <v>0.95172559947473734</v>
      </c>
      <c r="E22" s="9">
        <v>0.58974784220478282</v>
      </c>
      <c r="F22" s="8">
        <v>2.5730902584138422E-2</v>
      </c>
      <c r="G22" s="31">
        <v>1</v>
      </c>
      <c r="H22" s="31">
        <v>1</v>
      </c>
      <c r="I22" s="31">
        <v>1</v>
      </c>
      <c r="J22" s="31">
        <v>1</v>
      </c>
    </row>
    <row r="23" spans="1:10" ht="19.5" customHeight="1" x14ac:dyDescent="0.25">
      <c r="A23" s="1" t="s">
        <v>2051</v>
      </c>
      <c r="B23" s="7">
        <v>4.6261559309366731E-3</v>
      </c>
      <c r="C23" s="8">
        <v>0.83491655785101992</v>
      </c>
      <c r="D23" s="8">
        <v>0.27449824949133039</v>
      </c>
      <c r="E23" s="9">
        <v>0.82895579169876621</v>
      </c>
      <c r="F23" s="8">
        <v>1.5052353907380859E-3</v>
      </c>
      <c r="G23" s="31">
        <v>1</v>
      </c>
      <c r="H23" s="31">
        <v>1</v>
      </c>
      <c r="I23" s="31">
        <v>1</v>
      </c>
      <c r="J23" s="31">
        <v>1</v>
      </c>
    </row>
    <row r="24" spans="1:10" ht="19.5" customHeight="1" x14ac:dyDescent="0.25">
      <c r="A24" s="1" t="s">
        <v>2026</v>
      </c>
      <c r="B24" s="7">
        <v>2.5655441952753669E-2</v>
      </c>
      <c r="C24" s="8">
        <v>0.62946229275637333</v>
      </c>
      <c r="D24" s="8">
        <v>0.27094677378148846</v>
      </c>
      <c r="E24" s="9">
        <v>0.79836234477580859</v>
      </c>
      <c r="F24" s="8">
        <v>3.4737194937317739E-3</v>
      </c>
      <c r="G24" s="31">
        <v>1</v>
      </c>
      <c r="H24" s="31">
        <v>1</v>
      </c>
      <c r="I24" s="31">
        <v>1</v>
      </c>
      <c r="J24" s="31">
        <v>1</v>
      </c>
    </row>
    <row r="25" spans="1:10" ht="19.5" customHeight="1" x14ac:dyDescent="0.25">
      <c r="A25" s="1" t="s">
        <v>2052</v>
      </c>
      <c r="B25" s="7">
        <v>3.558806819346544E-3</v>
      </c>
      <c r="C25" s="8">
        <v>0.92618153318972563</v>
      </c>
      <c r="D25" s="8">
        <v>0.73189499277649173</v>
      </c>
      <c r="E25" s="9">
        <v>0.96632493086262183</v>
      </c>
      <c r="F25" s="8">
        <v>1.8675512174578478E-3</v>
      </c>
      <c r="G25" s="31">
        <v>1</v>
      </c>
      <c r="H25" s="31">
        <v>1</v>
      </c>
      <c r="I25" s="31">
        <v>1</v>
      </c>
      <c r="J25" s="31">
        <v>1</v>
      </c>
    </row>
    <row r="26" spans="1:10" ht="19.5" customHeight="1" x14ac:dyDescent="0.25">
      <c r="A26" s="1" t="s">
        <v>2053</v>
      </c>
      <c r="B26" s="7">
        <v>4.9958048404503625E-3</v>
      </c>
      <c r="C26" s="8">
        <v>0.96649686025551418</v>
      </c>
      <c r="D26" s="8">
        <v>0.54786757941101949</v>
      </c>
      <c r="E26" s="9">
        <v>0.93497840008187194</v>
      </c>
      <c r="F26" s="8">
        <v>2.3088433129801522E-2</v>
      </c>
      <c r="G26" s="31">
        <v>1</v>
      </c>
      <c r="H26" s="31">
        <v>1</v>
      </c>
      <c r="I26" s="31">
        <v>1</v>
      </c>
      <c r="J26" s="31">
        <v>1</v>
      </c>
    </row>
    <row r="27" spans="1:10" ht="19.5" customHeight="1" x14ac:dyDescent="0.25">
      <c r="A27" s="1" t="s">
        <v>2055</v>
      </c>
      <c r="B27" s="7">
        <v>6.1973774738246475E-3</v>
      </c>
      <c r="C27" s="8">
        <v>0.39710780311505822</v>
      </c>
      <c r="D27" s="8">
        <v>0.40171144124513547</v>
      </c>
      <c r="E27" s="9">
        <v>0.71645328149069964</v>
      </c>
      <c r="F27" s="8">
        <v>8.5274912990721732E-3</v>
      </c>
      <c r="G27" s="31">
        <v>1</v>
      </c>
      <c r="H27" s="31">
        <v>1</v>
      </c>
      <c r="I27" s="31">
        <v>1</v>
      </c>
      <c r="J27" s="31">
        <v>1</v>
      </c>
    </row>
    <row r="28" spans="1:10" ht="19.5" customHeight="1" x14ac:dyDescent="0.25">
      <c r="A28" s="1" t="s">
        <v>2057</v>
      </c>
      <c r="B28" s="7">
        <v>3.0767888337294026E-2</v>
      </c>
      <c r="C28" s="8">
        <v>0.72690480019145576</v>
      </c>
      <c r="D28" s="8">
        <v>0.60377896987066326</v>
      </c>
      <c r="E28" s="9">
        <v>0.96782778488797605</v>
      </c>
      <c r="F28" s="8">
        <v>1.6536072400674059E-2</v>
      </c>
      <c r="G28" s="31">
        <v>1</v>
      </c>
      <c r="H28" s="31">
        <v>1</v>
      </c>
      <c r="I28" s="31">
        <v>1</v>
      </c>
      <c r="J28" s="31">
        <v>1</v>
      </c>
    </row>
    <row r="29" spans="1:10" ht="19.5" customHeight="1" x14ac:dyDescent="0.25">
      <c r="A29" s="1" t="s">
        <v>2062</v>
      </c>
      <c r="B29" s="7">
        <v>1.1761642221291351E-2</v>
      </c>
      <c r="C29" s="8">
        <v>0.76769225574156996</v>
      </c>
      <c r="D29" s="8">
        <v>0.54512977839180143</v>
      </c>
      <c r="E29" s="9">
        <v>0.6652110322922129</v>
      </c>
      <c r="F29" s="8">
        <v>1.2010961688410455E-3</v>
      </c>
      <c r="G29" s="31">
        <v>1</v>
      </c>
      <c r="H29" s="31">
        <v>1</v>
      </c>
      <c r="I29" s="31">
        <v>1</v>
      </c>
      <c r="J29" s="31">
        <v>1</v>
      </c>
    </row>
    <row r="30" spans="1:10" ht="19.5" customHeight="1" x14ac:dyDescent="0.25">
      <c r="A30" s="1" t="s">
        <v>2056</v>
      </c>
      <c r="B30" s="7">
        <v>1.2918858455543612E-2</v>
      </c>
      <c r="C30" s="8">
        <v>0.93353361221403108</v>
      </c>
      <c r="D30" s="8">
        <v>0.73947613212789354</v>
      </c>
      <c r="E30" s="9">
        <v>0.8584607415243366</v>
      </c>
      <c r="F30" s="8">
        <v>4.657558788929074E-3</v>
      </c>
      <c r="G30" s="31">
        <v>1</v>
      </c>
      <c r="H30" s="31">
        <v>1</v>
      </c>
      <c r="I30" s="31">
        <v>1</v>
      </c>
      <c r="J30" s="31">
        <v>1</v>
      </c>
    </row>
    <row r="31" spans="1:10" ht="19.5" customHeight="1" x14ac:dyDescent="0.25">
      <c r="A31" s="1" t="s">
        <v>2068</v>
      </c>
      <c r="B31" s="7">
        <v>3.8291270197651883E-2</v>
      </c>
      <c r="C31" s="8">
        <v>0.75845547794830181</v>
      </c>
      <c r="D31" s="8">
        <v>0.61656444685956457</v>
      </c>
      <c r="E31" s="9">
        <v>0.66667279360799614</v>
      </c>
      <c r="F31" s="8">
        <v>8.7114305527747436E-3</v>
      </c>
      <c r="G31" s="31">
        <v>1</v>
      </c>
      <c r="H31" s="31">
        <v>1</v>
      </c>
      <c r="I31" s="31">
        <v>1</v>
      </c>
      <c r="J31" s="31">
        <v>1</v>
      </c>
    </row>
    <row r="32" spans="1:10" ht="19.5" customHeight="1" x14ac:dyDescent="0.25">
      <c r="A32" s="1" t="s">
        <v>2069</v>
      </c>
      <c r="B32" s="7">
        <v>4.8505570990849678E-2</v>
      </c>
      <c r="C32" s="8">
        <v>0.66829088566450778</v>
      </c>
      <c r="D32" s="8">
        <v>0.76743153875317927</v>
      </c>
      <c r="E32" s="9">
        <v>0.87062438790963848</v>
      </c>
      <c r="F32" s="8">
        <v>3.6215361196919598E-3</v>
      </c>
      <c r="G32" s="31">
        <v>1</v>
      </c>
      <c r="H32" s="31">
        <v>1</v>
      </c>
      <c r="I32" s="31">
        <v>1</v>
      </c>
      <c r="J32" s="31">
        <v>1</v>
      </c>
    </row>
    <row r="33" spans="1:10" ht="19.5" customHeight="1" x14ac:dyDescent="0.25">
      <c r="A33" s="1" t="s">
        <v>2071</v>
      </c>
      <c r="B33" s="7">
        <v>4.1390127261329623E-2</v>
      </c>
      <c r="C33" s="8">
        <v>0.95642123853357985</v>
      </c>
      <c r="D33" s="8">
        <v>0.94529015236383063</v>
      </c>
      <c r="E33" s="9">
        <v>0.89295907391074592</v>
      </c>
      <c r="F33" s="8">
        <v>2.8275989634034177E-2</v>
      </c>
      <c r="G33" s="31">
        <v>1</v>
      </c>
      <c r="H33" s="31">
        <v>1</v>
      </c>
      <c r="I33" s="31">
        <v>1</v>
      </c>
      <c r="J33" s="31">
        <v>1</v>
      </c>
    </row>
    <row r="34" spans="1:10" ht="19.5" customHeight="1" x14ac:dyDescent="0.25">
      <c r="A34" s="1" t="s">
        <v>2073</v>
      </c>
      <c r="B34" s="7">
        <v>6.2885165747770637E-3</v>
      </c>
      <c r="C34" s="8">
        <v>0.72815615247928922</v>
      </c>
      <c r="D34" s="8">
        <v>0.30417180937673682</v>
      </c>
      <c r="E34" s="9">
        <v>0.98778473174070924</v>
      </c>
      <c r="F34" s="8">
        <v>4.5444756315501044E-4</v>
      </c>
      <c r="G34" s="31">
        <v>1</v>
      </c>
      <c r="H34" s="31">
        <v>1</v>
      </c>
      <c r="I34" s="31">
        <v>1</v>
      </c>
      <c r="J34" s="31">
        <v>1</v>
      </c>
    </row>
    <row r="35" spans="1:10" ht="19.5" customHeight="1" x14ac:dyDescent="0.25">
      <c r="A35" s="1" t="s">
        <v>2074</v>
      </c>
      <c r="B35" s="7">
        <v>2.3398889003639744E-2</v>
      </c>
      <c r="C35" s="8">
        <v>0.72534489883442455</v>
      </c>
      <c r="D35" s="8">
        <v>0.68233228953410285</v>
      </c>
      <c r="E35" s="9">
        <v>0.89535124358029305</v>
      </c>
      <c r="F35" s="8">
        <v>8.8227565656377425E-3</v>
      </c>
      <c r="G35" s="31">
        <v>1</v>
      </c>
      <c r="H35" s="31">
        <v>1</v>
      </c>
      <c r="I35" s="31">
        <v>1</v>
      </c>
      <c r="J35" s="31">
        <v>1</v>
      </c>
    </row>
    <row r="36" spans="1:10" ht="19.5" customHeight="1" x14ac:dyDescent="0.25">
      <c r="A36" s="1" t="s">
        <v>2042</v>
      </c>
      <c r="B36" s="7">
        <v>3.7954609179853493E-2</v>
      </c>
      <c r="C36" s="8">
        <v>0.97147353167004158</v>
      </c>
      <c r="D36" s="8">
        <v>0.74539315283811758</v>
      </c>
      <c r="E36" s="9">
        <v>0.52803448455363688</v>
      </c>
      <c r="F36" s="8">
        <v>4.5154206595165551E-2</v>
      </c>
      <c r="G36" s="31">
        <v>1</v>
      </c>
      <c r="H36" s="31">
        <v>1</v>
      </c>
      <c r="I36" s="31">
        <v>1</v>
      </c>
      <c r="J36" s="31">
        <v>1</v>
      </c>
    </row>
    <row r="37" spans="1:10" ht="19.5" customHeight="1" x14ac:dyDescent="0.25">
      <c r="A37" s="1" t="s">
        <v>2075</v>
      </c>
      <c r="B37" s="7">
        <v>2.9988622027674293E-2</v>
      </c>
      <c r="C37" s="8">
        <v>0.59314918503219738</v>
      </c>
      <c r="D37" s="8">
        <v>0.80187520843326077</v>
      </c>
      <c r="E37" s="9">
        <v>0.85905806309746258</v>
      </c>
      <c r="F37" s="8">
        <v>4.541821913772396E-3</v>
      </c>
      <c r="G37" s="31">
        <v>1</v>
      </c>
      <c r="H37" s="31">
        <v>1</v>
      </c>
      <c r="I37" s="31">
        <v>1</v>
      </c>
      <c r="J37" s="31">
        <v>1</v>
      </c>
    </row>
    <row r="38" spans="1:10" ht="19.5" customHeight="1" x14ac:dyDescent="0.25">
      <c r="A38" s="1" t="s">
        <v>2076</v>
      </c>
      <c r="B38" s="7">
        <v>1.4953795691675247E-2</v>
      </c>
      <c r="C38" s="8">
        <v>0.39503202856301561</v>
      </c>
      <c r="D38" s="8">
        <v>0.88151615309482856</v>
      </c>
      <c r="E38" s="9">
        <v>0.94240714365514022</v>
      </c>
      <c r="F38" s="8">
        <v>1.7827664406906132E-3</v>
      </c>
      <c r="G38" s="31">
        <v>1</v>
      </c>
      <c r="H38" s="31">
        <v>1</v>
      </c>
      <c r="I38" s="31">
        <v>1</v>
      </c>
      <c r="J38" s="31">
        <v>1</v>
      </c>
    </row>
    <row r="39" spans="1:10" ht="19.5" customHeight="1" x14ac:dyDescent="0.25">
      <c r="A39" s="1" t="s">
        <v>2009</v>
      </c>
      <c r="B39" s="7">
        <v>3.0964255887591559E-3</v>
      </c>
      <c r="C39" s="8">
        <v>0.86278224283743499</v>
      </c>
      <c r="D39" s="8">
        <v>0.89972872641961077</v>
      </c>
      <c r="E39" s="9">
        <v>0.81398515369804503</v>
      </c>
      <c r="F39" s="8">
        <v>2.8423978219839632E-2</v>
      </c>
      <c r="G39" s="31">
        <v>1</v>
      </c>
      <c r="H39" s="31">
        <v>1</v>
      </c>
      <c r="I39" s="31">
        <v>1</v>
      </c>
      <c r="J39" s="31">
        <v>1</v>
      </c>
    </row>
    <row r="40" spans="1:10" ht="19.5" customHeight="1" x14ac:dyDescent="0.25">
      <c r="A40" s="1" t="s">
        <v>2058</v>
      </c>
      <c r="B40" s="7">
        <v>1.8248766345942184E-2</v>
      </c>
      <c r="C40" s="8">
        <v>0.32024192518637673</v>
      </c>
      <c r="D40" s="8">
        <v>0.27393093410916586</v>
      </c>
      <c r="E40" s="9">
        <v>0.9852839404115008</v>
      </c>
      <c r="F40" s="8">
        <v>3.5389442599253734E-3</v>
      </c>
      <c r="G40" s="31">
        <v>1</v>
      </c>
      <c r="H40" s="31">
        <v>1</v>
      </c>
      <c r="I40" s="31">
        <v>1</v>
      </c>
      <c r="J40" s="31">
        <v>1</v>
      </c>
    </row>
    <row r="41" spans="1:10" ht="19.5" customHeight="1" x14ac:dyDescent="0.25">
      <c r="A41" s="1" t="s">
        <v>2078</v>
      </c>
      <c r="B41" s="7">
        <v>4.9788375749177487E-3</v>
      </c>
      <c r="C41" s="8">
        <v>0.55878315919033228</v>
      </c>
      <c r="D41" s="8">
        <v>0.55085360810596473</v>
      </c>
      <c r="E41" s="9">
        <v>0.99739230358185194</v>
      </c>
      <c r="F41" s="8">
        <v>1.4001003407424531E-2</v>
      </c>
      <c r="G41" s="31">
        <v>1</v>
      </c>
      <c r="H41" s="31">
        <v>1</v>
      </c>
      <c r="I41" s="31">
        <v>1</v>
      </c>
      <c r="J41" s="31">
        <v>1</v>
      </c>
    </row>
    <row r="42" spans="1:10" ht="19.5" customHeight="1" x14ac:dyDescent="0.25">
      <c r="A42" s="1" t="s">
        <v>2049</v>
      </c>
      <c r="B42" s="7">
        <v>3.363920033201101E-2</v>
      </c>
      <c r="C42" s="8">
        <v>0.37578182307646124</v>
      </c>
      <c r="D42" s="8">
        <v>0.9648747062003532</v>
      </c>
      <c r="E42" s="9">
        <v>0.83327904378872719</v>
      </c>
      <c r="F42" s="8">
        <v>1.4410751972823665E-2</v>
      </c>
      <c r="G42" s="31">
        <v>1</v>
      </c>
      <c r="H42" s="31">
        <v>1</v>
      </c>
      <c r="I42" s="31">
        <v>1</v>
      </c>
      <c r="J42" s="31">
        <v>1</v>
      </c>
    </row>
    <row r="43" spans="1:10" ht="19.5" customHeight="1" x14ac:dyDescent="0.25">
      <c r="A43" s="1" t="s">
        <v>2017</v>
      </c>
      <c r="B43" s="7">
        <v>3.033842820719591E-2</v>
      </c>
      <c r="C43" s="8">
        <v>0.93384255094337798</v>
      </c>
      <c r="D43" s="8">
        <v>0.5536827551091883</v>
      </c>
      <c r="E43" s="9">
        <v>0.92522128803106518</v>
      </c>
      <c r="F43" s="8">
        <v>9.7666024074415728E-3</v>
      </c>
      <c r="G43" s="31">
        <v>1</v>
      </c>
      <c r="H43" s="31">
        <v>1</v>
      </c>
      <c r="I43" s="31">
        <v>1</v>
      </c>
      <c r="J43" s="31">
        <v>1</v>
      </c>
    </row>
    <row r="44" spans="1:10" ht="19.5" customHeight="1" x14ac:dyDescent="0.25">
      <c r="A44" s="1" t="s">
        <v>2084</v>
      </c>
      <c r="B44" s="7">
        <v>2.8509544191073682E-2</v>
      </c>
      <c r="C44" s="8">
        <v>0.52976035250005005</v>
      </c>
      <c r="D44" s="8">
        <v>0.93365300706020304</v>
      </c>
      <c r="E44" s="9">
        <v>0.61481711769404468</v>
      </c>
      <c r="F44" s="8">
        <v>1.4644992270246661E-2</v>
      </c>
      <c r="G44" s="31">
        <v>1</v>
      </c>
      <c r="H44" s="31">
        <v>1</v>
      </c>
      <c r="I44" s="31">
        <v>1</v>
      </c>
      <c r="J44" s="31">
        <v>1</v>
      </c>
    </row>
    <row r="45" spans="1:10" ht="19.5" customHeight="1" x14ac:dyDescent="0.25">
      <c r="A45" s="1" t="s">
        <v>2086</v>
      </c>
      <c r="B45" s="7">
        <v>1.3276038269170232E-2</v>
      </c>
      <c r="C45" s="8">
        <v>0.45133608931435126</v>
      </c>
      <c r="D45" s="8">
        <v>0.59725640990755768</v>
      </c>
      <c r="E45" s="9">
        <v>0.79491767783825917</v>
      </c>
      <c r="F45" s="8">
        <v>3.5822206708366431E-4</v>
      </c>
      <c r="G45" s="31">
        <v>1</v>
      </c>
      <c r="H45" s="31">
        <v>1</v>
      </c>
      <c r="I45" s="31">
        <v>1</v>
      </c>
      <c r="J45" s="31">
        <v>1</v>
      </c>
    </row>
    <row r="46" spans="1:10" ht="19.5" customHeight="1" x14ac:dyDescent="0.25">
      <c r="A46" s="1" t="s">
        <v>2087</v>
      </c>
      <c r="B46" s="7">
        <v>1.4330843754080339E-2</v>
      </c>
      <c r="C46" s="8">
        <v>0.34415975141351401</v>
      </c>
      <c r="D46" s="8">
        <v>0.31715680237360061</v>
      </c>
      <c r="E46" s="9">
        <v>0.79943040298464008</v>
      </c>
      <c r="F46" s="8">
        <v>1.0894843145615215E-3</v>
      </c>
      <c r="G46" s="31">
        <v>1</v>
      </c>
      <c r="H46" s="31">
        <v>1</v>
      </c>
      <c r="I46" s="31">
        <v>1</v>
      </c>
      <c r="J46" s="31">
        <v>1</v>
      </c>
    </row>
    <row r="47" spans="1:10" ht="19.5" customHeight="1" x14ac:dyDescent="0.25">
      <c r="A47" s="1" t="s">
        <v>2095</v>
      </c>
      <c r="B47" s="7">
        <v>4.2072500914462005E-2</v>
      </c>
      <c r="C47" s="8">
        <v>0.41375019393502604</v>
      </c>
      <c r="D47" s="8">
        <v>6.283638421391588E-2</v>
      </c>
      <c r="E47" s="9">
        <v>0.95132726848552951</v>
      </c>
      <c r="F47" s="8">
        <v>8.8229422061402883E-4</v>
      </c>
      <c r="G47" s="31">
        <v>1</v>
      </c>
      <c r="H47" s="31">
        <v>1</v>
      </c>
      <c r="I47" s="31">
        <v>1</v>
      </c>
      <c r="J47" s="31">
        <v>1</v>
      </c>
    </row>
    <row r="48" spans="1:10" ht="19.5" customHeight="1" x14ac:dyDescent="0.25">
      <c r="A48" s="1" t="s">
        <v>2097</v>
      </c>
      <c r="B48" s="7">
        <v>4.644236101246732E-2</v>
      </c>
      <c r="C48" s="8">
        <v>0.9007411931325191</v>
      </c>
      <c r="D48" s="8">
        <v>0.14195874727955915</v>
      </c>
      <c r="E48" s="9">
        <v>0.82308933646585303</v>
      </c>
      <c r="F48" s="8">
        <v>8.4531791674272052E-4</v>
      </c>
      <c r="G48" s="31">
        <v>1</v>
      </c>
      <c r="H48" s="31">
        <v>1</v>
      </c>
      <c r="I48" s="31">
        <v>1</v>
      </c>
      <c r="J48" s="31">
        <v>1</v>
      </c>
    </row>
    <row r="49" spans="1:10" ht="19.5" customHeight="1" x14ac:dyDescent="0.25">
      <c r="A49" s="1" t="s">
        <v>2100</v>
      </c>
      <c r="B49" s="7">
        <v>7.0579726067848958E-3</v>
      </c>
      <c r="C49" s="8">
        <v>0.59676278152362383</v>
      </c>
      <c r="D49" s="8">
        <v>0.41169817343790061</v>
      </c>
      <c r="E49" s="9">
        <v>0.49706700125991421</v>
      </c>
      <c r="F49" s="8">
        <v>4.657558788929074E-3</v>
      </c>
      <c r="G49" s="31">
        <v>1</v>
      </c>
      <c r="H49" s="31">
        <v>1</v>
      </c>
      <c r="I49" s="31">
        <v>1</v>
      </c>
      <c r="J49" s="31">
        <v>1</v>
      </c>
    </row>
    <row r="50" spans="1:10" ht="19.5" customHeight="1" x14ac:dyDescent="0.25">
      <c r="A50" s="1" t="s">
        <v>2099</v>
      </c>
      <c r="B50" s="7">
        <v>4.1824353324402035E-2</v>
      </c>
      <c r="C50" s="8">
        <v>0.54934624468346405</v>
      </c>
      <c r="D50" s="8">
        <v>0.64498675788443915</v>
      </c>
      <c r="E50" s="9">
        <v>0.80340444846602643</v>
      </c>
      <c r="F50" s="8">
        <v>5.5296575245864467E-3</v>
      </c>
      <c r="G50" s="31">
        <v>1</v>
      </c>
      <c r="H50" s="31">
        <v>1</v>
      </c>
      <c r="I50" s="31">
        <v>1</v>
      </c>
      <c r="J50" s="31">
        <v>1</v>
      </c>
    </row>
    <row r="51" spans="1:10" ht="19.5" customHeight="1" x14ac:dyDescent="0.25">
      <c r="A51" s="1" t="s">
        <v>2107</v>
      </c>
      <c r="B51" s="7">
        <v>4.5961039227192725E-2</v>
      </c>
      <c r="C51" s="8">
        <v>0.50879649528519089</v>
      </c>
      <c r="D51" s="8">
        <v>0.38785986611176237</v>
      </c>
      <c r="E51" s="9">
        <v>0.53115508950132617</v>
      </c>
      <c r="F51" s="8">
        <v>2.8391681002013168E-3</v>
      </c>
      <c r="G51" s="31">
        <v>1</v>
      </c>
      <c r="H51" s="31">
        <v>1</v>
      </c>
      <c r="I51" s="31">
        <v>1</v>
      </c>
      <c r="J51" s="31">
        <v>1</v>
      </c>
    </row>
    <row r="52" spans="1:10" ht="19.5" customHeight="1" x14ac:dyDescent="0.25">
      <c r="A52" s="1" t="s">
        <v>2111</v>
      </c>
      <c r="B52" s="7">
        <v>7.2026416813966519E-3</v>
      </c>
      <c r="C52" s="8">
        <v>6.8270007941221872E-2</v>
      </c>
      <c r="D52" s="8">
        <v>0.3116010214364705</v>
      </c>
      <c r="E52" s="9">
        <v>0.27966360574371119</v>
      </c>
      <c r="F52" s="8">
        <v>5.7257115412325422E-4</v>
      </c>
      <c r="G52" s="31">
        <v>1</v>
      </c>
      <c r="H52" s="31">
        <v>1</v>
      </c>
      <c r="I52" s="31">
        <v>1</v>
      </c>
      <c r="J52" s="31">
        <v>1</v>
      </c>
    </row>
    <row r="53" spans="1:10" ht="19.5" customHeight="1" x14ac:dyDescent="0.25">
      <c r="A53" s="1" t="s">
        <v>2112</v>
      </c>
      <c r="B53" s="7">
        <v>2.6245362146120579E-2</v>
      </c>
      <c r="C53" s="8">
        <v>0.84821006429254187</v>
      </c>
      <c r="D53" s="8">
        <v>0.68701832832314846</v>
      </c>
      <c r="E53" s="9">
        <v>0.73421821311875402</v>
      </c>
      <c r="F53" s="8">
        <v>2.154023737009007E-2</v>
      </c>
      <c r="G53" s="31">
        <v>1</v>
      </c>
      <c r="H53" s="31">
        <v>1</v>
      </c>
      <c r="I53" s="31">
        <v>1</v>
      </c>
      <c r="J53" s="31">
        <v>1</v>
      </c>
    </row>
    <row r="54" spans="1:10" ht="19.5" customHeight="1" x14ac:dyDescent="0.25">
      <c r="A54" s="1" t="s">
        <v>2114</v>
      </c>
      <c r="B54" s="7">
        <v>3.0604877070522066E-2</v>
      </c>
      <c r="C54" s="8">
        <v>0.26508658645849031</v>
      </c>
      <c r="D54" s="8">
        <v>0.48756964717874618</v>
      </c>
      <c r="E54" s="9">
        <v>0.48893013767484778</v>
      </c>
      <c r="F54" s="8">
        <v>9.7549803269887723E-4</v>
      </c>
      <c r="G54" s="31">
        <v>1</v>
      </c>
      <c r="H54" s="31">
        <v>1</v>
      </c>
      <c r="I54" s="31">
        <v>1</v>
      </c>
      <c r="J54" s="31">
        <v>1</v>
      </c>
    </row>
    <row r="55" spans="1:10" ht="19.5" customHeight="1" x14ac:dyDescent="0.25">
      <c r="A55" s="1" t="s">
        <v>2115</v>
      </c>
      <c r="B55" s="7">
        <v>3.6007405641963364E-2</v>
      </c>
      <c r="C55" s="8">
        <v>0.80804558869199705</v>
      </c>
      <c r="D55" s="8">
        <v>0.61837849579759074</v>
      </c>
      <c r="E55" s="9">
        <v>0.90782746314351992</v>
      </c>
      <c r="F55" s="8">
        <v>1.3061260192989066E-2</v>
      </c>
      <c r="G55" s="31">
        <v>1</v>
      </c>
      <c r="H55" s="31">
        <v>1</v>
      </c>
      <c r="I55" s="31">
        <v>1</v>
      </c>
      <c r="J55" s="31">
        <v>1</v>
      </c>
    </row>
    <row r="56" spans="1:10" ht="19.5" customHeight="1" x14ac:dyDescent="0.25">
      <c r="A56" s="1" t="s">
        <v>2117</v>
      </c>
      <c r="B56" s="7">
        <v>2.1121305093204253E-2</v>
      </c>
      <c r="C56" s="8">
        <v>0.42285445966928559</v>
      </c>
      <c r="D56" s="8">
        <v>0.77236866755110745</v>
      </c>
      <c r="E56" s="9">
        <v>0.83377605498111285</v>
      </c>
      <c r="F56" s="8">
        <v>3.3670558975026625E-2</v>
      </c>
      <c r="G56" s="31">
        <v>1</v>
      </c>
      <c r="H56" s="31">
        <v>1</v>
      </c>
      <c r="I56" s="31">
        <v>1</v>
      </c>
      <c r="J56" s="31">
        <v>1</v>
      </c>
    </row>
    <row r="57" spans="1:10" ht="19.5" customHeight="1" x14ac:dyDescent="0.25">
      <c r="A57" s="1" t="s">
        <v>2089</v>
      </c>
      <c r="B57" s="7">
        <v>1.5455112499871744E-4</v>
      </c>
      <c r="C57" s="8">
        <v>0.11655013228733963</v>
      </c>
      <c r="D57" s="8">
        <v>0.47068084924562131</v>
      </c>
      <c r="E57" s="9">
        <v>0.84709065149286566</v>
      </c>
      <c r="F57" s="8">
        <v>2.5651537569980614E-4</v>
      </c>
      <c r="G57" s="31">
        <v>1</v>
      </c>
      <c r="H57" s="31">
        <v>1</v>
      </c>
      <c r="I57" s="31">
        <v>1</v>
      </c>
      <c r="J57" s="31">
        <v>1</v>
      </c>
    </row>
    <row r="58" spans="1:10" ht="19.5" customHeight="1" x14ac:dyDescent="0.25">
      <c r="A58" s="1" t="s">
        <v>2122</v>
      </c>
      <c r="B58" s="7">
        <v>3.9702357890035386E-2</v>
      </c>
      <c r="C58" s="8">
        <v>0.57419820250408815</v>
      </c>
      <c r="D58" s="8">
        <v>0.60065986889001322</v>
      </c>
      <c r="E58" s="9">
        <v>0.53908393920362818</v>
      </c>
      <c r="F58" s="8">
        <v>3.8143009723867255E-3</v>
      </c>
      <c r="G58" s="31">
        <v>1</v>
      </c>
      <c r="H58" s="31">
        <v>1</v>
      </c>
      <c r="I58" s="31">
        <v>1</v>
      </c>
      <c r="J58" s="31">
        <v>1</v>
      </c>
    </row>
    <row r="59" spans="1:10" ht="19.5" customHeight="1" x14ac:dyDescent="0.25">
      <c r="A59" s="1" t="s">
        <v>2013</v>
      </c>
      <c r="B59" s="7">
        <v>1.6460750179589197E-2</v>
      </c>
      <c r="C59" s="8">
        <v>0.85591652032546817</v>
      </c>
      <c r="D59" s="8">
        <v>0.2091838736547609</v>
      </c>
      <c r="E59" s="9">
        <v>0.48710879048946132</v>
      </c>
      <c r="F59" s="8">
        <v>2.2947483578850784E-3</v>
      </c>
      <c r="G59" s="31">
        <v>1</v>
      </c>
      <c r="H59" s="31">
        <v>1</v>
      </c>
      <c r="I59" s="31">
        <v>1</v>
      </c>
      <c r="J59" s="31">
        <v>1</v>
      </c>
    </row>
    <row r="60" spans="1:10" ht="19.5" customHeight="1" x14ac:dyDescent="0.25">
      <c r="A60" s="1" t="s">
        <v>2124</v>
      </c>
      <c r="B60" s="7">
        <v>3.1381184885355146E-3</v>
      </c>
      <c r="C60" s="8">
        <v>0.50100292534601154</v>
      </c>
      <c r="D60" s="8">
        <v>0.88235985129951433</v>
      </c>
      <c r="E60" s="9">
        <v>0.98019280745758253</v>
      </c>
      <c r="F60" s="8">
        <v>1.0052095990104608E-3</v>
      </c>
      <c r="G60" s="31">
        <v>1</v>
      </c>
      <c r="H60" s="31">
        <v>1</v>
      </c>
      <c r="I60" s="31">
        <v>1</v>
      </c>
      <c r="J60" s="31">
        <v>1</v>
      </c>
    </row>
    <row r="61" spans="1:10" ht="19.5" customHeight="1" x14ac:dyDescent="0.25">
      <c r="A61" s="1" t="s">
        <v>2113</v>
      </c>
      <c r="B61" s="7">
        <v>2.0867027624485619E-2</v>
      </c>
      <c r="C61" s="8">
        <v>0.82156379655965062</v>
      </c>
      <c r="D61" s="8">
        <v>0.9800594814128134</v>
      </c>
      <c r="E61" s="9">
        <v>0.77732312753486776</v>
      </c>
      <c r="F61" s="8">
        <v>1.8230035652758655E-2</v>
      </c>
      <c r="G61" s="31">
        <v>1</v>
      </c>
      <c r="H61" s="31">
        <v>1</v>
      </c>
      <c r="I61" s="31">
        <v>1</v>
      </c>
      <c r="J61" s="31">
        <v>1</v>
      </c>
    </row>
    <row r="62" spans="1:10" ht="19.5" customHeight="1" x14ac:dyDescent="0.25">
      <c r="A62" s="1" t="s">
        <v>2127</v>
      </c>
      <c r="B62" s="7">
        <v>1.2918295578565019E-2</v>
      </c>
      <c r="C62" s="8">
        <v>0.84492717559691266</v>
      </c>
      <c r="D62" s="8">
        <v>0.31872421956541797</v>
      </c>
      <c r="E62" s="9">
        <v>0.95268935957143552</v>
      </c>
      <c r="F62" s="8">
        <v>2.2798010368564974E-2</v>
      </c>
      <c r="G62" s="31">
        <v>1</v>
      </c>
      <c r="H62" s="31">
        <v>1</v>
      </c>
      <c r="I62" s="31">
        <v>1</v>
      </c>
      <c r="J62" s="31">
        <v>1</v>
      </c>
    </row>
    <row r="63" spans="1:10" ht="19.5" customHeight="1" x14ac:dyDescent="0.25">
      <c r="A63" s="1" t="s">
        <v>2132</v>
      </c>
      <c r="B63" s="7">
        <v>7.8051576150562599E-4</v>
      </c>
      <c r="C63" s="8">
        <v>0.35647428999731373</v>
      </c>
      <c r="D63" s="8">
        <v>0.77009976735865615</v>
      </c>
      <c r="E63" s="9">
        <v>0.45316882733433228</v>
      </c>
      <c r="F63" s="8">
        <v>4.7962025393981254E-3</v>
      </c>
      <c r="G63" s="31">
        <v>1</v>
      </c>
      <c r="H63" s="31">
        <v>1</v>
      </c>
      <c r="I63" s="31">
        <v>1</v>
      </c>
      <c r="J63" s="31">
        <v>1</v>
      </c>
    </row>
    <row r="64" spans="1:10" ht="19.5" customHeight="1" x14ac:dyDescent="0.25">
      <c r="A64" s="1" t="s">
        <v>2010</v>
      </c>
      <c r="B64" s="7">
        <v>3.7700232750189841E-2</v>
      </c>
      <c r="C64" s="8">
        <v>0.77319491860744161</v>
      </c>
      <c r="D64" s="8">
        <v>0.58116883114914497</v>
      </c>
      <c r="E64" s="9">
        <v>0.81862748368418425</v>
      </c>
      <c r="F64" s="8">
        <v>1.3443782495642228E-2</v>
      </c>
      <c r="G64" s="31">
        <v>1</v>
      </c>
      <c r="H64" s="31">
        <v>1</v>
      </c>
      <c r="I64" s="31">
        <v>1</v>
      </c>
      <c r="J64" s="31">
        <v>1</v>
      </c>
    </row>
    <row r="65" spans="1:10" ht="19.5" customHeight="1" x14ac:dyDescent="0.25">
      <c r="A65" s="1" t="s">
        <v>2137</v>
      </c>
      <c r="B65" s="7">
        <v>2.9516639493400949E-2</v>
      </c>
      <c r="C65" s="8">
        <v>0.59365106130632317</v>
      </c>
      <c r="D65" s="8">
        <v>0.71297644207382749</v>
      </c>
      <c r="E65" s="9">
        <v>0.6992672455680834</v>
      </c>
      <c r="F65" s="8">
        <v>1.1739007308762548E-2</v>
      </c>
      <c r="G65" s="31">
        <v>1</v>
      </c>
      <c r="H65" s="31">
        <v>1</v>
      </c>
      <c r="I65" s="31">
        <v>1</v>
      </c>
      <c r="J65" s="31">
        <v>1</v>
      </c>
    </row>
    <row r="66" spans="1:10" ht="19.5" customHeight="1" x14ac:dyDescent="0.25">
      <c r="A66" s="1" t="s">
        <v>2139</v>
      </c>
      <c r="B66" s="7">
        <v>3.0632605199744992E-2</v>
      </c>
      <c r="C66" s="8">
        <v>0.64430563042202849</v>
      </c>
      <c r="D66" s="8">
        <v>0.72675584525007508</v>
      </c>
      <c r="E66" s="9">
        <v>0.51652591935316006</v>
      </c>
      <c r="F66" s="8">
        <v>2.3778481898287362E-3</v>
      </c>
      <c r="G66" s="31">
        <v>1</v>
      </c>
      <c r="H66" s="31">
        <v>1</v>
      </c>
      <c r="I66" s="31">
        <v>1</v>
      </c>
      <c r="J66" s="31">
        <v>1</v>
      </c>
    </row>
    <row r="67" spans="1:10" ht="19.5" customHeight="1" x14ac:dyDescent="0.25">
      <c r="A67" s="1" t="s">
        <v>2141</v>
      </c>
      <c r="B67" s="7">
        <v>1.0565612315514585E-2</v>
      </c>
      <c r="C67" s="8">
        <v>0.40256750256628532</v>
      </c>
      <c r="D67" s="8">
        <v>0.44414573976066812</v>
      </c>
      <c r="E67" s="9">
        <v>0.91329242907054964</v>
      </c>
      <c r="F67" s="8">
        <v>1.1010522735243977E-3</v>
      </c>
      <c r="G67" s="31">
        <v>1</v>
      </c>
      <c r="H67" s="31">
        <v>1</v>
      </c>
      <c r="I67" s="31">
        <v>1</v>
      </c>
      <c r="J67" s="31">
        <v>1</v>
      </c>
    </row>
    <row r="68" spans="1:10" ht="19.5" customHeight="1" x14ac:dyDescent="0.25">
      <c r="A68" s="1" t="s">
        <v>2143</v>
      </c>
      <c r="B68" s="7">
        <v>1.1472063535795496E-2</v>
      </c>
      <c r="C68" s="8">
        <v>0.9269771241255742</v>
      </c>
      <c r="D68" s="8">
        <v>0.9949950258348641</v>
      </c>
      <c r="E68" s="9">
        <v>0.87974006141639682</v>
      </c>
      <c r="F68" s="8">
        <v>2.0675965293280355E-3</v>
      </c>
      <c r="G68" s="31">
        <v>1</v>
      </c>
      <c r="H68" s="31">
        <v>1</v>
      </c>
      <c r="I68" s="31">
        <v>1</v>
      </c>
      <c r="J68" s="31">
        <v>1</v>
      </c>
    </row>
    <row r="69" spans="1:10" ht="19.5" customHeight="1" x14ac:dyDescent="0.25">
      <c r="A69" s="1" t="s">
        <v>2144</v>
      </c>
      <c r="B69" s="7">
        <v>3.4256572444477648E-2</v>
      </c>
      <c r="C69" s="8">
        <v>0.69023208482948872</v>
      </c>
      <c r="D69" s="8">
        <v>0.88705267646249863</v>
      </c>
      <c r="E69" s="9">
        <v>0.90448281123672825</v>
      </c>
      <c r="F69" s="8">
        <v>3.7405831223073921E-2</v>
      </c>
      <c r="G69" s="31">
        <v>1</v>
      </c>
      <c r="H69" s="31">
        <v>1</v>
      </c>
      <c r="I69" s="31">
        <v>1</v>
      </c>
      <c r="J69" s="31">
        <v>1</v>
      </c>
    </row>
    <row r="70" spans="1:10" ht="19.5" customHeight="1" x14ac:dyDescent="0.25">
      <c r="A70" s="1" t="s">
        <v>2150</v>
      </c>
      <c r="B70" s="7">
        <v>8.9952573492538719E-3</v>
      </c>
      <c r="C70" s="8">
        <v>0.46558166823087405</v>
      </c>
      <c r="D70" s="8">
        <v>0.62529284978001343</v>
      </c>
      <c r="E70" s="9">
        <v>0.72918581364386148</v>
      </c>
      <c r="F70" s="8">
        <v>3.1708034157564617E-2</v>
      </c>
      <c r="G70" s="31">
        <v>1</v>
      </c>
      <c r="H70" s="31">
        <v>1</v>
      </c>
      <c r="I70" s="31">
        <v>1</v>
      </c>
      <c r="J70" s="31">
        <v>1</v>
      </c>
    </row>
    <row r="71" spans="1:10" ht="19.5" customHeight="1" x14ac:dyDescent="0.25">
      <c r="A71" s="1" t="s">
        <v>2158</v>
      </c>
      <c r="B71" s="7">
        <v>3.2302853435944932E-2</v>
      </c>
      <c r="C71" s="8">
        <v>0.75046676011451452</v>
      </c>
      <c r="D71" s="8">
        <v>0.71557006508840515</v>
      </c>
      <c r="E71" s="9">
        <v>0.6910364128565043</v>
      </c>
      <c r="F71" s="8">
        <v>2.7539364060223448E-2</v>
      </c>
      <c r="G71" s="31">
        <v>1</v>
      </c>
      <c r="H71" s="31">
        <v>1</v>
      </c>
      <c r="I71" s="31">
        <v>1</v>
      </c>
      <c r="J71" s="31">
        <v>1</v>
      </c>
    </row>
    <row r="72" spans="1:10" ht="19.5" customHeight="1" x14ac:dyDescent="0.25">
      <c r="A72" s="1" t="s">
        <v>2161</v>
      </c>
      <c r="B72" s="7">
        <v>6.1414949482887522E-3</v>
      </c>
      <c r="C72" s="8">
        <v>0.28688247685383467</v>
      </c>
      <c r="D72" s="8">
        <v>0.9514661348332859</v>
      </c>
      <c r="E72" s="9">
        <v>0.44231783445143608</v>
      </c>
      <c r="F72" s="8">
        <v>1.5734077507915758E-3</v>
      </c>
      <c r="G72" s="31">
        <v>1</v>
      </c>
      <c r="H72" s="31">
        <v>1</v>
      </c>
      <c r="I72" s="31">
        <v>1</v>
      </c>
      <c r="J72" s="31">
        <v>1</v>
      </c>
    </row>
    <row r="73" spans="1:10" ht="19.5" customHeight="1" x14ac:dyDescent="0.25">
      <c r="A73" s="1" t="s">
        <v>2162</v>
      </c>
      <c r="B73" s="7">
        <v>3.015542486549621E-2</v>
      </c>
      <c r="C73" s="8">
        <v>0.73500157760414941</v>
      </c>
      <c r="D73" s="8">
        <v>0.41782315111650298</v>
      </c>
      <c r="E73" s="9">
        <v>0.92427405908951898</v>
      </c>
      <c r="F73" s="8">
        <v>1.6612407645154828E-3</v>
      </c>
      <c r="G73" s="31">
        <v>1</v>
      </c>
      <c r="H73" s="31">
        <v>1</v>
      </c>
      <c r="I73" s="31">
        <v>1</v>
      </c>
      <c r="J73" s="31">
        <v>1</v>
      </c>
    </row>
    <row r="74" spans="1:10" ht="19.5" customHeight="1" x14ac:dyDescent="0.25">
      <c r="A74" s="1" t="s">
        <v>2164</v>
      </c>
      <c r="B74" s="7">
        <v>2.1868180773174019E-2</v>
      </c>
      <c r="C74" s="8">
        <v>0.55292257165731495</v>
      </c>
      <c r="D74" s="8">
        <v>0.89560859454991237</v>
      </c>
      <c r="E74" s="9">
        <v>0.93198880267045259</v>
      </c>
      <c r="F74" s="8">
        <v>7.481414124519822E-3</v>
      </c>
      <c r="G74" s="31">
        <v>1</v>
      </c>
      <c r="H74" s="31">
        <v>1</v>
      </c>
      <c r="I74" s="31">
        <v>1</v>
      </c>
      <c r="J74" s="31">
        <v>1</v>
      </c>
    </row>
    <row r="75" spans="1:10" ht="19.5" customHeight="1" x14ac:dyDescent="0.25">
      <c r="A75" s="1" t="s">
        <v>2151</v>
      </c>
      <c r="B75" s="7">
        <v>1.8401886475261836E-2</v>
      </c>
      <c r="C75" s="8">
        <v>0.84289035164944748</v>
      </c>
      <c r="D75" s="8">
        <v>0.58131179282209977</v>
      </c>
      <c r="E75" s="9">
        <v>0.64509996013788762</v>
      </c>
      <c r="F75" s="8">
        <v>2.7585736196724729E-3</v>
      </c>
      <c r="G75" s="31">
        <v>1</v>
      </c>
      <c r="H75" s="31">
        <v>1</v>
      </c>
      <c r="I75" s="31">
        <v>1</v>
      </c>
      <c r="J75" s="31">
        <v>1</v>
      </c>
    </row>
    <row r="76" spans="1:10" ht="19.5" customHeight="1" x14ac:dyDescent="0.25">
      <c r="A76" s="1" t="s">
        <v>2165</v>
      </c>
      <c r="B76" s="7">
        <v>4.9433519768702833E-2</v>
      </c>
      <c r="C76" s="8">
        <v>0.91553051192238766</v>
      </c>
      <c r="D76" s="8">
        <v>0.54449592961038262</v>
      </c>
      <c r="E76" s="9">
        <v>0.72363476818992245</v>
      </c>
      <c r="F76" s="8">
        <v>3.1852345372049735E-3</v>
      </c>
      <c r="G76" s="31">
        <v>1</v>
      </c>
      <c r="H76" s="31">
        <v>1</v>
      </c>
      <c r="I76" s="31">
        <v>1</v>
      </c>
      <c r="J76" s="31">
        <v>1</v>
      </c>
    </row>
    <row r="77" spans="1:10" ht="19.5" customHeight="1" x14ac:dyDescent="0.25">
      <c r="A77" s="1" t="s">
        <v>2166</v>
      </c>
      <c r="B77" s="7">
        <v>3.4169662001373675E-4</v>
      </c>
      <c r="C77" s="8">
        <v>0.19009273282052902</v>
      </c>
      <c r="D77" s="8">
        <v>0.3289957624170784</v>
      </c>
      <c r="E77" s="9">
        <v>0.8205037581628305</v>
      </c>
      <c r="F77" s="8">
        <v>1.1040851468142124E-4</v>
      </c>
      <c r="G77" s="31">
        <v>1</v>
      </c>
      <c r="H77" s="31">
        <v>1</v>
      </c>
      <c r="I77" s="31">
        <v>1</v>
      </c>
      <c r="J77" s="31">
        <v>1</v>
      </c>
    </row>
    <row r="78" spans="1:10" ht="19.5" customHeight="1" x14ac:dyDescent="0.25">
      <c r="A78" s="1" t="s">
        <v>2168</v>
      </c>
      <c r="B78" s="7">
        <v>3.1440592415431699E-2</v>
      </c>
      <c r="C78" s="8">
        <v>0.70352031789042235</v>
      </c>
      <c r="D78" s="8">
        <v>0.87496904140775467</v>
      </c>
      <c r="E78" s="9">
        <v>0.67167849669854318</v>
      </c>
      <c r="F78" s="8">
        <v>6.7868105035921947E-3</v>
      </c>
      <c r="G78" s="31">
        <v>1</v>
      </c>
      <c r="H78" s="31">
        <v>1</v>
      </c>
      <c r="I78" s="31">
        <v>1</v>
      </c>
      <c r="J78" s="31">
        <v>1</v>
      </c>
    </row>
    <row r="79" spans="1:10" ht="19.5" customHeight="1" x14ac:dyDescent="0.25">
      <c r="A79" s="1" t="s">
        <v>2169</v>
      </c>
      <c r="B79" s="7">
        <v>2.1690660052734539E-2</v>
      </c>
      <c r="C79" s="8">
        <v>0.59586336177005828</v>
      </c>
      <c r="D79" s="8">
        <v>0.82498344899974452</v>
      </c>
      <c r="E79" s="9">
        <v>0.7357977415835999</v>
      </c>
      <c r="F79" s="8">
        <v>3.2363526010254481E-2</v>
      </c>
      <c r="G79" s="31">
        <v>1</v>
      </c>
      <c r="H79" s="31">
        <v>1</v>
      </c>
      <c r="I79" s="31">
        <v>1</v>
      </c>
      <c r="J79" s="31">
        <v>1</v>
      </c>
    </row>
    <row r="80" spans="1:10" ht="19.5" customHeight="1" x14ac:dyDescent="0.25">
      <c r="A80" s="1" t="s">
        <v>2171</v>
      </c>
      <c r="B80" s="7">
        <v>2.3770712188192168E-3</v>
      </c>
      <c r="C80" s="8">
        <v>0.42499287677764513</v>
      </c>
      <c r="D80" s="8">
        <v>0.91639512050788974</v>
      </c>
      <c r="E80" s="9">
        <v>0.79562888555346933</v>
      </c>
      <c r="F80" s="8">
        <v>3.4561236352009853E-3</v>
      </c>
      <c r="G80" s="31">
        <v>1</v>
      </c>
      <c r="H80" s="31">
        <v>1</v>
      </c>
      <c r="I80" s="31">
        <v>1</v>
      </c>
      <c r="J80" s="31">
        <v>1</v>
      </c>
    </row>
    <row r="81" spans="1:10" ht="19.5" customHeight="1" x14ac:dyDescent="0.25">
      <c r="A81" s="1" t="s">
        <v>2172</v>
      </c>
      <c r="B81" s="7">
        <v>2.0838197841451469E-5</v>
      </c>
      <c r="C81" s="8">
        <v>8.8147645100363339E-2</v>
      </c>
      <c r="D81" s="8">
        <v>0.51983219210048615</v>
      </c>
      <c r="E81" s="9">
        <v>0.37359978572991459</v>
      </c>
      <c r="F81" s="8">
        <v>8.7619953157680621E-5</v>
      </c>
      <c r="G81" s="31">
        <v>1</v>
      </c>
      <c r="H81" s="31">
        <v>1</v>
      </c>
      <c r="I81" s="31">
        <v>1</v>
      </c>
      <c r="J81" s="31">
        <v>1</v>
      </c>
    </row>
    <row r="82" spans="1:10" ht="19.5" customHeight="1" x14ac:dyDescent="0.25">
      <c r="A82" s="1" t="s">
        <v>2175</v>
      </c>
      <c r="B82" s="7">
        <v>3.4452009759955007E-2</v>
      </c>
      <c r="C82" s="8">
        <v>0.58528770843156797</v>
      </c>
      <c r="D82" s="8">
        <v>0.1501990030187042</v>
      </c>
      <c r="E82" s="9">
        <v>0.89880180592796877</v>
      </c>
      <c r="F82" s="8">
        <v>5.5580125575558346E-4</v>
      </c>
      <c r="G82" s="31">
        <v>1</v>
      </c>
      <c r="H82" s="31">
        <v>1</v>
      </c>
      <c r="I82" s="31">
        <v>1</v>
      </c>
      <c r="J82" s="31">
        <v>1</v>
      </c>
    </row>
    <row r="83" spans="1:10" ht="19.5" customHeight="1" x14ac:dyDescent="0.25">
      <c r="A83" s="1" t="s">
        <v>2178</v>
      </c>
      <c r="B83" s="7">
        <v>1.1703347297760298E-2</v>
      </c>
      <c r="C83" s="8">
        <v>0.20983078070895533</v>
      </c>
      <c r="D83" s="8">
        <v>0.40687803254512173</v>
      </c>
      <c r="E83" s="9">
        <v>0.77919728549946121</v>
      </c>
      <c r="F83" s="8">
        <v>1.2476309130305559E-3</v>
      </c>
      <c r="G83" s="31">
        <v>1</v>
      </c>
      <c r="H83" s="31">
        <v>1</v>
      </c>
      <c r="I83" s="31">
        <v>1</v>
      </c>
      <c r="J83" s="31">
        <v>1</v>
      </c>
    </row>
    <row r="84" spans="1:10" ht="19.5" customHeight="1" x14ac:dyDescent="0.25">
      <c r="A84" s="1" t="s">
        <v>2186</v>
      </c>
      <c r="B84" s="7">
        <v>2.8203322275498536E-3</v>
      </c>
      <c r="C84" s="8">
        <v>0.17070269550273584</v>
      </c>
      <c r="D84" s="8">
        <v>0.38146894469044978</v>
      </c>
      <c r="E84" s="9">
        <v>0.75493585535071417</v>
      </c>
      <c r="F84" s="8">
        <v>1.8681160007046741E-4</v>
      </c>
      <c r="G84" s="31">
        <v>1</v>
      </c>
      <c r="H84" s="31">
        <v>1</v>
      </c>
      <c r="I84" s="31">
        <v>1</v>
      </c>
      <c r="J84" s="31">
        <v>1</v>
      </c>
    </row>
    <row r="85" spans="1:10" ht="19.5" customHeight="1" x14ac:dyDescent="0.25">
      <c r="A85" s="1" t="s">
        <v>2189</v>
      </c>
      <c r="B85" s="7">
        <v>3.0394542992622915E-2</v>
      </c>
      <c r="C85" s="8">
        <v>0.63145881200492338</v>
      </c>
      <c r="D85" s="8">
        <v>0.79581757210686488</v>
      </c>
      <c r="E85" s="9">
        <v>0.96267319539820462</v>
      </c>
      <c r="F85" s="8">
        <v>1.8465886629373329E-2</v>
      </c>
      <c r="G85" s="31">
        <v>1</v>
      </c>
      <c r="H85" s="31">
        <v>1</v>
      </c>
      <c r="I85" s="31">
        <v>1</v>
      </c>
      <c r="J85" s="31">
        <v>1</v>
      </c>
    </row>
    <row r="86" spans="1:10" ht="19.5" customHeight="1" x14ac:dyDescent="0.25">
      <c r="A86" s="1" t="s">
        <v>2192</v>
      </c>
      <c r="B86" s="7">
        <v>1.4976280724701344E-2</v>
      </c>
      <c r="C86" s="8">
        <v>0.63396077078027591</v>
      </c>
      <c r="D86" s="8">
        <v>0.7360998277598243</v>
      </c>
      <c r="E86" s="9">
        <v>0.70204197055125328</v>
      </c>
      <c r="F86" s="8">
        <v>1.7974108321119363E-2</v>
      </c>
      <c r="G86" s="31">
        <v>1</v>
      </c>
      <c r="H86" s="31">
        <v>1</v>
      </c>
      <c r="I86" s="31">
        <v>1</v>
      </c>
      <c r="J86" s="31">
        <v>1</v>
      </c>
    </row>
    <row r="87" spans="1:10" ht="19.5" customHeight="1" x14ac:dyDescent="0.25">
      <c r="A87" s="1" t="s">
        <v>2196</v>
      </c>
      <c r="B87" s="7">
        <v>2.8873328739315633E-2</v>
      </c>
      <c r="C87" s="8">
        <v>0.74764672550345979</v>
      </c>
      <c r="D87" s="8">
        <v>0.97190246484494613</v>
      </c>
      <c r="E87" s="9">
        <v>0.80939628858271329</v>
      </c>
      <c r="F87" s="8">
        <v>2.9496412420709692E-2</v>
      </c>
      <c r="G87" s="31">
        <v>1</v>
      </c>
      <c r="H87" s="31">
        <v>1</v>
      </c>
      <c r="I87" s="31">
        <v>1</v>
      </c>
      <c r="J87" s="31">
        <v>1</v>
      </c>
    </row>
    <row r="88" spans="1:10" ht="19.5" customHeight="1" x14ac:dyDescent="0.25">
      <c r="A88" s="1" t="s">
        <v>2153</v>
      </c>
      <c r="B88" s="7">
        <v>3.1492616117069792E-2</v>
      </c>
      <c r="C88" s="8">
        <v>0.36468199290780384</v>
      </c>
      <c r="D88" s="8">
        <v>0.65635363327793927</v>
      </c>
      <c r="E88" s="9">
        <v>0.82981317765919715</v>
      </c>
      <c r="F88" s="8">
        <v>1.9662929479008708E-3</v>
      </c>
      <c r="G88" s="31">
        <v>1</v>
      </c>
      <c r="H88" s="31">
        <v>1</v>
      </c>
      <c r="I88" s="31">
        <v>1</v>
      </c>
      <c r="J88" s="31">
        <v>1</v>
      </c>
    </row>
    <row r="89" spans="1:10" ht="19.5" customHeight="1" x14ac:dyDescent="0.25">
      <c r="A89" s="1" t="s">
        <v>2199</v>
      </c>
      <c r="B89" s="7">
        <v>4.0628903579632364E-2</v>
      </c>
      <c r="C89" s="8">
        <v>0.52770998173458816</v>
      </c>
      <c r="D89" s="8">
        <v>0.82684357699240951</v>
      </c>
      <c r="E89" s="9">
        <v>0.99571444452071101</v>
      </c>
      <c r="F89" s="8">
        <v>2.585581820478277E-2</v>
      </c>
      <c r="G89" s="31">
        <v>1</v>
      </c>
      <c r="H89" s="31">
        <v>1</v>
      </c>
      <c r="I89" s="31">
        <v>1</v>
      </c>
      <c r="J89" s="31">
        <v>1</v>
      </c>
    </row>
    <row r="90" spans="1:10" ht="19.5" customHeight="1" x14ac:dyDescent="0.25">
      <c r="A90" s="1" t="s">
        <v>2203</v>
      </c>
      <c r="B90" s="7">
        <v>6.2842053108001488E-3</v>
      </c>
      <c r="C90" s="8">
        <v>0.20589859633060825</v>
      </c>
      <c r="D90" s="8">
        <v>0.79201566387462086</v>
      </c>
      <c r="E90" s="9">
        <v>0.62054892276360829</v>
      </c>
      <c r="F90" s="8">
        <v>1.1807218248561916E-3</v>
      </c>
      <c r="G90" s="31">
        <v>1</v>
      </c>
      <c r="H90" s="31">
        <v>1</v>
      </c>
      <c r="I90" s="31">
        <v>1</v>
      </c>
      <c r="J90" s="31">
        <v>1</v>
      </c>
    </row>
    <row r="91" spans="1:10" ht="19.5" customHeight="1" x14ac:dyDescent="0.25">
      <c r="A91" s="1" t="s">
        <v>2204</v>
      </c>
      <c r="B91" s="7">
        <v>1.5792264494964379E-2</v>
      </c>
      <c r="C91" s="8">
        <v>0.41782243383199913</v>
      </c>
      <c r="D91" s="8">
        <v>0.5984441088882686</v>
      </c>
      <c r="E91" s="9">
        <v>0.77534205483063889</v>
      </c>
      <c r="F91" s="8">
        <v>7.9903584787889038E-3</v>
      </c>
      <c r="G91" s="31">
        <v>1</v>
      </c>
      <c r="H91" s="31">
        <v>1</v>
      </c>
      <c r="I91" s="31">
        <v>1</v>
      </c>
      <c r="J91" s="31">
        <v>1</v>
      </c>
    </row>
    <row r="92" spans="1:10" ht="19.5" customHeight="1" x14ac:dyDescent="0.25">
      <c r="A92" s="1" t="s">
        <v>2206</v>
      </c>
      <c r="B92" s="7">
        <v>2.2987004893416454E-2</v>
      </c>
      <c r="C92" s="8">
        <v>0.69613330584499777</v>
      </c>
      <c r="D92" s="8">
        <v>0.78778455237840228</v>
      </c>
      <c r="E92" s="9">
        <v>0.65317360896477106</v>
      </c>
      <c r="F92" s="8">
        <v>4.1141295409162452E-3</v>
      </c>
      <c r="G92" s="31">
        <v>1</v>
      </c>
      <c r="H92" s="31">
        <v>1</v>
      </c>
      <c r="I92" s="31">
        <v>1</v>
      </c>
      <c r="J92" s="31">
        <v>1</v>
      </c>
    </row>
    <row r="93" spans="1:10" ht="19.5" customHeight="1" x14ac:dyDescent="0.25">
      <c r="A93" s="1" t="s">
        <v>2210</v>
      </c>
      <c r="B93" s="7">
        <v>4.5100381842556898E-3</v>
      </c>
      <c r="C93" s="8">
        <v>0.39593102304402095</v>
      </c>
      <c r="D93" s="8">
        <v>0.48260641364506091</v>
      </c>
      <c r="E93" s="9">
        <v>0.96222346309151363</v>
      </c>
      <c r="F93" s="8">
        <v>3.6882173958072313E-4</v>
      </c>
      <c r="G93" s="31">
        <v>1</v>
      </c>
      <c r="H93" s="31">
        <v>1</v>
      </c>
      <c r="I93" s="31">
        <v>1</v>
      </c>
      <c r="J93" s="31">
        <v>1</v>
      </c>
    </row>
    <row r="94" spans="1:10" ht="19.5" customHeight="1" x14ac:dyDescent="0.25">
      <c r="A94" s="1" t="s">
        <v>2211</v>
      </c>
      <c r="B94" s="7">
        <v>6.5172797663443E-2</v>
      </c>
      <c r="C94" s="8">
        <v>0.42044872827993729</v>
      </c>
      <c r="D94" s="8">
        <v>2.1945619308442507E-2</v>
      </c>
      <c r="E94" s="9">
        <v>0.3204213701398444</v>
      </c>
      <c r="F94" s="8">
        <v>7.5886321985597146E-4</v>
      </c>
      <c r="G94" s="31">
        <v>1</v>
      </c>
      <c r="H94" s="31">
        <v>1</v>
      </c>
      <c r="I94" s="31">
        <v>1</v>
      </c>
      <c r="J94" s="31">
        <v>1</v>
      </c>
    </row>
    <row r="95" spans="1:10" ht="19.5" customHeight="1" x14ac:dyDescent="0.25">
      <c r="A95" s="1" t="s">
        <v>2212</v>
      </c>
      <c r="B95" s="7">
        <v>3.7593369096448004E-2</v>
      </c>
      <c r="C95" s="8">
        <v>0.55217363513670714</v>
      </c>
      <c r="D95" s="8">
        <v>0.57717438179584413</v>
      </c>
      <c r="E95" s="9">
        <v>0.89709502071084679</v>
      </c>
      <c r="F95" s="8">
        <v>4.2458005545395151E-3</v>
      </c>
      <c r="G95" s="31">
        <v>1</v>
      </c>
      <c r="H95" s="31">
        <v>1</v>
      </c>
      <c r="I95" s="31">
        <v>1</v>
      </c>
      <c r="J95" s="31">
        <v>1</v>
      </c>
    </row>
    <row r="96" spans="1:10" ht="19.5" customHeight="1" x14ac:dyDescent="0.25">
      <c r="A96" s="1" t="s">
        <v>2181</v>
      </c>
      <c r="B96" s="7">
        <v>1.18235083003587E-2</v>
      </c>
      <c r="C96" s="8">
        <v>0.54579013383065222</v>
      </c>
      <c r="D96" s="8">
        <v>0.85661690937579471</v>
      </c>
      <c r="E96" s="9">
        <v>0.49481953981277216</v>
      </c>
      <c r="F96" s="8">
        <v>3.7645095956966254E-3</v>
      </c>
      <c r="G96" s="31">
        <v>1</v>
      </c>
      <c r="H96" s="31">
        <v>1</v>
      </c>
      <c r="I96" s="31">
        <v>1</v>
      </c>
      <c r="J96" s="31">
        <v>1</v>
      </c>
    </row>
    <row r="97" spans="1:10" ht="19.5" customHeight="1" x14ac:dyDescent="0.25">
      <c r="A97" s="1" t="s">
        <v>2216</v>
      </c>
      <c r="B97" s="7">
        <v>3.9111757276464841E-3</v>
      </c>
      <c r="C97" s="8">
        <v>0.24208931333395733</v>
      </c>
      <c r="D97" s="8">
        <v>0.58653036433028727</v>
      </c>
      <c r="E97" s="9">
        <v>0.90984288224478438</v>
      </c>
      <c r="F97" s="8">
        <v>9.5919960313251419E-4</v>
      </c>
      <c r="G97" s="31">
        <v>1</v>
      </c>
      <c r="H97" s="31">
        <v>1</v>
      </c>
      <c r="I97" s="31">
        <v>1</v>
      </c>
      <c r="J97" s="31">
        <v>1</v>
      </c>
    </row>
    <row r="98" spans="1:10" ht="19.5" customHeight="1" x14ac:dyDescent="0.25">
      <c r="A98" s="1" t="s">
        <v>2225</v>
      </c>
      <c r="B98" s="7">
        <v>2.5327088054008649E-2</v>
      </c>
      <c r="C98" s="8">
        <v>0.42072017927559285</v>
      </c>
      <c r="D98" s="8">
        <v>0.57149290185129076</v>
      </c>
      <c r="E98" s="9">
        <v>0.87585763876610723</v>
      </c>
      <c r="F98" s="8">
        <v>1.2180464552260194E-3</v>
      </c>
      <c r="G98" s="31">
        <v>1</v>
      </c>
      <c r="H98" s="31">
        <v>1</v>
      </c>
      <c r="I98" s="31">
        <v>1</v>
      </c>
      <c r="J98" s="31">
        <v>1</v>
      </c>
    </row>
    <row r="99" spans="1:10" ht="19.5" customHeight="1" x14ac:dyDescent="0.25">
      <c r="A99" s="1" t="s">
        <v>2183</v>
      </c>
      <c r="B99" s="7">
        <v>7.5563982549619541E-3</v>
      </c>
      <c r="C99" s="8">
        <v>0.46882773501503633</v>
      </c>
      <c r="D99" s="8">
        <v>0.15799257228083385</v>
      </c>
      <c r="E99" s="9">
        <v>0.87495367125764512</v>
      </c>
      <c r="F99" s="8">
        <v>7.0435312722637907E-4</v>
      </c>
      <c r="G99" s="31">
        <v>1</v>
      </c>
      <c r="H99" s="31">
        <v>1</v>
      </c>
      <c r="I99" s="31">
        <v>1</v>
      </c>
      <c r="J99" s="31">
        <v>1</v>
      </c>
    </row>
    <row r="100" spans="1:10" ht="19.5" customHeight="1" x14ac:dyDescent="0.25">
      <c r="A100" s="1" t="s">
        <v>2093</v>
      </c>
      <c r="B100" s="7">
        <v>1.8202742609292766E-3</v>
      </c>
      <c r="C100" s="8">
        <v>1.1820660012103355E-2</v>
      </c>
      <c r="D100" s="8">
        <v>0.1418260795363683</v>
      </c>
      <c r="E100" s="9">
        <v>0.38816340437008673</v>
      </c>
      <c r="F100" s="8">
        <v>1.5973887205909E-3</v>
      </c>
      <c r="G100" s="31">
        <v>1</v>
      </c>
      <c r="H100" s="31">
        <v>1</v>
      </c>
      <c r="I100" s="31">
        <v>1</v>
      </c>
      <c r="J100" s="31">
        <v>1</v>
      </c>
    </row>
    <row r="101" spans="1:10" ht="19.5" customHeight="1" x14ac:dyDescent="0.25">
      <c r="A101" s="1" t="s">
        <v>2231</v>
      </c>
      <c r="B101" s="7">
        <v>6.0505138412249165E-3</v>
      </c>
      <c r="C101" s="8">
        <v>8.88535088280345E-2</v>
      </c>
      <c r="D101" s="8">
        <v>0.43939745786079332</v>
      </c>
      <c r="E101" s="9">
        <v>0.72125557617323866</v>
      </c>
      <c r="F101" s="8">
        <v>2.1677693743806775E-4</v>
      </c>
      <c r="G101" s="31">
        <v>1</v>
      </c>
      <c r="H101" s="31">
        <v>1</v>
      </c>
      <c r="I101" s="31">
        <v>1</v>
      </c>
      <c r="J101" s="31">
        <v>1</v>
      </c>
    </row>
    <row r="102" spans="1:10" ht="19.5" customHeight="1" x14ac:dyDescent="0.25">
      <c r="A102" s="1" t="s">
        <v>2236</v>
      </c>
      <c r="B102" s="7">
        <v>1.3148776237234429E-2</v>
      </c>
      <c r="C102" s="8">
        <v>0.38843254181664733</v>
      </c>
      <c r="D102" s="8">
        <v>0.81163778997423675</v>
      </c>
      <c r="E102" s="9">
        <v>0.83915552162354978</v>
      </c>
      <c r="F102" s="8">
        <v>1.8135827478507085E-2</v>
      </c>
      <c r="G102" s="31">
        <v>1</v>
      </c>
      <c r="H102" s="31">
        <v>1</v>
      </c>
      <c r="I102" s="31">
        <v>1</v>
      </c>
      <c r="J102" s="31">
        <v>1</v>
      </c>
    </row>
    <row r="103" spans="1:10" ht="19.5" customHeight="1" x14ac:dyDescent="0.25">
      <c r="A103" s="1" t="s">
        <v>2061</v>
      </c>
      <c r="B103" s="7">
        <v>1.1943382622518718E-2</v>
      </c>
      <c r="C103" s="8">
        <v>0.22861890430577197</v>
      </c>
      <c r="D103" s="8">
        <v>0.93825339213148595</v>
      </c>
      <c r="E103" s="9">
        <v>0.30496223164171743</v>
      </c>
      <c r="F103" s="8">
        <v>2.1845360401727821E-3</v>
      </c>
      <c r="G103" s="31">
        <v>1</v>
      </c>
      <c r="H103" s="31">
        <v>1</v>
      </c>
      <c r="I103" s="31">
        <v>1</v>
      </c>
      <c r="J103" s="31">
        <v>1</v>
      </c>
    </row>
    <row r="104" spans="1:10" ht="19.5" customHeight="1" x14ac:dyDescent="0.25">
      <c r="A104" s="1" t="s">
        <v>2247</v>
      </c>
      <c r="B104" s="7">
        <v>2.8299705178893488E-2</v>
      </c>
      <c r="C104" s="8">
        <v>0.97387279572478358</v>
      </c>
      <c r="D104" s="8">
        <v>0.92744711964471094</v>
      </c>
      <c r="E104" s="9">
        <v>0.75432907877538025</v>
      </c>
      <c r="F104" s="8">
        <v>1.1745132808017113E-2</v>
      </c>
      <c r="G104" s="31">
        <v>1</v>
      </c>
      <c r="H104" s="31">
        <v>1</v>
      </c>
      <c r="I104" s="31">
        <v>1</v>
      </c>
      <c r="J104" s="31">
        <v>1</v>
      </c>
    </row>
    <row r="105" spans="1:10" ht="19.5" customHeight="1" x14ac:dyDescent="0.25">
      <c r="A105" s="1" t="s">
        <v>2259</v>
      </c>
      <c r="B105" s="7">
        <v>1.7481683488295777E-2</v>
      </c>
      <c r="C105" s="8">
        <v>0.37822574988392405</v>
      </c>
      <c r="D105" s="8">
        <v>0.88669542308675942</v>
      </c>
      <c r="E105" s="9">
        <v>0.39219097380868911</v>
      </c>
      <c r="F105" s="8">
        <v>8.4454171635672069E-3</v>
      </c>
      <c r="G105" s="31">
        <v>1</v>
      </c>
      <c r="H105" s="31">
        <v>1</v>
      </c>
      <c r="I105" s="31">
        <v>1</v>
      </c>
      <c r="J105" s="31">
        <v>1</v>
      </c>
    </row>
    <row r="106" spans="1:10" ht="19.5" customHeight="1" x14ac:dyDescent="0.25">
      <c r="A106" s="1" t="s">
        <v>2264</v>
      </c>
      <c r="B106" s="7">
        <v>9.0111544389886895E-3</v>
      </c>
      <c r="C106" s="8">
        <v>0.19811874329945356</v>
      </c>
      <c r="D106" s="8">
        <v>0.51402150362413135</v>
      </c>
      <c r="E106" s="9">
        <v>0.97518813134252447</v>
      </c>
      <c r="F106" s="8">
        <v>2.7604735991629525E-4</v>
      </c>
      <c r="G106" s="31">
        <v>1</v>
      </c>
      <c r="H106" s="31">
        <v>1</v>
      </c>
      <c r="I106" s="31">
        <v>1</v>
      </c>
      <c r="J106" s="31">
        <v>1</v>
      </c>
    </row>
    <row r="107" spans="1:10" ht="19.5" customHeight="1" x14ac:dyDescent="0.25">
      <c r="A107" s="1" t="s">
        <v>2266</v>
      </c>
      <c r="B107" s="7">
        <v>6.1909326723310603E-3</v>
      </c>
      <c r="C107" s="8">
        <v>0.41234847726142554</v>
      </c>
      <c r="D107" s="8">
        <v>0.98530274329844159</v>
      </c>
      <c r="E107" s="9">
        <v>0.58246100973982817</v>
      </c>
      <c r="F107" s="8">
        <v>2.662419425077793E-2</v>
      </c>
      <c r="G107" s="31">
        <v>1</v>
      </c>
      <c r="H107" s="31">
        <v>1</v>
      </c>
      <c r="I107" s="31">
        <v>1</v>
      </c>
      <c r="J107" s="31">
        <v>1</v>
      </c>
    </row>
    <row r="108" spans="1:10" ht="19.5" customHeight="1" x14ac:dyDescent="0.25">
      <c r="A108" s="1" t="s">
        <v>2268</v>
      </c>
      <c r="B108" s="7">
        <v>1.7678755757931063E-2</v>
      </c>
      <c r="C108" s="8">
        <v>0.39340573641330007</v>
      </c>
      <c r="D108" s="8">
        <v>0.49057013010788408</v>
      </c>
      <c r="E108" s="9">
        <v>0.70282370788939819</v>
      </c>
      <c r="F108" s="8">
        <v>1.5697379291805435E-2</v>
      </c>
      <c r="G108" s="31">
        <v>1</v>
      </c>
      <c r="H108" s="31">
        <v>1</v>
      </c>
      <c r="I108" s="31">
        <v>1</v>
      </c>
      <c r="J108" s="31">
        <v>1</v>
      </c>
    </row>
    <row r="109" spans="1:10" ht="19.5" customHeight="1" x14ac:dyDescent="0.25">
      <c r="A109" s="1" t="s">
        <v>2269</v>
      </c>
      <c r="B109" s="7">
        <v>7.6367249142078762E-3</v>
      </c>
      <c r="C109" s="8">
        <v>0.43364888014683817</v>
      </c>
      <c r="D109" s="8">
        <v>0.76518994617643132</v>
      </c>
      <c r="E109" s="9">
        <v>0.96482516041847211</v>
      </c>
      <c r="F109" s="8">
        <v>3.2836699961231305E-3</v>
      </c>
      <c r="G109" s="31">
        <v>1</v>
      </c>
      <c r="H109" s="31">
        <v>1</v>
      </c>
      <c r="I109" s="31">
        <v>1</v>
      </c>
      <c r="J109" s="31">
        <v>1</v>
      </c>
    </row>
    <row r="110" spans="1:10" ht="19.5" customHeight="1" x14ac:dyDescent="0.25">
      <c r="A110" s="1" t="s">
        <v>2281</v>
      </c>
      <c r="B110" s="7">
        <v>1.3657523798190631E-2</v>
      </c>
      <c r="C110" s="8">
        <v>0.20745741341500182</v>
      </c>
      <c r="D110" s="8">
        <v>0.74275953203488254</v>
      </c>
      <c r="E110" s="9">
        <v>0.80210670222482983</v>
      </c>
      <c r="F110" s="8">
        <v>3.0599926148072434E-3</v>
      </c>
      <c r="G110" s="31">
        <v>1</v>
      </c>
      <c r="H110" s="31">
        <v>1</v>
      </c>
      <c r="I110" s="31">
        <v>1</v>
      </c>
      <c r="J110" s="31">
        <v>1</v>
      </c>
    </row>
    <row r="111" spans="1:10" ht="19.5" customHeight="1" x14ac:dyDescent="0.25">
      <c r="A111" s="1" t="s">
        <v>2295</v>
      </c>
      <c r="B111" s="7">
        <v>3.2112284656556418E-2</v>
      </c>
      <c r="C111" s="8">
        <v>0.51047007277487511</v>
      </c>
      <c r="D111" s="8">
        <v>0.64462803286371395</v>
      </c>
      <c r="E111" s="9">
        <v>0.84842774742791205</v>
      </c>
      <c r="F111" s="8">
        <v>2.9972555948293549E-3</v>
      </c>
      <c r="G111" s="31">
        <v>1</v>
      </c>
      <c r="H111" s="31">
        <v>1</v>
      </c>
      <c r="I111" s="31">
        <v>1</v>
      </c>
      <c r="J111" s="31">
        <v>1</v>
      </c>
    </row>
    <row r="112" spans="1:10" ht="19.5" customHeight="1" x14ac:dyDescent="0.25">
      <c r="A112" s="1" t="s">
        <v>2366</v>
      </c>
      <c r="B112" s="7">
        <v>2.2137214384024127E-2</v>
      </c>
      <c r="C112" s="8">
        <v>0.27237092245734129</v>
      </c>
      <c r="D112" s="8">
        <v>0.53426008653792889</v>
      </c>
      <c r="E112" s="9">
        <v>0.31355670051996271</v>
      </c>
      <c r="F112" s="8">
        <v>3.7288270834804379E-4</v>
      </c>
      <c r="G112" s="31">
        <v>1</v>
      </c>
      <c r="H112" s="31">
        <v>1</v>
      </c>
      <c r="I112" s="31">
        <v>1</v>
      </c>
      <c r="J112" s="31">
        <v>1</v>
      </c>
    </row>
    <row r="113" spans="1:10" ht="19.5" customHeight="1" x14ac:dyDescent="0.25">
      <c r="A113" s="1" t="s">
        <v>2862</v>
      </c>
      <c r="B113" s="7">
        <v>0.79695404745289244</v>
      </c>
      <c r="C113" s="8">
        <v>0.67349778654911185</v>
      </c>
      <c r="D113" s="8">
        <v>3.7106708420751228E-2</v>
      </c>
      <c r="E113" s="9">
        <v>0.70763062082271844</v>
      </c>
      <c r="F113" s="8">
        <v>3.1690742026971586E-2</v>
      </c>
      <c r="G113" s="31">
        <v>1</v>
      </c>
      <c r="H113" s="31">
        <v>1</v>
      </c>
      <c r="I113" s="31">
        <v>1</v>
      </c>
      <c r="J113" s="31">
        <v>1</v>
      </c>
    </row>
    <row r="114" spans="1:10" ht="19.5" customHeight="1" x14ac:dyDescent="0.25">
      <c r="A114" s="1" t="s">
        <v>2101</v>
      </c>
      <c r="B114" s="7">
        <v>7.2366905893099971E-3</v>
      </c>
      <c r="C114" s="8">
        <v>1.2764400043169959E-2</v>
      </c>
      <c r="D114" s="8">
        <v>0.76109812031543411</v>
      </c>
      <c r="E114" s="9">
        <v>0.79161234784200563</v>
      </c>
      <c r="F114" s="8">
        <v>9.459017118552418E-3</v>
      </c>
      <c r="G114" s="31">
        <v>1</v>
      </c>
      <c r="H114" s="31">
        <v>1</v>
      </c>
      <c r="I114" s="31">
        <v>1</v>
      </c>
      <c r="J114" s="31">
        <v>1</v>
      </c>
    </row>
    <row r="115" spans="1:10" ht="19.5" customHeight="1" x14ac:dyDescent="0.25">
      <c r="A115" s="1" t="s">
        <v>2120</v>
      </c>
      <c r="B115" s="7">
        <v>3.3176245939657628E-3</v>
      </c>
      <c r="C115" s="8">
        <v>0.13655460129074862</v>
      </c>
      <c r="D115" s="8">
        <v>0.37727073329047189</v>
      </c>
      <c r="E115" s="9">
        <v>0.90418171215328935</v>
      </c>
      <c r="F115" s="8">
        <v>1.0961659793529144E-2</v>
      </c>
      <c r="G115" s="31">
        <v>1</v>
      </c>
      <c r="H115" s="31">
        <v>1</v>
      </c>
      <c r="I115" s="31">
        <v>1</v>
      </c>
      <c r="J115" s="31">
        <v>1</v>
      </c>
    </row>
    <row r="116" spans="1:10" ht="19.5" customHeight="1" x14ac:dyDescent="0.25">
      <c r="A116" s="1" t="s">
        <v>2146</v>
      </c>
      <c r="B116" s="7">
        <v>4.7068620472154647E-2</v>
      </c>
      <c r="C116" s="8">
        <v>0.43403569191612107</v>
      </c>
      <c r="D116" s="8">
        <v>0.6117779416785063</v>
      </c>
      <c r="E116" s="9">
        <v>0.41232460012879946</v>
      </c>
      <c r="F116" s="8">
        <v>9.809712051751034E-3</v>
      </c>
      <c r="G116" s="31">
        <v>1</v>
      </c>
      <c r="H116" s="31">
        <v>1</v>
      </c>
      <c r="I116" s="31">
        <v>1</v>
      </c>
      <c r="J116" s="31">
        <v>1</v>
      </c>
    </row>
    <row r="117" spans="1:10" ht="19.5" customHeight="1" x14ac:dyDescent="0.25">
      <c r="A117" s="1" t="s">
        <v>2048</v>
      </c>
      <c r="B117" s="7">
        <v>3.1610469093800719E-2</v>
      </c>
      <c r="C117" s="8">
        <v>0.25078024006692823</v>
      </c>
      <c r="D117" s="8">
        <v>0.77184973097552967</v>
      </c>
      <c r="E117" s="9">
        <v>0.73281853893250615</v>
      </c>
      <c r="F117" s="8">
        <v>1.352731837959328E-2</v>
      </c>
      <c r="G117" s="31">
        <v>1</v>
      </c>
      <c r="H117" s="31">
        <v>1</v>
      </c>
      <c r="I117" s="31">
        <v>1</v>
      </c>
      <c r="J117" s="31">
        <v>1</v>
      </c>
    </row>
    <row r="118" spans="1:10" ht="19.5" customHeight="1" x14ac:dyDescent="0.25">
      <c r="A118" s="1" t="s">
        <v>2170</v>
      </c>
      <c r="B118" s="7">
        <v>2.19560892805706E-2</v>
      </c>
      <c r="C118" s="8">
        <v>0.69474285950543857</v>
      </c>
      <c r="D118" s="8">
        <v>0.86538692470400491</v>
      </c>
      <c r="E118" s="9">
        <v>0.81578937324803391</v>
      </c>
      <c r="F118" s="8">
        <v>1.8759628527793955E-2</v>
      </c>
      <c r="G118" s="31">
        <v>1</v>
      </c>
      <c r="H118" s="31">
        <v>1</v>
      </c>
      <c r="I118" s="31">
        <v>1</v>
      </c>
      <c r="J118" s="31">
        <v>1</v>
      </c>
    </row>
    <row r="119" spans="1:10" ht="19.5" customHeight="1" x14ac:dyDescent="0.25">
      <c r="A119" s="1" t="s">
        <v>2091</v>
      </c>
      <c r="B119" s="7">
        <v>6.5487590438050823E-3</v>
      </c>
      <c r="C119" s="8">
        <v>0.92841950037772647</v>
      </c>
      <c r="D119" s="8">
        <v>0.47809545631132089</v>
      </c>
      <c r="E119" s="9">
        <v>0.95306605750900797</v>
      </c>
      <c r="F119" s="8">
        <v>1.0968435148980594E-2</v>
      </c>
      <c r="G119" s="31">
        <v>1</v>
      </c>
      <c r="H119" s="31">
        <v>1</v>
      </c>
      <c r="I119" s="31">
        <v>1</v>
      </c>
      <c r="J119" s="31">
        <v>1</v>
      </c>
    </row>
    <row r="120" spans="1:10" ht="19.5" customHeight="1" x14ac:dyDescent="0.25">
      <c r="A120" s="1" t="s">
        <v>2182</v>
      </c>
      <c r="B120" s="7">
        <v>3.6667802095091247E-2</v>
      </c>
      <c r="C120" s="8">
        <v>0.84441112900903725</v>
      </c>
      <c r="D120" s="8">
        <v>0.87784281730169988</v>
      </c>
      <c r="E120" s="9">
        <v>0.81292706904929835</v>
      </c>
      <c r="F120" s="8">
        <v>3.3237034659008477E-3</v>
      </c>
      <c r="G120" s="31">
        <v>1</v>
      </c>
      <c r="H120" s="31">
        <v>1</v>
      </c>
      <c r="I120" s="31">
        <v>1</v>
      </c>
      <c r="J120" s="31">
        <v>1</v>
      </c>
    </row>
    <row r="121" spans="1:10" ht="19.5" customHeight="1" x14ac:dyDescent="0.25">
      <c r="A121" s="1" t="s">
        <v>2193</v>
      </c>
      <c r="B121" s="7">
        <v>3.6212199944337525E-3</v>
      </c>
      <c r="C121" s="8">
        <v>0.74865533752190516</v>
      </c>
      <c r="D121" s="8">
        <v>0.40886009468677725</v>
      </c>
      <c r="E121" s="9">
        <v>0.51688913862995922</v>
      </c>
      <c r="F121" s="8">
        <v>3.7231321047149359E-2</v>
      </c>
      <c r="G121" s="31">
        <v>1</v>
      </c>
      <c r="H121" s="31">
        <v>1</v>
      </c>
      <c r="I121" s="31">
        <v>1</v>
      </c>
      <c r="J121" s="31">
        <v>1</v>
      </c>
    </row>
    <row r="122" spans="1:10" ht="19.5" customHeight="1" x14ac:dyDescent="0.25">
      <c r="A122" s="1" t="s">
        <v>2194</v>
      </c>
      <c r="B122" s="7">
        <v>4.0450898468297358E-2</v>
      </c>
      <c r="C122" s="8">
        <v>0.92591831760118071</v>
      </c>
      <c r="D122" s="8">
        <v>0.7828897806698738</v>
      </c>
      <c r="E122" s="9">
        <v>0.93932819990989103</v>
      </c>
      <c r="F122" s="8">
        <v>2.9809570651187839E-3</v>
      </c>
      <c r="G122" s="31">
        <v>1</v>
      </c>
      <c r="H122" s="31">
        <v>1</v>
      </c>
      <c r="I122" s="31">
        <v>1</v>
      </c>
      <c r="J122" s="31">
        <v>1</v>
      </c>
    </row>
    <row r="123" spans="1:10" ht="19.5" customHeight="1" x14ac:dyDescent="0.25">
      <c r="A123" s="1" t="s">
        <v>2198</v>
      </c>
      <c r="B123" s="7">
        <v>8.3394942831556077E-3</v>
      </c>
      <c r="C123" s="8">
        <v>0.4714504214952383</v>
      </c>
      <c r="D123" s="8">
        <v>0.55611979250485666</v>
      </c>
      <c r="E123" s="9">
        <v>0.36291861934238001</v>
      </c>
      <c r="F123" s="8">
        <v>2.1125286513150012E-2</v>
      </c>
      <c r="G123" s="31">
        <v>1</v>
      </c>
      <c r="H123" s="31">
        <v>1</v>
      </c>
      <c r="I123" s="31">
        <v>1</v>
      </c>
      <c r="J123" s="31">
        <v>1</v>
      </c>
    </row>
    <row r="124" spans="1:10" ht="19.5" customHeight="1" x14ac:dyDescent="0.25">
      <c r="A124" s="1" t="s">
        <v>2200</v>
      </c>
      <c r="B124" s="7">
        <v>3.2937379529574327E-3</v>
      </c>
      <c r="C124" s="8">
        <v>0.40924586277123143</v>
      </c>
      <c r="D124" s="8">
        <v>0.82364461557669988</v>
      </c>
      <c r="E124" s="9">
        <v>0.8559887834687675</v>
      </c>
      <c r="F124" s="8">
        <v>6.3312549898757418E-3</v>
      </c>
      <c r="G124" s="31">
        <v>1</v>
      </c>
      <c r="H124" s="31">
        <v>1</v>
      </c>
      <c r="I124" s="31">
        <v>1</v>
      </c>
      <c r="J124" s="31">
        <v>1</v>
      </c>
    </row>
    <row r="125" spans="1:10" ht="19.5" customHeight="1" x14ac:dyDescent="0.25">
      <c r="A125" s="1" t="s">
        <v>2205</v>
      </c>
      <c r="B125" s="7">
        <v>2.8843952772827218E-2</v>
      </c>
      <c r="C125" s="8">
        <v>0.24435750364799769</v>
      </c>
      <c r="D125" s="8">
        <v>0.82704973026968343</v>
      </c>
      <c r="E125" s="9">
        <v>0.7526230018666451</v>
      </c>
      <c r="F125" s="8">
        <v>2.3268958790571646E-2</v>
      </c>
      <c r="G125" s="31">
        <v>1</v>
      </c>
      <c r="H125" s="31">
        <v>1</v>
      </c>
      <c r="I125" s="31">
        <v>1</v>
      </c>
      <c r="J125" s="31">
        <v>1</v>
      </c>
    </row>
    <row r="126" spans="1:10" ht="19.5" customHeight="1" x14ac:dyDescent="0.25">
      <c r="A126" s="1" t="s">
        <v>2215</v>
      </c>
      <c r="B126" s="7">
        <v>1.4978507996684064E-2</v>
      </c>
      <c r="C126" s="8">
        <v>0.28390265562394235</v>
      </c>
      <c r="D126" s="8">
        <v>0.37683225985498037</v>
      </c>
      <c r="E126" s="9">
        <v>0.92513547176753097</v>
      </c>
      <c r="F126" s="8">
        <v>1.3778967451828902E-2</v>
      </c>
      <c r="G126" s="31">
        <v>1</v>
      </c>
      <c r="H126" s="31">
        <v>1</v>
      </c>
      <c r="I126" s="31">
        <v>1</v>
      </c>
      <c r="J126" s="31">
        <v>1</v>
      </c>
    </row>
    <row r="127" spans="1:10" ht="19.5" customHeight="1" x14ac:dyDescent="0.25">
      <c r="A127" s="1" t="s">
        <v>2223</v>
      </c>
      <c r="B127" s="7">
        <v>4.8475352449992004E-4</v>
      </c>
      <c r="C127" s="8">
        <v>0.50425517801856656</v>
      </c>
      <c r="D127" s="8">
        <v>0.68622425949814547</v>
      </c>
      <c r="E127" s="9">
        <v>0.69998878159718292</v>
      </c>
      <c r="F127" s="8">
        <v>6.691073294979746E-3</v>
      </c>
      <c r="G127" s="31">
        <v>1</v>
      </c>
      <c r="H127" s="31">
        <v>1</v>
      </c>
      <c r="I127" s="31">
        <v>1</v>
      </c>
      <c r="J127" s="31">
        <v>1</v>
      </c>
    </row>
    <row r="128" spans="1:10" ht="19.5" customHeight="1" x14ac:dyDescent="0.25">
      <c r="A128" s="1" t="s">
        <v>2233</v>
      </c>
      <c r="B128" s="7">
        <v>1.3070922237517041E-2</v>
      </c>
      <c r="C128" s="8">
        <v>7.321070110318054E-3</v>
      </c>
      <c r="D128" s="8">
        <v>0.87375304955166622</v>
      </c>
      <c r="E128" s="9">
        <v>0.58259696804208472</v>
      </c>
      <c r="F128" s="8">
        <v>1.7534845336707437E-2</v>
      </c>
      <c r="G128" s="31">
        <v>1</v>
      </c>
      <c r="H128" s="31">
        <v>1</v>
      </c>
      <c r="I128" s="31">
        <v>1</v>
      </c>
      <c r="J128" s="31">
        <v>1</v>
      </c>
    </row>
    <row r="129" spans="1:10" ht="19.5" customHeight="1" x14ac:dyDescent="0.25">
      <c r="A129" s="1" t="s">
        <v>2235</v>
      </c>
      <c r="B129" s="7">
        <v>2.2568900340671806E-2</v>
      </c>
      <c r="C129" s="8">
        <v>0.91104780300767674</v>
      </c>
      <c r="D129" s="8">
        <v>0.36052464785073512</v>
      </c>
      <c r="E129" s="9">
        <v>0.89711105094217269</v>
      </c>
      <c r="F129" s="8">
        <v>7.8696984613622987E-4</v>
      </c>
      <c r="G129" s="31">
        <v>1</v>
      </c>
      <c r="H129" s="31">
        <v>1</v>
      </c>
      <c r="I129" s="31">
        <v>1</v>
      </c>
      <c r="J129" s="31">
        <v>1</v>
      </c>
    </row>
    <row r="130" spans="1:10" ht="19.5" customHeight="1" x14ac:dyDescent="0.25">
      <c r="A130" s="1" t="s">
        <v>2241</v>
      </c>
      <c r="B130" s="7">
        <v>1.2622539339095967E-2</v>
      </c>
      <c r="C130" s="8">
        <v>0.54831872736211329</v>
      </c>
      <c r="D130" s="8">
        <v>0.4937535056299685</v>
      </c>
      <c r="E130" s="9">
        <v>0.81254361486603588</v>
      </c>
      <c r="F130" s="8">
        <v>1.1293682141195571E-3</v>
      </c>
      <c r="G130" s="31">
        <v>1</v>
      </c>
      <c r="H130" s="31">
        <v>1</v>
      </c>
      <c r="I130" s="31">
        <v>1</v>
      </c>
      <c r="J130" s="31">
        <v>1</v>
      </c>
    </row>
    <row r="131" spans="1:10" ht="19.5" customHeight="1" x14ac:dyDescent="0.25">
      <c r="A131" s="1" t="s">
        <v>2244</v>
      </c>
      <c r="B131" s="7">
        <v>7.5920428465321103E-3</v>
      </c>
      <c r="C131" s="8">
        <v>0.70725363730288748</v>
      </c>
      <c r="D131" s="8">
        <v>0.51908323518459965</v>
      </c>
      <c r="E131" s="9">
        <v>0.9946602466547696</v>
      </c>
      <c r="F131" s="8">
        <v>1.5989945066930667E-3</v>
      </c>
      <c r="G131" s="31">
        <v>1</v>
      </c>
      <c r="H131" s="31">
        <v>1</v>
      </c>
      <c r="I131" s="31">
        <v>1</v>
      </c>
      <c r="J131" s="31">
        <v>1</v>
      </c>
    </row>
    <row r="132" spans="1:10" ht="19.5" customHeight="1" x14ac:dyDescent="0.25">
      <c r="A132" s="1" t="s">
        <v>2248</v>
      </c>
      <c r="B132" s="7">
        <v>1.7699678119242741E-2</v>
      </c>
      <c r="C132" s="8">
        <v>0.78420520524816173</v>
      </c>
      <c r="D132" s="8">
        <v>0.75813423871343133</v>
      </c>
      <c r="E132" s="9">
        <v>0.96564799618250341</v>
      </c>
      <c r="F132" s="8">
        <v>1.1627730570103912E-3</v>
      </c>
      <c r="G132" s="31">
        <v>1</v>
      </c>
      <c r="H132" s="31">
        <v>1</v>
      </c>
      <c r="I132" s="31">
        <v>1</v>
      </c>
      <c r="J132" s="31">
        <v>1</v>
      </c>
    </row>
    <row r="133" spans="1:10" ht="19.5" customHeight="1" x14ac:dyDescent="0.25">
      <c r="A133" s="1" t="s">
        <v>2254</v>
      </c>
      <c r="B133" s="7">
        <v>7.0977737151737301E-3</v>
      </c>
      <c r="C133" s="8">
        <v>0.78566960581227296</v>
      </c>
      <c r="D133" s="8">
        <v>0.29834227460380702</v>
      </c>
      <c r="E133" s="9">
        <v>0.93854782548708715</v>
      </c>
      <c r="F133" s="8">
        <v>8.5490612772424149E-3</v>
      </c>
      <c r="G133" s="31">
        <v>1</v>
      </c>
      <c r="H133" s="31">
        <v>1</v>
      </c>
      <c r="I133" s="31">
        <v>1</v>
      </c>
      <c r="J133" s="31">
        <v>1</v>
      </c>
    </row>
    <row r="134" spans="1:10" ht="19.5" customHeight="1" x14ac:dyDescent="0.25">
      <c r="A134" s="1" t="s">
        <v>2256</v>
      </c>
      <c r="B134" s="7">
        <v>2.7294408010115394E-2</v>
      </c>
      <c r="C134" s="8">
        <v>0.55051791107760784</v>
      </c>
      <c r="D134" s="8">
        <v>0.54885873761538406</v>
      </c>
      <c r="E134" s="9">
        <v>0.57726808462377144</v>
      </c>
      <c r="F134" s="8">
        <v>6.5720430118021284E-3</v>
      </c>
      <c r="G134" s="31">
        <v>1</v>
      </c>
      <c r="H134" s="31">
        <v>1</v>
      </c>
      <c r="I134" s="31">
        <v>1</v>
      </c>
      <c r="J134" s="31">
        <v>1</v>
      </c>
    </row>
    <row r="135" spans="1:10" ht="19.5" customHeight="1" x14ac:dyDescent="0.25">
      <c r="A135" s="1" t="s">
        <v>2257</v>
      </c>
      <c r="B135" s="7">
        <v>2.0317197976110549E-2</v>
      </c>
      <c r="C135" s="8">
        <v>0.66777951804524993</v>
      </c>
      <c r="D135" s="8">
        <v>0.56323564435817786</v>
      </c>
      <c r="E135" s="9">
        <v>0.89575267654463508</v>
      </c>
      <c r="F135" s="8">
        <v>3.1596838966649011E-3</v>
      </c>
      <c r="G135" s="31">
        <v>1</v>
      </c>
      <c r="H135" s="31">
        <v>1</v>
      </c>
      <c r="I135" s="31">
        <v>1</v>
      </c>
      <c r="J135" s="31">
        <v>1</v>
      </c>
    </row>
    <row r="136" spans="1:10" ht="19.5" customHeight="1" x14ac:dyDescent="0.25">
      <c r="A136" s="1" t="s">
        <v>2258</v>
      </c>
      <c r="B136" s="7">
        <v>2.1976271214033248E-2</v>
      </c>
      <c r="C136" s="8">
        <v>0.19233121753984073</v>
      </c>
      <c r="D136" s="8">
        <v>0.82653354535432921</v>
      </c>
      <c r="E136" s="9">
        <v>0.93627261472336143</v>
      </c>
      <c r="F136" s="8">
        <v>3.3181481262457055E-2</v>
      </c>
      <c r="G136" s="31">
        <v>1</v>
      </c>
      <c r="H136" s="31">
        <v>1</v>
      </c>
      <c r="I136" s="31">
        <v>1</v>
      </c>
      <c r="J136" s="31">
        <v>1</v>
      </c>
    </row>
    <row r="137" spans="1:10" ht="19.5" customHeight="1" x14ac:dyDescent="0.25">
      <c r="A137" s="1" t="s">
        <v>2070</v>
      </c>
      <c r="B137" s="7">
        <v>2.1493383279214989E-2</v>
      </c>
      <c r="C137" s="8">
        <v>0.36601024313207708</v>
      </c>
      <c r="D137" s="8">
        <v>0.6970354252797748</v>
      </c>
      <c r="E137" s="9">
        <v>0.70447846053172747</v>
      </c>
      <c r="F137" s="8">
        <v>1.0640506599035185E-2</v>
      </c>
      <c r="G137" s="31">
        <v>1</v>
      </c>
      <c r="H137" s="31">
        <v>1</v>
      </c>
      <c r="I137" s="31">
        <v>1</v>
      </c>
      <c r="J137" s="31">
        <v>1</v>
      </c>
    </row>
    <row r="138" spans="1:10" ht="19.5" customHeight="1" x14ac:dyDescent="0.25">
      <c r="A138" s="1" t="s">
        <v>2167</v>
      </c>
      <c r="B138" s="7">
        <v>2.4010860072167215E-2</v>
      </c>
      <c r="C138" s="8">
        <v>0.46213309621991228</v>
      </c>
      <c r="D138" s="8">
        <v>0.57469753662111256</v>
      </c>
      <c r="E138" s="9">
        <v>0.80279269552451427</v>
      </c>
      <c r="F138" s="8">
        <v>1.7584714820459103E-3</v>
      </c>
      <c r="G138" s="31">
        <v>1</v>
      </c>
      <c r="H138" s="31">
        <v>1</v>
      </c>
      <c r="I138" s="31">
        <v>1</v>
      </c>
      <c r="J138" s="31">
        <v>1</v>
      </c>
    </row>
    <row r="139" spans="1:10" ht="19.5" customHeight="1" x14ac:dyDescent="0.25">
      <c r="A139" s="1" t="s">
        <v>2272</v>
      </c>
      <c r="B139" s="7">
        <v>2.1295330190527456E-2</v>
      </c>
      <c r="C139" s="8">
        <v>0.59877377620782002</v>
      </c>
      <c r="D139" s="8">
        <v>0.53239672983406072</v>
      </c>
      <c r="E139" s="9">
        <v>0.64463825779449258</v>
      </c>
      <c r="F139" s="8">
        <v>2.6649698842742313E-2</v>
      </c>
      <c r="G139" s="31">
        <v>1</v>
      </c>
      <c r="H139" s="31">
        <v>1</v>
      </c>
      <c r="I139" s="31">
        <v>1</v>
      </c>
      <c r="J139" s="31">
        <v>1</v>
      </c>
    </row>
    <row r="140" spans="1:10" ht="19.5" customHeight="1" x14ac:dyDescent="0.25">
      <c r="A140" s="1" t="s">
        <v>2274</v>
      </c>
      <c r="B140" s="7">
        <v>3.9174670118730687E-2</v>
      </c>
      <c r="C140" s="8">
        <v>0.47487425453683374</v>
      </c>
      <c r="D140" s="8">
        <v>0.8154739545857641</v>
      </c>
      <c r="E140" s="9">
        <v>0.7295400028535115</v>
      </c>
      <c r="F140" s="8">
        <v>3.838609717346543E-2</v>
      </c>
      <c r="G140" s="31">
        <v>1</v>
      </c>
      <c r="H140" s="31">
        <v>1</v>
      </c>
      <c r="I140" s="31">
        <v>1</v>
      </c>
      <c r="J140" s="31">
        <v>1</v>
      </c>
    </row>
    <row r="141" spans="1:10" ht="19.5" customHeight="1" x14ac:dyDescent="0.25">
      <c r="A141" s="1" t="s">
        <v>2276</v>
      </c>
      <c r="B141" s="7">
        <v>1.3228404801038551E-2</v>
      </c>
      <c r="C141" s="8">
        <v>0.96291374938259122</v>
      </c>
      <c r="D141" s="8">
        <v>0.9337910946690442</v>
      </c>
      <c r="E141" s="9">
        <v>0.89869945262289186</v>
      </c>
      <c r="F141" s="8">
        <v>7.1296917471978119E-3</v>
      </c>
      <c r="G141" s="31">
        <v>1</v>
      </c>
      <c r="H141" s="31">
        <v>1</v>
      </c>
      <c r="I141" s="31">
        <v>1</v>
      </c>
      <c r="J141" s="31">
        <v>1</v>
      </c>
    </row>
    <row r="142" spans="1:10" ht="19.5" customHeight="1" x14ac:dyDescent="0.25">
      <c r="A142" s="1" t="s">
        <v>2277</v>
      </c>
      <c r="B142" s="7">
        <v>4.313892552985384E-4</v>
      </c>
      <c r="C142" s="8">
        <v>0.80349530466027763</v>
      </c>
      <c r="D142" s="8">
        <v>0.6878579698145999</v>
      </c>
      <c r="E142" s="9">
        <v>0.76189651152743998</v>
      </c>
      <c r="F142" s="8">
        <v>2.6099236344438101E-3</v>
      </c>
      <c r="G142" s="31">
        <v>1</v>
      </c>
      <c r="H142" s="31">
        <v>1</v>
      </c>
      <c r="I142" s="31">
        <v>1</v>
      </c>
      <c r="J142" s="31">
        <v>1</v>
      </c>
    </row>
    <row r="143" spans="1:10" ht="19.5" customHeight="1" x14ac:dyDescent="0.25">
      <c r="A143" s="1" t="s">
        <v>2034</v>
      </c>
      <c r="B143" s="7">
        <v>3.1738698169322156E-2</v>
      </c>
      <c r="C143" s="8">
        <v>7.2252982704752097E-2</v>
      </c>
      <c r="D143" s="8">
        <v>0.90238809878747173</v>
      </c>
      <c r="E143" s="9">
        <v>0.64259603958660982</v>
      </c>
      <c r="F143" s="8">
        <v>1.0605192612337941E-3</v>
      </c>
      <c r="G143" s="31">
        <v>1</v>
      </c>
      <c r="H143" s="31">
        <v>1</v>
      </c>
      <c r="I143" s="31">
        <v>1</v>
      </c>
      <c r="J143" s="31">
        <v>1</v>
      </c>
    </row>
    <row r="144" spans="1:10" ht="19.5" customHeight="1" x14ac:dyDescent="0.25">
      <c r="A144" s="1" t="s">
        <v>2214</v>
      </c>
      <c r="B144" s="7">
        <v>1.2564818856622062E-2</v>
      </c>
      <c r="C144" s="8">
        <v>0.81232045270016595</v>
      </c>
      <c r="D144" s="8">
        <v>0.67329059341646635</v>
      </c>
      <c r="E144" s="9">
        <v>0.61652549806518842</v>
      </c>
      <c r="F144" s="8">
        <v>9.5699698066498799E-3</v>
      </c>
      <c r="G144" s="31">
        <v>1</v>
      </c>
      <c r="H144" s="31">
        <v>1</v>
      </c>
      <c r="I144" s="31">
        <v>1</v>
      </c>
      <c r="J144" s="31">
        <v>1</v>
      </c>
    </row>
    <row r="145" spans="1:10" ht="19.5" customHeight="1" x14ac:dyDescent="0.25">
      <c r="A145" s="1" t="s">
        <v>2286</v>
      </c>
      <c r="B145" s="7">
        <v>3.677436162542197E-2</v>
      </c>
      <c r="C145" s="8">
        <v>0.52977318446077926</v>
      </c>
      <c r="D145" s="8">
        <v>0.96540740426018101</v>
      </c>
      <c r="E145" s="9">
        <v>0.85839094869358457</v>
      </c>
      <c r="F145" s="8">
        <v>1.1409557042982592E-3</v>
      </c>
      <c r="G145" s="31">
        <v>1</v>
      </c>
      <c r="H145" s="31">
        <v>1</v>
      </c>
      <c r="I145" s="31">
        <v>1</v>
      </c>
      <c r="J145" s="31">
        <v>1</v>
      </c>
    </row>
    <row r="146" spans="1:10" ht="19.5" customHeight="1" x14ac:dyDescent="0.25">
      <c r="A146" s="1" t="s">
        <v>2287</v>
      </c>
      <c r="B146" s="7">
        <v>5.1815121648601742E-3</v>
      </c>
      <c r="C146" s="8">
        <v>0.79677357812067084</v>
      </c>
      <c r="D146" s="8">
        <v>0.51608071404572475</v>
      </c>
      <c r="E146" s="9">
        <v>0.52709398919435102</v>
      </c>
      <c r="F146" s="8">
        <v>4.5647349220432426E-2</v>
      </c>
      <c r="G146" s="31">
        <v>1</v>
      </c>
      <c r="H146" s="31">
        <v>1</v>
      </c>
      <c r="I146" s="31">
        <v>1</v>
      </c>
      <c r="J146" s="31">
        <v>1</v>
      </c>
    </row>
    <row r="147" spans="1:10" ht="19.5" customHeight="1" x14ac:dyDescent="0.25">
      <c r="A147" s="1" t="s">
        <v>2290</v>
      </c>
      <c r="B147" s="7">
        <v>2.6642914174765751E-2</v>
      </c>
      <c r="C147" s="8">
        <v>0.73242348464928242</v>
      </c>
      <c r="D147" s="8">
        <v>0.46842507405199874</v>
      </c>
      <c r="E147" s="9">
        <v>0.58257564097180925</v>
      </c>
      <c r="F147" s="8">
        <v>2.2913581481691193E-2</v>
      </c>
      <c r="G147" s="31">
        <v>1</v>
      </c>
      <c r="H147" s="31">
        <v>1</v>
      </c>
      <c r="I147" s="31">
        <v>1</v>
      </c>
      <c r="J147" s="31">
        <v>1</v>
      </c>
    </row>
    <row r="148" spans="1:10" ht="19.5" customHeight="1" x14ac:dyDescent="0.25">
      <c r="A148" s="1" t="s">
        <v>2291</v>
      </c>
      <c r="B148" s="7">
        <v>1.2885660879191458E-3</v>
      </c>
      <c r="C148" s="8">
        <v>0.96504655642603998</v>
      </c>
      <c r="D148" s="8">
        <v>0.35886603506400666</v>
      </c>
      <c r="E148" s="9">
        <v>0.50736570544392912</v>
      </c>
      <c r="F148" s="8">
        <v>2.8822619662087826E-4</v>
      </c>
      <c r="G148" s="31">
        <v>1</v>
      </c>
      <c r="H148" s="31">
        <v>1</v>
      </c>
      <c r="I148" s="31">
        <v>1</v>
      </c>
      <c r="J148" s="31">
        <v>1</v>
      </c>
    </row>
    <row r="149" spans="1:10" ht="19.5" customHeight="1" x14ac:dyDescent="0.25">
      <c r="A149" s="1" t="s">
        <v>2294</v>
      </c>
      <c r="B149" s="7">
        <v>3.6563505228228571E-3</v>
      </c>
      <c r="C149" s="8">
        <v>0.19518877704898066</v>
      </c>
      <c r="D149" s="8">
        <v>0.79178867441855916</v>
      </c>
      <c r="E149" s="9">
        <v>0.92007439902327415</v>
      </c>
      <c r="F149" s="8">
        <v>8.2681625815552388E-3</v>
      </c>
      <c r="G149" s="31">
        <v>1</v>
      </c>
      <c r="H149" s="31">
        <v>1</v>
      </c>
      <c r="I149" s="31">
        <v>1</v>
      </c>
      <c r="J149" s="31">
        <v>1</v>
      </c>
    </row>
    <row r="150" spans="1:10" ht="19.5" customHeight="1" x14ac:dyDescent="0.25">
      <c r="A150" s="1" t="s">
        <v>2298</v>
      </c>
      <c r="B150" s="7">
        <v>6.2409507439018994E-4</v>
      </c>
      <c r="C150" s="8">
        <v>0.55869235998998201</v>
      </c>
      <c r="D150" s="8">
        <v>0.88018256747470613</v>
      </c>
      <c r="E150" s="9">
        <v>0.97695875414395517</v>
      </c>
      <c r="F150" s="8">
        <v>8.4531791674272052E-4</v>
      </c>
      <c r="G150" s="31">
        <v>1</v>
      </c>
      <c r="H150" s="31">
        <v>1</v>
      </c>
      <c r="I150" s="31">
        <v>1</v>
      </c>
      <c r="J150" s="31">
        <v>1</v>
      </c>
    </row>
    <row r="151" spans="1:10" ht="19.5" customHeight="1" x14ac:dyDescent="0.25">
      <c r="A151" s="1" t="s">
        <v>2302</v>
      </c>
      <c r="B151" s="7">
        <v>1.9024186339438735E-4</v>
      </c>
      <c r="C151" s="8">
        <v>3.2572211478778215E-2</v>
      </c>
      <c r="D151" s="8">
        <v>0.79498600768688243</v>
      </c>
      <c r="E151" s="9">
        <v>0.51057419240408586</v>
      </c>
      <c r="F151" s="8">
        <v>3.0829527047784145E-4</v>
      </c>
      <c r="G151" s="31">
        <v>1</v>
      </c>
      <c r="H151" s="31">
        <v>1</v>
      </c>
      <c r="I151" s="31">
        <v>1</v>
      </c>
      <c r="J151" s="31">
        <v>1</v>
      </c>
    </row>
    <row r="152" spans="1:10" ht="19.5" customHeight="1" x14ac:dyDescent="0.25">
      <c r="A152" s="1" t="s">
        <v>2306</v>
      </c>
      <c r="B152" s="7">
        <v>1.15160642980048E-3</v>
      </c>
      <c r="C152" s="8">
        <v>0.1752881937187119</v>
      </c>
      <c r="D152" s="8">
        <v>0.59450482672452942</v>
      </c>
      <c r="E152" s="9">
        <v>0.63432055144515376</v>
      </c>
      <c r="F152" s="8">
        <v>2.0229983723819877E-4</v>
      </c>
      <c r="G152" s="31">
        <v>1</v>
      </c>
      <c r="H152" s="31">
        <v>1</v>
      </c>
      <c r="I152" s="31">
        <v>1</v>
      </c>
      <c r="J152" s="31">
        <v>1</v>
      </c>
    </row>
    <row r="153" spans="1:10" ht="19.5" customHeight="1" x14ac:dyDescent="0.25">
      <c r="A153" s="1" t="s">
        <v>2239</v>
      </c>
      <c r="B153" s="7">
        <v>1.8577955536506312E-2</v>
      </c>
      <c r="C153" s="8">
        <v>0.65411745241123409</v>
      </c>
      <c r="D153" s="8">
        <v>0.87105393377172402</v>
      </c>
      <c r="E153" s="9">
        <v>0.66800484939927385</v>
      </c>
      <c r="F153" s="8">
        <v>2.9881968977927453E-3</v>
      </c>
      <c r="G153" s="31">
        <v>1</v>
      </c>
      <c r="H153" s="31">
        <v>1</v>
      </c>
      <c r="I153" s="31">
        <v>1</v>
      </c>
      <c r="J153" s="31">
        <v>1</v>
      </c>
    </row>
    <row r="154" spans="1:10" ht="19.5" customHeight="1" x14ac:dyDescent="0.25">
      <c r="A154" s="1" t="s">
        <v>2308</v>
      </c>
      <c r="B154" s="7">
        <v>5.0816840751027083E-3</v>
      </c>
      <c r="C154" s="8">
        <v>0.85193152694711038</v>
      </c>
      <c r="D154" s="8">
        <v>0.77217417938994271</v>
      </c>
      <c r="E154" s="9">
        <v>0.76871044174932779</v>
      </c>
      <c r="F154" s="8">
        <v>1.5685208000812651E-2</v>
      </c>
      <c r="G154" s="31">
        <v>1</v>
      </c>
      <c r="H154" s="31">
        <v>1</v>
      </c>
      <c r="I154" s="31">
        <v>1</v>
      </c>
      <c r="J154" s="31">
        <v>1</v>
      </c>
    </row>
    <row r="155" spans="1:10" ht="19.5" customHeight="1" x14ac:dyDescent="0.25">
      <c r="A155" s="1" t="s">
        <v>2309</v>
      </c>
      <c r="B155" s="7">
        <v>8.9704337835896861E-3</v>
      </c>
      <c r="C155" s="8">
        <v>0.19689312607835757</v>
      </c>
      <c r="D155" s="8">
        <v>0.51221543185877561</v>
      </c>
      <c r="E155" s="9">
        <v>0.87588590708635505</v>
      </c>
      <c r="F155" s="8">
        <v>4.9076760054532552E-4</v>
      </c>
      <c r="G155" s="31">
        <v>1</v>
      </c>
      <c r="H155" s="31">
        <v>1</v>
      </c>
      <c r="I155" s="31">
        <v>1</v>
      </c>
      <c r="J155" s="31">
        <v>1</v>
      </c>
    </row>
    <row r="156" spans="1:10" ht="19.5" customHeight="1" x14ac:dyDescent="0.25">
      <c r="A156" s="1" t="s">
        <v>2313</v>
      </c>
      <c r="B156" s="7">
        <v>4.5083951206957799E-3</v>
      </c>
      <c r="C156" s="8">
        <v>0.51482858545588739</v>
      </c>
      <c r="D156" s="8">
        <v>0.88761765521395208</v>
      </c>
      <c r="E156" s="9">
        <v>0.58961867910367749</v>
      </c>
      <c r="F156" s="8">
        <v>1.7310116691979044E-2</v>
      </c>
      <c r="G156" s="31">
        <v>1</v>
      </c>
      <c r="H156" s="31">
        <v>1</v>
      </c>
      <c r="I156" s="31">
        <v>1</v>
      </c>
      <c r="J156" s="31">
        <v>1</v>
      </c>
    </row>
    <row r="157" spans="1:10" ht="19.5" customHeight="1" x14ac:dyDescent="0.25">
      <c r="A157" s="1" t="s">
        <v>2315</v>
      </c>
      <c r="B157" s="7">
        <v>2.3854855004549137E-2</v>
      </c>
      <c r="C157" s="8">
        <v>0.87047812988173634</v>
      </c>
      <c r="D157" s="8">
        <v>0.78130940930053849</v>
      </c>
      <c r="E157" s="9">
        <v>0.83283361457507099</v>
      </c>
      <c r="F157" s="8">
        <v>2.5593803673239282E-3</v>
      </c>
      <c r="G157" s="31">
        <v>1</v>
      </c>
      <c r="H157" s="31">
        <v>1</v>
      </c>
      <c r="I157" s="31">
        <v>1</v>
      </c>
      <c r="J157" s="31">
        <v>1</v>
      </c>
    </row>
    <row r="158" spans="1:10" ht="19.5" customHeight="1" x14ac:dyDescent="0.25">
      <c r="A158" s="1" t="s">
        <v>2318</v>
      </c>
      <c r="B158" s="7">
        <v>7.4339683012815253E-4</v>
      </c>
      <c r="C158" s="8">
        <v>0.50123686254242927</v>
      </c>
      <c r="D158" s="8">
        <v>0.78972896366729728</v>
      </c>
      <c r="E158" s="9">
        <v>0.92098799345378246</v>
      </c>
      <c r="F158" s="8">
        <v>7.4668173566514217E-3</v>
      </c>
      <c r="G158" s="31">
        <v>1</v>
      </c>
      <c r="H158" s="31">
        <v>1</v>
      </c>
      <c r="I158" s="31">
        <v>1</v>
      </c>
      <c r="J158" s="31">
        <v>1</v>
      </c>
    </row>
    <row r="159" spans="1:10" ht="19.5" customHeight="1" x14ac:dyDescent="0.25">
      <c r="A159" s="1" t="s">
        <v>2319</v>
      </c>
      <c r="B159" s="7">
        <v>1.0158024668606902E-2</v>
      </c>
      <c r="C159" s="8">
        <v>0.9273064624858951</v>
      </c>
      <c r="D159" s="8">
        <v>0.5641737015255186</v>
      </c>
      <c r="E159" s="9">
        <v>0.76602195532970219</v>
      </c>
      <c r="F159" s="8">
        <v>1.6089249609871337E-3</v>
      </c>
      <c r="G159" s="31">
        <v>1</v>
      </c>
      <c r="H159" s="31">
        <v>1</v>
      </c>
      <c r="I159" s="31">
        <v>1</v>
      </c>
      <c r="J159" s="31">
        <v>1</v>
      </c>
    </row>
    <row r="160" spans="1:10" ht="19.5" customHeight="1" x14ac:dyDescent="0.25">
      <c r="A160" s="1" t="s">
        <v>2324</v>
      </c>
      <c r="B160" s="7">
        <v>1.0761524763846933E-2</v>
      </c>
      <c r="C160" s="8">
        <v>0.44138338704962382</v>
      </c>
      <c r="D160" s="8">
        <v>0.98057382578131191</v>
      </c>
      <c r="E160" s="9">
        <v>0.77050718660565065</v>
      </c>
      <c r="F160" s="8">
        <v>8.7619953157680621E-5</v>
      </c>
      <c r="G160" s="31">
        <v>1</v>
      </c>
      <c r="H160" s="31">
        <v>1</v>
      </c>
      <c r="I160" s="31">
        <v>1</v>
      </c>
      <c r="J160" s="31">
        <v>1</v>
      </c>
    </row>
    <row r="161" spans="1:13" ht="19.5" customHeight="1" x14ac:dyDescent="0.25">
      <c r="A161" s="1" t="s">
        <v>2327</v>
      </c>
      <c r="B161" s="7">
        <v>3.2591790027355883E-3</v>
      </c>
      <c r="C161" s="8">
        <v>0.50845925357324129</v>
      </c>
      <c r="D161" s="8">
        <v>0.97715245839695697</v>
      </c>
      <c r="E161" s="9">
        <v>0.72665063237359262</v>
      </c>
      <c r="F161" s="8">
        <v>1.9099295696359258E-3</v>
      </c>
      <c r="G161" s="31">
        <v>1</v>
      </c>
      <c r="H161" s="31">
        <v>1</v>
      </c>
      <c r="I161" s="31">
        <v>1</v>
      </c>
      <c r="J161" s="31">
        <v>1</v>
      </c>
    </row>
    <row r="162" spans="1:13" ht="19.5" customHeight="1" x14ac:dyDescent="0.25">
      <c r="A162" s="1" t="s">
        <v>2329</v>
      </c>
      <c r="B162" s="7">
        <v>4.333390320882749E-2</v>
      </c>
      <c r="C162" s="8">
        <v>0.89840401269365588</v>
      </c>
      <c r="D162" s="8">
        <v>0.24991373640039516</v>
      </c>
      <c r="E162" s="9">
        <v>0.62913486790950379</v>
      </c>
      <c r="F162" s="8">
        <v>1.0605192612337941E-3</v>
      </c>
      <c r="G162" s="31">
        <v>1</v>
      </c>
      <c r="H162" s="31">
        <v>1</v>
      </c>
      <c r="I162" s="31">
        <v>1</v>
      </c>
      <c r="J162" s="31">
        <v>1</v>
      </c>
    </row>
    <row r="163" spans="1:13" ht="19.5" customHeight="1" x14ac:dyDescent="0.25">
      <c r="A163" s="1" t="s">
        <v>2331</v>
      </c>
      <c r="B163" s="7">
        <v>3.5342364417434893E-2</v>
      </c>
      <c r="C163" s="8">
        <v>0.89976862890292209</v>
      </c>
      <c r="D163" s="8">
        <v>0.36587872148918255</v>
      </c>
      <c r="E163" s="9">
        <v>0.94631975876544239</v>
      </c>
      <c r="F163" s="8">
        <v>1.9657840261590631E-3</v>
      </c>
      <c r="G163" s="31">
        <v>1</v>
      </c>
      <c r="H163" s="31">
        <v>1</v>
      </c>
      <c r="I163" s="31">
        <v>1</v>
      </c>
      <c r="J163" s="31">
        <v>1</v>
      </c>
    </row>
    <row r="164" spans="1:13" ht="19.5" customHeight="1" thickBot="1" x14ac:dyDescent="0.3">
      <c r="A164" s="1" t="s">
        <v>2333</v>
      </c>
      <c r="B164" s="7">
        <v>4.7223018129131142E-2</v>
      </c>
      <c r="C164" s="8">
        <v>0.2919972189679636</v>
      </c>
      <c r="D164" s="8">
        <v>0.26662465342713765</v>
      </c>
      <c r="E164" s="9">
        <v>0.99926235860119572</v>
      </c>
      <c r="F164" s="8">
        <v>7.4190938094972968E-4</v>
      </c>
      <c r="G164" s="31">
        <v>1</v>
      </c>
      <c r="H164" s="31">
        <v>1</v>
      </c>
      <c r="I164" s="31">
        <v>1</v>
      </c>
      <c r="J164" s="31">
        <v>1</v>
      </c>
    </row>
    <row r="165" spans="1:13" ht="19.5" customHeight="1" x14ac:dyDescent="0.25">
      <c r="A165" s="1" t="s">
        <v>2335</v>
      </c>
      <c r="B165" s="7">
        <v>1.2176197009803802E-3</v>
      </c>
      <c r="C165" s="8">
        <v>0.41069062851952098</v>
      </c>
      <c r="D165" s="8">
        <v>0.91948049856521896</v>
      </c>
      <c r="E165" s="9">
        <v>0.95458759338417865</v>
      </c>
      <c r="F165" s="8">
        <v>8.3797463779593569E-3</v>
      </c>
      <c r="G165" s="31">
        <v>1</v>
      </c>
      <c r="H165" s="31">
        <v>1</v>
      </c>
      <c r="I165" s="31">
        <v>1</v>
      </c>
      <c r="J165" s="31">
        <v>1</v>
      </c>
      <c r="M165" s="93"/>
    </row>
    <row r="166" spans="1:13" ht="19.5" customHeight="1" x14ac:dyDescent="0.25">
      <c r="A166" s="1" t="s">
        <v>2336</v>
      </c>
      <c r="B166" s="7">
        <v>2.7427101871660706E-3</v>
      </c>
      <c r="C166" s="8">
        <v>0.38817679446530623</v>
      </c>
      <c r="D166" s="8">
        <v>0.26487559249153991</v>
      </c>
      <c r="E166" s="9">
        <v>0.72859437414056083</v>
      </c>
      <c r="F166" s="8">
        <v>3.8879819998240291E-4</v>
      </c>
      <c r="G166" s="31">
        <v>1</v>
      </c>
      <c r="H166" s="31">
        <v>1</v>
      </c>
      <c r="I166" s="31">
        <v>1</v>
      </c>
      <c r="J166" s="31">
        <v>1</v>
      </c>
      <c r="M166" s="88"/>
    </row>
    <row r="167" spans="1:13" ht="19.5" customHeight="1" x14ac:dyDescent="0.25">
      <c r="A167" s="1" t="s">
        <v>2040</v>
      </c>
      <c r="B167" s="7">
        <v>1.6914348576402369E-2</v>
      </c>
      <c r="C167" s="8">
        <v>0.61298430041231666</v>
      </c>
      <c r="D167" s="8">
        <v>0.97812256191867153</v>
      </c>
      <c r="E167" s="9">
        <v>0.86702320877368577</v>
      </c>
      <c r="F167" s="8">
        <v>2.3317243588743632E-3</v>
      </c>
      <c r="G167" s="31">
        <v>1</v>
      </c>
      <c r="H167" s="31">
        <v>1</v>
      </c>
      <c r="I167" s="31">
        <v>1</v>
      </c>
      <c r="J167" s="31">
        <v>1</v>
      </c>
      <c r="M167" s="88"/>
    </row>
    <row r="168" spans="1:13" ht="19.5" customHeight="1" x14ac:dyDescent="0.25">
      <c r="A168" s="1" t="s">
        <v>2297</v>
      </c>
      <c r="B168" s="7">
        <v>2.0421946521817447E-2</v>
      </c>
      <c r="C168" s="8">
        <v>0.64475907191966619</v>
      </c>
      <c r="D168" s="8">
        <v>0.87287148332369746</v>
      </c>
      <c r="E168" s="9">
        <v>0.84392320396917453</v>
      </c>
      <c r="F168" s="8">
        <v>2.2008999365156277E-3</v>
      </c>
      <c r="G168" s="31">
        <v>1</v>
      </c>
      <c r="H168" s="31">
        <v>1</v>
      </c>
      <c r="I168" s="31">
        <v>1</v>
      </c>
      <c r="J168" s="31">
        <v>1</v>
      </c>
      <c r="M168" s="88"/>
    </row>
    <row r="169" spans="1:13" ht="19.5" customHeight="1" x14ac:dyDescent="0.25">
      <c r="A169" s="1" t="s">
        <v>2341</v>
      </c>
      <c r="B169" s="7">
        <v>2.5061632598737369E-2</v>
      </c>
      <c r="C169" s="8">
        <v>0.89217092811666943</v>
      </c>
      <c r="D169" s="8">
        <v>0.96039785548080125</v>
      </c>
      <c r="E169" s="9">
        <v>0.55735607571512213</v>
      </c>
      <c r="F169" s="8">
        <v>1.4661069764416994E-2</v>
      </c>
      <c r="G169" s="31">
        <v>1</v>
      </c>
      <c r="H169" s="31">
        <v>1</v>
      </c>
      <c r="I169" s="31">
        <v>1</v>
      </c>
      <c r="J169" s="31">
        <v>1</v>
      </c>
      <c r="M169" s="88"/>
    </row>
    <row r="170" spans="1:13" ht="19.5" customHeight="1" x14ac:dyDescent="0.25">
      <c r="A170" s="1" t="s">
        <v>2344</v>
      </c>
      <c r="B170" s="7">
        <v>4.6451781305710069E-3</v>
      </c>
      <c r="C170" s="8">
        <v>0.12502760370328528</v>
      </c>
      <c r="D170" s="8">
        <v>0.50007250778633383</v>
      </c>
      <c r="E170" s="9">
        <v>0.6579272917322454</v>
      </c>
      <c r="F170" s="8">
        <v>1.149838532153381E-2</v>
      </c>
      <c r="G170" s="31">
        <v>1</v>
      </c>
      <c r="H170" s="31">
        <v>1</v>
      </c>
      <c r="I170" s="31">
        <v>1</v>
      </c>
      <c r="J170" s="31">
        <v>1</v>
      </c>
      <c r="M170" s="88"/>
    </row>
    <row r="171" spans="1:13" ht="19.5" customHeight="1" x14ac:dyDescent="0.25">
      <c r="A171" s="1" t="s">
        <v>2345</v>
      </c>
      <c r="B171" s="7">
        <v>3.0633897155230152E-2</v>
      </c>
      <c r="C171" s="8">
        <v>0.40536084242978127</v>
      </c>
      <c r="D171" s="8">
        <v>0.95772470034235024</v>
      </c>
      <c r="E171" s="9">
        <v>0.79463181732664245</v>
      </c>
      <c r="F171" s="8">
        <v>2.2074159713672396E-3</v>
      </c>
      <c r="G171" s="31">
        <v>1</v>
      </c>
      <c r="H171" s="31">
        <v>1</v>
      </c>
      <c r="I171" s="31">
        <v>1</v>
      </c>
      <c r="J171" s="31">
        <v>1</v>
      </c>
      <c r="M171" s="88"/>
    </row>
    <row r="172" spans="1:13" ht="19.5" customHeight="1" x14ac:dyDescent="0.25">
      <c r="A172" s="1" t="s">
        <v>2129</v>
      </c>
      <c r="B172" s="7">
        <v>8.0810874075581598E-3</v>
      </c>
      <c r="C172" s="8">
        <v>9.341515514876636E-2</v>
      </c>
      <c r="D172" s="8">
        <v>0.42862333846045075</v>
      </c>
      <c r="E172" s="9">
        <v>0.78651575094395532</v>
      </c>
      <c r="F172" s="8">
        <v>1.4419442222820896E-3</v>
      </c>
      <c r="G172" s="31">
        <v>1</v>
      </c>
      <c r="H172" s="31">
        <v>1</v>
      </c>
      <c r="I172" s="31">
        <v>1</v>
      </c>
      <c r="J172" s="31">
        <v>1</v>
      </c>
      <c r="M172" s="88"/>
    </row>
    <row r="173" spans="1:13" ht="19.5" customHeight="1" x14ac:dyDescent="0.25">
      <c r="A173" s="1" t="s">
        <v>2348</v>
      </c>
      <c r="B173" s="7">
        <v>1.2500266779326277E-2</v>
      </c>
      <c r="C173" s="8">
        <v>0.1433388390005943</v>
      </c>
      <c r="D173" s="8">
        <v>0.56165259745464158</v>
      </c>
      <c r="E173" s="9">
        <v>0.49921225389130602</v>
      </c>
      <c r="F173" s="8">
        <v>1.3343159080187945E-3</v>
      </c>
      <c r="G173" s="31">
        <v>1</v>
      </c>
      <c r="H173" s="31">
        <v>1</v>
      </c>
      <c r="I173" s="31">
        <v>1</v>
      </c>
      <c r="J173" s="31">
        <v>1</v>
      </c>
      <c r="M173" s="88"/>
    </row>
    <row r="174" spans="1:13" ht="19.5" customHeight="1" x14ac:dyDescent="0.25">
      <c r="A174" s="1" t="s">
        <v>2349</v>
      </c>
      <c r="B174" s="7">
        <v>1.4831334658628871E-3</v>
      </c>
      <c r="C174" s="8">
        <v>0.86271039925149928</v>
      </c>
      <c r="D174" s="8">
        <v>0.20332051299166826</v>
      </c>
      <c r="E174" s="9">
        <v>0.84633372864495238</v>
      </c>
      <c r="F174" s="8">
        <v>5.646416562773403E-3</v>
      </c>
      <c r="G174" s="31">
        <v>1</v>
      </c>
      <c r="H174" s="31">
        <v>1</v>
      </c>
      <c r="I174" s="31">
        <v>1</v>
      </c>
      <c r="J174" s="31">
        <v>1</v>
      </c>
      <c r="M174" s="88"/>
    </row>
    <row r="175" spans="1:13" ht="19.5" customHeight="1" x14ac:dyDescent="0.25">
      <c r="A175" s="1" t="s">
        <v>1990</v>
      </c>
      <c r="B175" s="7">
        <v>8.6830182042700577E-4</v>
      </c>
      <c r="C175" s="8">
        <v>0.69913202058382062</v>
      </c>
      <c r="D175" s="8">
        <v>0.44450996631625811</v>
      </c>
      <c r="E175" s="9">
        <v>0.98001851224528425</v>
      </c>
      <c r="F175" s="8">
        <v>3.5488015413617032E-3</v>
      </c>
      <c r="G175" s="31">
        <v>1</v>
      </c>
      <c r="H175" s="31">
        <v>1</v>
      </c>
      <c r="I175" s="31">
        <v>1</v>
      </c>
      <c r="J175" s="31">
        <v>1</v>
      </c>
      <c r="M175" s="88"/>
    </row>
    <row r="176" spans="1:13" ht="19.5" customHeight="1" x14ac:dyDescent="0.25">
      <c r="A176" s="1" t="s">
        <v>2351</v>
      </c>
      <c r="B176" s="7">
        <v>4.8870943817959527E-2</v>
      </c>
      <c r="C176" s="8">
        <v>0.71065908720369908</v>
      </c>
      <c r="D176" s="8">
        <v>0.66817247237574162</v>
      </c>
      <c r="E176" s="9">
        <v>0.73203246572655034</v>
      </c>
      <c r="F176" s="8">
        <v>2.3863430361957289E-2</v>
      </c>
      <c r="G176" s="31">
        <v>1</v>
      </c>
      <c r="H176" s="31">
        <v>1</v>
      </c>
      <c r="I176" s="31">
        <v>1</v>
      </c>
      <c r="J176" s="31">
        <v>1</v>
      </c>
      <c r="M176" s="88"/>
    </row>
    <row r="177" spans="1:13" ht="19.5" customHeight="1" x14ac:dyDescent="0.25">
      <c r="A177" s="1" t="s">
        <v>2323</v>
      </c>
      <c r="B177" s="7">
        <v>3.7666887470282434E-2</v>
      </c>
      <c r="C177" s="8">
        <v>0.44231992345016002</v>
      </c>
      <c r="D177" s="8">
        <v>0.7537910363884599</v>
      </c>
      <c r="E177" s="9">
        <v>0.92698193004785123</v>
      </c>
      <c r="F177" s="8">
        <v>2.7697904323162516E-3</v>
      </c>
      <c r="G177" s="31">
        <v>1</v>
      </c>
      <c r="H177" s="31">
        <v>1</v>
      </c>
      <c r="I177" s="31">
        <v>1</v>
      </c>
      <c r="J177" s="31">
        <v>1</v>
      </c>
      <c r="M177" s="88"/>
    </row>
    <row r="178" spans="1:13" ht="19.5" customHeight="1" x14ac:dyDescent="0.25">
      <c r="A178" s="1" t="s">
        <v>2267</v>
      </c>
      <c r="B178" s="7">
        <v>1.7859091183821608E-2</v>
      </c>
      <c r="C178" s="8">
        <v>0.70630479100481613</v>
      </c>
      <c r="D178" s="8">
        <v>0.66073391819485228</v>
      </c>
      <c r="E178" s="9">
        <v>0.95843599476343011</v>
      </c>
      <c r="F178" s="8">
        <v>2.186115467011561E-2</v>
      </c>
      <c r="G178" s="31">
        <v>1</v>
      </c>
      <c r="H178" s="31">
        <v>1</v>
      </c>
      <c r="I178" s="31">
        <v>1</v>
      </c>
      <c r="J178" s="31">
        <v>1</v>
      </c>
      <c r="M178" s="88"/>
    </row>
    <row r="179" spans="1:13" ht="19.5" customHeight="1" x14ac:dyDescent="0.25">
      <c r="A179" s="1" t="s">
        <v>2358</v>
      </c>
      <c r="B179" s="7">
        <v>1.6752198023712785E-2</v>
      </c>
      <c r="C179" s="8">
        <v>0.74053961415830649</v>
      </c>
      <c r="D179" s="8">
        <v>0.49927131426636379</v>
      </c>
      <c r="E179" s="9">
        <v>0.49020089925885552</v>
      </c>
      <c r="F179" s="8">
        <v>4.3569244137384319E-2</v>
      </c>
      <c r="G179" s="31">
        <v>1</v>
      </c>
      <c r="H179" s="31">
        <v>1</v>
      </c>
      <c r="I179" s="31">
        <v>1</v>
      </c>
      <c r="J179" s="31">
        <v>1</v>
      </c>
      <c r="M179" s="88"/>
    </row>
    <row r="180" spans="1:13" ht="19.5" customHeight="1" x14ac:dyDescent="0.25">
      <c r="A180" s="1" t="s">
        <v>2187</v>
      </c>
      <c r="B180" s="7">
        <v>1.2048769439451013E-2</v>
      </c>
      <c r="C180" s="8">
        <v>4.8447408567554695E-2</v>
      </c>
      <c r="D180" s="8">
        <v>0.79884191342182975</v>
      </c>
      <c r="E180" s="9">
        <v>0.51373175597161269</v>
      </c>
      <c r="F180" s="8">
        <v>7.6756872732512791E-4</v>
      </c>
      <c r="G180" s="31">
        <v>1</v>
      </c>
      <c r="H180" s="31">
        <v>1</v>
      </c>
      <c r="I180" s="31">
        <v>1</v>
      </c>
      <c r="J180" s="31">
        <v>1</v>
      </c>
      <c r="M180" s="88"/>
    </row>
    <row r="181" spans="1:13" ht="19.5" customHeight="1" x14ac:dyDescent="0.25">
      <c r="A181" s="1" t="s">
        <v>2363</v>
      </c>
      <c r="B181" s="7">
        <v>2.0799581523908608E-2</v>
      </c>
      <c r="C181" s="8">
        <v>0.4311141520126805</v>
      </c>
      <c r="D181" s="8">
        <v>0.96458613155748063</v>
      </c>
      <c r="E181" s="9">
        <v>0.60631912401062049</v>
      </c>
      <c r="F181" s="8">
        <v>3.23321026054878E-2</v>
      </c>
      <c r="G181" s="31">
        <v>1</v>
      </c>
      <c r="H181" s="31">
        <v>1</v>
      </c>
      <c r="I181" s="31">
        <v>1</v>
      </c>
      <c r="J181" s="31">
        <v>1</v>
      </c>
      <c r="M181" s="88"/>
    </row>
    <row r="182" spans="1:13" ht="19.5" customHeight="1" x14ac:dyDescent="0.25">
      <c r="A182" s="1" t="s">
        <v>2364</v>
      </c>
      <c r="B182" s="7">
        <v>2.4104988624514018E-2</v>
      </c>
      <c r="C182" s="8">
        <v>0.15872746315468711</v>
      </c>
      <c r="D182" s="8">
        <v>0.82430697561510535</v>
      </c>
      <c r="E182" s="9">
        <v>0.50128833267442607</v>
      </c>
      <c r="F182" s="8">
        <v>7.4186585722541085E-3</v>
      </c>
      <c r="G182" s="31">
        <v>1</v>
      </c>
      <c r="H182" s="31">
        <v>1</v>
      </c>
      <c r="I182" s="31">
        <v>1</v>
      </c>
      <c r="J182" s="31">
        <v>1</v>
      </c>
      <c r="M182" s="88"/>
    </row>
    <row r="183" spans="1:13" ht="19.5" customHeight="1" x14ac:dyDescent="0.25">
      <c r="A183" s="1" t="s">
        <v>2365</v>
      </c>
      <c r="B183" s="7">
        <v>4.65771646724258E-2</v>
      </c>
      <c r="C183" s="8">
        <v>0.86643101743972473</v>
      </c>
      <c r="D183" s="8">
        <v>0.56492759964405981</v>
      </c>
      <c r="E183" s="9">
        <v>0.54996207091395544</v>
      </c>
      <c r="F183" s="8">
        <v>2.5044479473071878E-2</v>
      </c>
      <c r="G183" s="31">
        <v>1</v>
      </c>
      <c r="H183" s="31">
        <v>1</v>
      </c>
      <c r="I183" s="31">
        <v>1</v>
      </c>
      <c r="J183" s="31">
        <v>1</v>
      </c>
      <c r="M183" s="88"/>
    </row>
    <row r="184" spans="1:13" ht="19.5" customHeight="1" x14ac:dyDescent="0.25">
      <c r="A184" s="1" t="s">
        <v>2367</v>
      </c>
      <c r="B184" s="7">
        <v>1.2281260967450257E-2</v>
      </c>
      <c r="C184" s="8">
        <v>0.8573501231929137</v>
      </c>
      <c r="D184" s="8">
        <v>0.73826939708935935</v>
      </c>
      <c r="E184" s="9">
        <v>0.66361500321024169</v>
      </c>
      <c r="F184" s="8">
        <v>7.3891105246554666E-3</v>
      </c>
      <c r="G184" s="31">
        <v>1</v>
      </c>
      <c r="H184" s="31">
        <v>1</v>
      </c>
      <c r="I184" s="31">
        <v>1</v>
      </c>
      <c r="J184" s="31">
        <v>1</v>
      </c>
      <c r="M184" s="88"/>
    </row>
    <row r="185" spans="1:13" ht="19.5" customHeight="1" x14ac:dyDescent="0.25">
      <c r="A185" s="1" t="s">
        <v>2368</v>
      </c>
      <c r="B185" s="7">
        <v>8.2088089948166749E-4</v>
      </c>
      <c r="C185" s="8">
        <v>0.48619830652817964</v>
      </c>
      <c r="D185" s="8">
        <v>0.87667115111628524</v>
      </c>
      <c r="E185" s="9">
        <v>0.50345923833831863</v>
      </c>
      <c r="F185" s="8">
        <v>3.9968005004588853E-3</v>
      </c>
      <c r="G185" s="31">
        <v>1</v>
      </c>
      <c r="H185" s="31">
        <v>1</v>
      </c>
      <c r="I185" s="31">
        <v>1</v>
      </c>
      <c r="J185" s="31">
        <v>1</v>
      </c>
      <c r="M185" s="88"/>
    </row>
    <row r="186" spans="1:13" ht="19.5" customHeight="1" x14ac:dyDescent="0.25">
      <c r="A186" s="1" t="s">
        <v>2369</v>
      </c>
      <c r="B186" s="7">
        <v>3.0332044430380852E-3</v>
      </c>
      <c r="C186" s="8">
        <v>0.32627610400765439</v>
      </c>
      <c r="D186" s="8">
        <v>0.89616872911863454</v>
      </c>
      <c r="E186" s="9">
        <v>0.91227741850619881</v>
      </c>
      <c r="F186" s="8">
        <v>6.2280402639911772E-4</v>
      </c>
      <c r="G186" s="31">
        <v>1</v>
      </c>
      <c r="H186" s="31">
        <v>1</v>
      </c>
      <c r="I186" s="31">
        <v>1</v>
      </c>
      <c r="J186" s="31">
        <v>1</v>
      </c>
      <c r="M186" s="88"/>
    </row>
    <row r="187" spans="1:13" ht="19.5" customHeight="1" x14ac:dyDescent="0.25">
      <c r="A187" s="1" t="s">
        <v>2373</v>
      </c>
      <c r="B187" s="7">
        <v>4.9143695560212065E-2</v>
      </c>
      <c r="C187" s="8">
        <v>0.4021241393880377</v>
      </c>
      <c r="D187" s="8">
        <v>0.61617130367554052</v>
      </c>
      <c r="E187" s="9">
        <v>0.50837433909402763</v>
      </c>
      <c r="F187" s="8">
        <v>2.3708443811137004E-2</v>
      </c>
      <c r="G187" s="31">
        <v>1</v>
      </c>
      <c r="H187" s="31">
        <v>1</v>
      </c>
      <c r="I187" s="31">
        <v>1</v>
      </c>
      <c r="J187" s="31">
        <v>1</v>
      </c>
      <c r="M187" s="88"/>
    </row>
    <row r="188" spans="1:13" ht="19.5" customHeight="1" x14ac:dyDescent="0.25">
      <c r="A188" s="1" t="s">
        <v>2307</v>
      </c>
      <c r="B188" s="7">
        <v>4.0760782994688501E-2</v>
      </c>
      <c r="C188" s="8">
        <v>0.89619189943980737</v>
      </c>
      <c r="D188" s="8">
        <v>0.60124345294347104</v>
      </c>
      <c r="E188" s="9">
        <v>0.88118135243457196</v>
      </c>
      <c r="F188" s="8">
        <v>3.5409658101991062E-3</v>
      </c>
      <c r="G188" s="31">
        <v>1</v>
      </c>
      <c r="H188" s="31">
        <v>1</v>
      </c>
      <c r="I188" s="31">
        <v>1</v>
      </c>
      <c r="J188" s="31">
        <v>1</v>
      </c>
      <c r="M188" s="88"/>
    </row>
    <row r="189" spans="1:13" ht="19.5" customHeight="1" x14ac:dyDescent="0.25">
      <c r="A189" s="1" t="s">
        <v>2375</v>
      </c>
      <c r="B189" s="7">
        <v>6.1285212394299887E-4</v>
      </c>
      <c r="C189" s="8">
        <v>0.31876224767723194</v>
      </c>
      <c r="D189" s="8">
        <v>0.53138786064498422</v>
      </c>
      <c r="E189" s="9">
        <v>0.8551682792171339</v>
      </c>
      <c r="F189" s="8">
        <v>1.3343159080187945E-3</v>
      </c>
      <c r="G189" s="31">
        <v>1</v>
      </c>
      <c r="H189" s="31">
        <v>1</v>
      </c>
      <c r="I189" s="31">
        <v>1</v>
      </c>
      <c r="J189" s="31">
        <v>1</v>
      </c>
      <c r="M189" s="88"/>
    </row>
    <row r="190" spans="1:13" ht="19.5" customHeight="1" x14ac:dyDescent="0.25">
      <c r="A190" s="1" t="s">
        <v>2377</v>
      </c>
      <c r="B190" s="7">
        <v>3.6914618270748607E-2</v>
      </c>
      <c r="C190" s="8">
        <v>0.19077461596562106</v>
      </c>
      <c r="D190" s="8">
        <v>0.27820032363302494</v>
      </c>
      <c r="E190" s="9">
        <v>0.45658308758985694</v>
      </c>
      <c r="F190" s="8">
        <v>5.5764975223321562E-4</v>
      </c>
      <c r="G190" s="31">
        <v>1</v>
      </c>
      <c r="H190" s="31">
        <v>1</v>
      </c>
      <c r="I190" s="31">
        <v>1</v>
      </c>
      <c r="J190" s="31">
        <v>1</v>
      </c>
      <c r="M190" s="88"/>
    </row>
    <row r="191" spans="1:13" ht="19.5" customHeight="1" x14ac:dyDescent="0.25">
      <c r="A191" s="1" t="s">
        <v>2378</v>
      </c>
      <c r="B191" s="7">
        <v>3.8425056291371787E-2</v>
      </c>
      <c r="C191" s="8">
        <v>0.87387856259923691</v>
      </c>
      <c r="D191" s="8">
        <v>0.5534327094522653</v>
      </c>
      <c r="E191" s="9">
        <v>0.74321990063351717</v>
      </c>
      <c r="F191" s="8">
        <v>2.2544770225482711E-2</v>
      </c>
      <c r="G191" s="31">
        <v>1</v>
      </c>
      <c r="H191" s="31">
        <v>1</v>
      </c>
      <c r="I191" s="31">
        <v>1</v>
      </c>
      <c r="J191" s="31">
        <v>1</v>
      </c>
      <c r="M191" s="88"/>
    </row>
    <row r="192" spans="1:13" ht="19.5" customHeight="1" x14ac:dyDescent="0.25">
      <c r="A192" s="1" t="s">
        <v>2379</v>
      </c>
      <c r="B192" s="7">
        <v>1.1121413472637164E-2</v>
      </c>
      <c r="C192" s="8">
        <v>0.89126521423285232</v>
      </c>
      <c r="D192" s="8">
        <v>0.24812225732538945</v>
      </c>
      <c r="E192" s="9">
        <v>0.76399340781755232</v>
      </c>
      <c r="F192" s="8">
        <v>6.0267619363706965E-3</v>
      </c>
      <c r="G192" s="31">
        <v>1</v>
      </c>
      <c r="H192" s="31">
        <v>1</v>
      </c>
      <c r="I192" s="31">
        <v>1</v>
      </c>
      <c r="J192" s="31">
        <v>1</v>
      </c>
      <c r="M192" s="88"/>
    </row>
    <row r="193" spans="1:13" ht="19.5" customHeight="1" x14ac:dyDescent="0.25">
      <c r="A193" s="1" t="s">
        <v>2380</v>
      </c>
      <c r="B193" s="7">
        <v>3.0968264419315742E-3</v>
      </c>
      <c r="C193" s="8">
        <v>0.29856325266614997</v>
      </c>
      <c r="D193" s="8">
        <v>0.48981811370581685</v>
      </c>
      <c r="E193" s="9">
        <v>0.84908987865926866</v>
      </c>
      <c r="F193" s="8">
        <v>1.9300291193080462E-2</v>
      </c>
      <c r="G193" s="31">
        <v>1</v>
      </c>
      <c r="H193" s="31">
        <v>1</v>
      </c>
      <c r="I193" s="31">
        <v>1</v>
      </c>
      <c r="J193" s="31">
        <v>1</v>
      </c>
      <c r="M193" s="88"/>
    </row>
    <row r="194" spans="1:13" ht="19.5" customHeight="1" x14ac:dyDescent="0.25">
      <c r="A194" s="1" t="s">
        <v>2383</v>
      </c>
      <c r="B194" s="7">
        <v>3.8282367061714215E-2</v>
      </c>
      <c r="C194" s="8">
        <v>0.30307907296052561</v>
      </c>
      <c r="D194" s="8">
        <v>0.2334387228860931</v>
      </c>
      <c r="E194" s="9">
        <v>0.19401955632699977</v>
      </c>
      <c r="F194" s="8">
        <v>2.3406476417905664E-3</v>
      </c>
      <c r="G194" s="31">
        <v>1</v>
      </c>
      <c r="H194" s="31">
        <v>1</v>
      </c>
      <c r="I194" s="31">
        <v>1</v>
      </c>
      <c r="J194" s="31">
        <v>1</v>
      </c>
      <c r="M194" s="88"/>
    </row>
    <row r="195" spans="1:13" ht="19.5" customHeight="1" x14ac:dyDescent="0.25">
      <c r="A195" s="1" t="s">
        <v>2384</v>
      </c>
      <c r="B195" s="7">
        <v>4.681497467355842E-2</v>
      </c>
      <c r="C195" s="8">
        <v>0.35180424511165925</v>
      </c>
      <c r="D195" s="8">
        <v>0.50499273378048715</v>
      </c>
      <c r="E195" s="9">
        <v>0.96952301520558992</v>
      </c>
      <c r="F195" s="8">
        <v>6.3420532386186906E-4</v>
      </c>
      <c r="G195" s="31">
        <v>1</v>
      </c>
      <c r="H195" s="31">
        <v>1</v>
      </c>
      <c r="I195" s="31">
        <v>1</v>
      </c>
      <c r="J195" s="31">
        <v>1</v>
      </c>
      <c r="M195" s="88"/>
    </row>
    <row r="196" spans="1:13" ht="19.5" customHeight="1" x14ac:dyDescent="0.25">
      <c r="A196" s="1" t="s">
        <v>2185</v>
      </c>
      <c r="B196" s="7">
        <v>4.6784479836458676E-4</v>
      </c>
      <c r="C196" s="8">
        <v>9.0067006707559877E-2</v>
      </c>
      <c r="D196" s="8">
        <v>0.62289168055523292</v>
      </c>
      <c r="E196" s="9">
        <v>0.85012593388157509</v>
      </c>
      <c r="F196" s="8">
        <v>7.4190938094972968E-4</v>
      </c>
      <c r="G196" s="31">
        <v>1</v>
      </c>
      <c r="H196" s="31">
        <v>1</v>
      </c>
      <c r="I196" s="31">
        <v>1</v>
      </c>
      <c r="J196" s="31">
        <v>1</v>
      </c>
      <c r="M196" s="88"/>
    </row>
    <row r="197" spans="1:13" ht="19.5" customHeight="1" x14ac:dyDescent="0.25">
      <c r="A197" s="1" t="s">
        <v>2234</v>
      </c>
      <c r="B197" s="7">
        <v>5.5448478228650852E-4</v>
      </c>
      <c r="C197" s="8">
        <v>0.122066933322768</v>
      </c>
      <c r="D197" s="8">
        <v>0.47936037856532504</v>
      </c>
      <c r="E197" s="9">
        <v>0.95966750051459038</v>
      </c>
      <c r="F197" s="8">
        <v>2.6833268651086864E-4</v>
      </c>
      <c r="G197" s="31">
        <v>1</v>
      </c>
      <c r="H197" s="31">
        <v>1</v>
      </c>
      <c r="I197" s="31">
        <v>1</v>
      </c>
      <c r="J197" s="31">
        <v>1</v>
      </c>
      <c r="M197" s="88"/>
    </row>
    <row r="198" spans="1:13" ht="19.5" customHeight="1" x14ac:dyDescent="0.25">
      <c r="A198" s="1" t="s">
        <v>2386</v>
      </c>
      <c r="B198" s="7">
        <v>9.6868130484772767E-3</v>
      </c>
      <c r="C198" s="8">
        <v>0.79977878430634586</v>
      </c>
      <c r="D198" s="8">
        <v>0.75579435384035731</v>
      </c>
      <c r="E198" s="9">
        <v>0.88688590015423285</v>
      </c>
      <c r="F198" s="8">
        <v>1.2071567681924929E-3</v>
      </c>
      <c r="G198" s="31">
        <v>1</v>
      </c>
      <c r="H198" s="31">
        <v>1</v>
      </c>
      <c r="I198" s="31">
        <v>1</v>
      </c>
      <c r="J198" s="31">
        <v>1</v>
      </c>
      <c r="M198" s="88"/>
    </row>
    <row r="199" spans="1:13" ht="19.5" customHeight="1" x14ac:dyDescent="0.25">
      <c r="A199" s="1" t="s">
        <v>2388</v>
      </c>
      <c r="B199" s="7">
        <v>4.0087012218802719E-3</v>
      </c>
      <c r="C199" s="8">
        <v>0.9876890591955384</v>
      </c>
      <c r="D199" s="8">
        <v>0.81012490144740412</v>
      </c>
      <c r="E199" s="9">
        <v>0.88912860083402712</v>
      </c>
      <c r="F199" s="8">
        <v>3.0812225296155182E-2</v>
      </c>
      <c r="G199" s="31">
        <v>1</v>
      </c>
      <c r="H199" s="31">
        <v>1</v>
      </c>
      <c r="I199" s="31">
        <v>1</v>
      </c>
      <c r="J199" s="31">
        <v>1</v>
      </c>
      <c r="M199" s="88"/>
    </row>
    <row r="200" spans="1:13" ht="19.5" customHeight="1" x14ac:dyDescent="0.25">
      <c r="A200" s="1" t="s">
        <v>2390</v>
      </c>
      <c r="B200" s="7">
        <v>1.599488587203712E-2</v>
      </c>
      <c r="C200" s="8">
        <v>0.92583919105361068</v>
      </c>
      <c r="D200" s="8">
        <v>0.90117929263590346</v>
      </c>
      <c r="E200" s="9">
        <v>0.73083611548321881</v>
      </c>
      <c r="F200" s="8">
        <v>1.0010514318140182E-2</v>
      </c>
      <c r="G200" s="31">
        <v>1</v>
      </c>
      <c r="H200" s="31">
        <v>1</v>
      </c>
      <c r="I200" s="31">
        <v>1</v>
      </c>
      <c r="J200" s="31">
        <v>1</v>
      </c>
      <c r="M200" s="88"/>
    </row>
    <row r="201" spans="1:13" ht="19.5" customHeight="1" x14ac:dyDescent="0.25">
      <c r="A201" s="1" t="s">
        <v>2228</v>
      </c>
      <c r="B201" s="7">
        <v>1.1385910582508577E-3</v>
      </c>
      <c r="C201" s="8">
        <v>0.98319804280321144</v>
      </c>
      <c r="D201" s="8">
        <v>0.67730737678398578</v>
      </c>
      <c r="E201" s="9">
        <v>0.92728665677163769</v>
      </c>
      <c r="F201" s="8">
        <v>3.3075856968759814E-3</v>
      </c>
      <c r="G201" s="31">
        <v>1</v>
      </c>
      <c r="H201" s="31">
        <v>1</v>
      </c>
      <c r="I201" s="31">
        <v>1</v>
      </c>
      <c r="J201" s="31">
        <v>1</v>
      </c>
      <c r="M201" s="88"/>
    </row>
    <row r="202" spans="1:13" ht="19.5" customHeight="1" x14ac:dyDescent="0.25">
      <c r="A202" s="1" t="s">
        <v>2292</v>
      </c>
      <c r="B202" s="7">
        <v>6.6863884784102278E-3</v>
      </c>
      <c r="C202" s="8">
        <v>0.67308230074073427</v>
      </c>
      <c r="D202" s="8">
        <v>0.54242202917638405</v>
      </c>
      <c r="E202" s="9">
        <v>0.84443509174284004</v>
      </c>
      <c r="F202" s="8">
        <v>2.9863792599426502E-2</v>
      </c>
      <c r="G202" s="31">
        <v>1</v>
      </c>
      <c r="H202" s="31">
        <v>1</v>
      </c>
      <c r="I202" s="31">
        <v>1</v>
      </c>
      <c r="J202" s="31">
        <v>1</v>
      </c>
      <c r="M202" s="88"/>
    </row>
    <row r="203" spans="1:13" ht="19.5" customHeight="1" x14ac:dyDescent="0.25">
      <c r="A203" s="1" t="s">
        <v>2251</v>
      </c>
      <c r="B203" s="7">
        <v>3.1940938299766706E-3</v>
      </c>
      <c r="C203" s="8">
        <v>0.34887672695659017</v>
      </c>
      <c r="D203" s="8">
        <v>0.82339345200916358</v>
      </c>
      <c r="E203" s="9">
        <v>0.80550925639702964</v>
      </c>
      <c r="F203" s="8">
        <v>1.0763642430768341E-2</v>
      </c>
      <c r="G203" s="31">
        <v>1</v>
      </c>
      <c r="H203" s="31">
        <v>1</v>
      </c>
      <c r="I203" s="31">
        <v>1</v>
      </c>
      <c r="J203" s="31">
        <v>1</v>
      </c>
      <c r="M203" s="88"/>
    </row>
    <row r="204" spans="1:13" ht="19.5" customHeight="1" x14ac:dyDescent="0.25">
      <c r="A204" s="1" t="s">
        <v>2391</v>
      </c>
      <c r="B204" s="7">
        <v>5.3606901558425476E-3</v>
      </c>
      <c r="C204" s="8">
        <v>0.89015309628897299</v>
      </c>
      <c r="D204" s="8">
        <v>0.99526226092757453</v>
      </c>
      <c r="E204" s="9">
        <v>0.98450974074716724</v>
      </c>
      <c r="F204" s="8">
        <v>3.0413644571453216E-3</v>
      </c>
      <c r="G204" s="31">
        <v>1</v>
      </c>
      <c r="H204" s="31">
        <v>1</v>
      </c>
      <c r="I204" s="31">
        <v>1</v>
      </c>
      <c r="J204" s="31">
        <v>1</v>
      </c>
      <c r="M204" s="88"/>
    </row>
    <row r="205" spans="1:13" ht="19.5" customHeight="1" x14ac:dyDescent="0.25">
      <c r="A205" s="1" t="s">
        <v>2394</v>
      </c>
      <c r="B205" s="7">
        <v>1.7795498480736648E-2</v>
      </c>
      <c r="C205" s="8">
        <v>0.25673849573032004</v>
      </c>
      <c r="D205" s="8">
        <v>0.85883186143334356</v>
      </c>
      <c r="E205" s="9">
        <v>0.73331413059857886</v>
      </c>
      <c r="F205" s="8">
        <v>4.4014462409337884E-3</v>
      </c>
      <c r="G205" s="31">
        <v>1</v>
      </c>
      <c r="H205" s="31">
        <v>1</v>
      </c>
      <c r="I205" s="31">
        <v>1</v>
      </c>
      <c r="J205" s="31">
        <v>1</v>
      </c>
      <c r="M205" s="88"/>
    </row>
    <row r="206" spans="1:13" ht="19.5" customHeight="1" x14ac:dyDescent="0.25">
      <c r="A206" s="1" t="s">
        <v>2395</v>
      </c>
      <c r="B206" s="7">
        <v>1.232539211081912E-2</v>
      </c>
      <c r="C206" s="8">
        <v>0.23044691890492275</v>
      </c>
      <c r="D206" s="8">
        <v>0.79329252258385752</v>
      </c>
      <c r="E206" s="9">
        <v>0.96579034506634842</v>
      </c>
      <c r="F206" s="8">
        <v>2.1424428891367382E-3</v>
      </c>
      <c r="G206" s="31">
        <v>1</v>
      </c>
      <c r="H206" s="31">
        <v>1</v>
      </c>
      <c r="I206" s="31">
        <v>1</v>
      </c>
      <c r="J206" s="31">
        <v>1</v>
      </c>
      <c r="M206" s="88"/>
    </row>
    <row r="207" spans="1:13" ht="19.5" customHeight="1" x14ac:dyDescent="0.25">
      <c r="A207" s="1" t="s">
        <v>2397</v>
      </c>
      <c r="B207" s="7">
        <v>1.3754326414358382E-2</v>
      </c>
      <c r="C207" s="8">
        <v>0.73928143813817715</v>
      </c>
      <c r="D207" s="8">
        <v>0.50430649509173608</v>
      </c>
      <c r="E207" s="9">
        <v>0.82919929166653994</v>
      </c>
      <c r="F207" s="8">
        <v>2.6649698842742313E-2</v>
      </c>
      <c r="G207" s="31">
        <v>1</v>
      </c>
      <c r="H207" s="31">
        <v>1</v>
      </c>
      <c r="I207" s="31">
        <v>1</v>
      </c>
      <c r="J207" s="31">
        <v>1</v>
      </c>
      <c r="M207" s="88"/>
    </row>
    <row r="208" spans="1:13" ht="19.5" customHeight="1" x14ac:dyDescent="0.25">
      <c r="A208" s="1" t="s">
        <v>2399</v>
      </c>
      <c r="B208" s="7">
        <v>1.0760641105113794E-2</v>
      </c>
      <c r="C208" s="8">
        <v>0.57165856682998162</v>
      </c>
      <c r="D208" s="8">
        <v>0.5956197223585431</v>
      </c>
      <c r="E208" s="9">
        <v>0.46376070465942765</v>
      </c>
      <c r="F208" s="8">
        <v>2.7893323747092719E-2</v>
      </c>
      <c r="G208" s="31">
        <v>1</v>
      </c>
      <c r="H208" s="31">
        <v>1</v>
      </c>
      <c r="I208" s="31">
        <v>1</v>
      </c>
      <c r="J208" s="31">
        <v>1</v>
      </c>
      <c r="M208" s="88"/>
    </row>
    <row r="209" spans="1:13" ht="19.5" customHeight="1" x14ac:dyDescent="0.25">
      <c r="A209" s="1" t="s">
        <v>2402</v>
      </c>
      <c r="B209" s="7">
        <v>4.8087732957505167E-2</v>
      </c>
      <c r="C209" s="8">
        <v>0.49322277722707647</v>
      </c>
      <c r="D209" s="8">
        <v>0.5092843055182078</v>
      </c>
      <c r="E209" s="9">
        <v>0.9380915004823327</v>
      </c>
      <c r="F209" s="8">
        <v>2.0868176989279806E-2</v>
      </c>
      <c r="G209" s="31">
        <v>1</v>
      </c>
      <c r="H209" s="31">
        <v>1</v>
      </c>
      <c r="I209" s="31">
        <v>1</v>
      </c>
      <c r="J209" s="31">
        <v>1</v>
      </c>
      <c r="M209" s="88"/>
    </row>
    <row r="210" spans="1:13" ht="19.5" customHeight="1" x14ac:dyDescent="0.25">
      <c r="A210" s="1" t="s">
        <v>2354</v>
      </c>
      <c r="B210" s="7">
        <v>1.0387938942842668E-2</v>
      </c>
      <c r="C210" s="8">
        <v>0.83911018310642915</v>
      </c>
      <c r="D210" s="8">
        <v>0.58014210171658553</v>
      </c>
      <c r="E210" s="9">
        <v>0.92382208735328653</v>
      </c>
      <c r="F210" s="8">
        <v>3.7616921126170572E-2</v>
      </c>
      <c r="G210" s="31">
        <v>1</v>
      </c>
      <c r="H210" s="31">
        <v>1</v>
      </c>
      <c r="I210" s="31">
        <v>1</v>
      </c>
      <c r="J210" s="31">
        <v>1</v>
      </c>
      <c r="M210" s="88"/>
    </row>
    <row r="211" spans="1:13" ht="19.5" customHeight="1" x14ac:dyDescent="0.25">
      <c r="A211" s="1" t="s">
        <v>2411</v>
      </c>
      <c r="B211" s="7">
        <v>7.8171551558915194E-3</v>
      </c>
      <c r="C211" s="8">
        <v>0.87969329453860556</v>
      </c>
      <c r="D211" s="8">
        <v>0.98857459329555597</v>
      </c>
      <c r="E211" s="9">
        <v>0.49531716307639362</v>
      </c>
      <c r="F211" s="8">
        <v>3.5125702010126371E-3</v>
      </c>
      <c r="G211" s="31">
        <v>1</v>
      </c>
      <c r="H211" s="31">
        <v>1</v>
      </c>
      <c r="I211" s="31">
        <v>1</v>
      </c>
      <c r="J211" s="31">
        <v>1</v>
      </c>
      <c r="M211" s="88"/>
    </row>
    <row r="212" spans="1:13" ht="19.5" customHeight="1" x14ac:dyDescent="0.25">
      <c r="A212" s="1" t="s">
        <v>2412</v>
      </c>
      <c r="B212" s="7">
        <v>1.6887796289072964E-2</v>
      </c>
      <c r="C212" s="8">
        <v>0.30616658229887572</v>
      </c>
      <c r="D212" s="8">
        <v>0.86896682881889942</v>
      </c>
      <c r="E212" s="9">
        <v>0.90290906168677454</v>
      </c>
      <c r="F212" s="8">
        <v>3.9627560995007094E-4</v>
      </c>
      <c r="G212" s="31">
        <v>1</v>
      </c>
      <c r="H212" s="31">
        <v>1</v>
      </c>
      <c r="I212" s="31">
        <v>1</v>
      </c>
      <c r="J212" s="31">
        <v>1</v>
      </c>
      <c r="M212" s="88"/>
    </row>
    <row r="213" spans="1:13" ht="19.5" customHeight="1" x14ac:dyDescent="0.25">
      <c r="A213" s="1" t="s">
        <v>2419</v>
      </c>
      <c r="B213" s="7">
        <v>1.030965209772911E-2</v>
      </c>
      <c r="C213" s="8">
        <v>0.91161803808641839</v>
      </c>
      <c r="D213" s="8">
        <v>0.7490026344735089</v>
      </c>
      <c r="E213" s="9">
        <v>0.51831227929934975</v>
      </c>
      <c r="F213" s="8">
        <v>7.8678947647353847E-3</v>
      </c>
      <c r="G213" s="31">
        <v>1</v>
      </c>
      <c r="H213" s="31">
        <v>1</v>
      </c>
      <c r="I213" s="31">
        <v>1</v>
      </c>
      <c r="J213" s="31">
        <v>1</v>
      </c>
      <c r="M213" s="88"/>
    </row>
    <row r="214" spans="1:13" ht="19.5" customHeight="1" x14ac:dyDescent="0.25">
      <c r="A214" s="1" t="s">
        <v>2423</v>
      </c>
      <c r="B214" s="7">
        <v>7.9268707238758507E-2</v>
      </c>
      <c r="C214" s="8">
        <v>2.253709365067887E-2</v>
      </c>
      <c r="D214" s="8">
        <v>0.67231911001303668</v>
      </c>
      <c r="E214" s="9">
        <v>0.77027909923473947</v>
      </c>
      <c r="F214" s="8">
        <v>1.9255490931120512E-3</v>
      </c>
      <c r="G214" s="31">
        <v>1</v>
      </c>
      <c r="H214" s="31">
        <v>1</v>
      </c>
      <c r="I214" s="31">
        <v>1</v>
      </c>
      <c r="J214" s="31">
        <v>1</v>
      </c>
      <c r="M214" s="88"/>
    </row>
    <row r="215" spans="1:13" ht="19.5" customHeight="1" x14ac:dyDescent="0.25">
      <c r="A215" s="1" t="s">
        <v>2424</v>
      </c>
      <c r="B215" s="7">
        <v>4.1500031482425807E-2</v>
      </c>
      <c r="C215" s="8">
        <v>0.60487986503107971</v>
      </c>
      <c r="D215" s="8">
        <v>0.60039404400264518</v>
      </c>
      <c r="E215" s="9">
        <v>0.99506090321527862</v>
      </c>
      <c r="F215" s="8">
        <v>1.115097868293888E-3</v>
      </c>
      <c r="G215" s="31">
        <v>1</v>
      </c>
      <c r="H215" s="31">
        <v>1</v>
      </c>
      <c r="I215" s="31">
        <v>1</v>
      </c>
      <c r="J215" s="31">
        <v>1</v>
      </c>
      <c r="M215" s="88"/>
    </row>
    <row r="216" spans="1:13" ht="19.5" customHeight="1" x14ac:dyDescent="0.25">
      <c r="A216" s="1" t="s">
        <v>2425</v>
      </c>
      <c r="B216" s="7">
        <v>6.9024052774446787E-4</v>
      </c>
      <c r="C216" s="8">
        <v>0.73020161658548632</v>
      </c>
      <c r="D216" s="8">
        <v>7.0995750985661479E-2</v>
      </c>
      <c r="E216" s="9">
        <v>6.748190003616053E-2</v>
      </c>
      <c r="F216" s="8">
        <v>5.5418779124449292E-4</v>
      </c>
      <c r="G216" s="31">
        <v>1</v>
      </c>
      <c r="H216" s="31">
        <v>1</v>
      </c>
      <c r="I216" s="31">
        <v>1</v>
      </c>
      <c r="J216" s="31">
        <v>1</v>
      </c>
      <c r="M216" s="88"/>
    </row>
    <row r="217" spans="1:13" ht="19.5" customHeight="1" x14ac:dyDescent="0.25">
      <c r="A217" s="1" t="s">
        <v>2428</v>
      </c>
      <c r="B217" s="7">
        <v>2.1778677627902567E-2</v>
      </c>
      <c r="C217" s="8">
        <v>0.22483822133859305</v>
      </c>
      <c r="D217" s="8">
        <v>0.93081662856715508</v>
      </c>
      <c r="E217" s="9">
        <v>0.71906758157463679</v>
      </c>
      <c r="F217" s="8">
        <v>2.6363617633995948E-2</v>
      </c>
      <c r="G217" s="31">
        <v>1</v>
      </c>
      <c r="H217" s="31">
        <v>1</v>
      </c>
      <c r="I217" s="31">
        <v>1</v>
      </c>
      <c r="J217" s="31">
        <v>1</v>
      </c>
      <c r="M217" s="88"/>
    </row>
    <row r="218" spans="1:13" ht="19.5" customHeight="1" x14ac:dyDescent="0.25">
      <c r="A218" s="1" t="s">
        <v>2417</v>
      </c>
      <c r="B218" s="7">
        <v>2.0566779961723989E-2</v>
      </c>
      <c r="C218" s="8">
        <v>6.3854324662831752E-2</v>
      </c>
      <c r="D218" s="8">
        <v>0.81243176423234797</v>
      </c>
      <c r="E218" s="9">
        <v>0.87680253337369529</v>
      </c>
      <c r="F218" s="8">
        <v>5.4402324627139858E-3</v>
      </c>
      <c r="G218" s="31">
        <v>1</v>
      </c>
      <c r="H218" s="31">
        <v>1</v>
      </c>
      <c r="I218" s="31">
        <v>1</v>
      </c>
      <c r="J218" s="31">
        <v>1</v>
      </c>
      <c r="M218" s="88"/>
    </row>
    <row r="219" spans="1:13" ht="19.5" customHeight="1" x14ac:dyDescent="0.25">
      <c r="A219" s="1" t="s">
        <v>2202</v>
      </c>
      <c r="B219" s="7">
        <v>3.8284956886623818E-2</v>
      </c>
      <c r="C219" s="8">
        <v>0.75898317614038491</v>
      </c>
      <c r="D219" s="8">
        <v>0.4998853381015535</v>
      </c>
      <c r="E219" s="9">
        <v>0.94169452298783263</v>
      </c>
      <c r="F219" s="8">
        <v>2.2795687304841144E-2</v>
      </c>
      <c r="G219" s="31">
        <v>1</v>
      </c>
      <c r="H219" s="31">
        <v>1</v>
      </c>
      <c r="I219" s="31">
        <v>1</v>
      </c>
      <c r="J219" s="31">
        <v>1</v>
      </c>
      <c r="M219" s="88"/>
    </row>
    <row r="220" spans="1:13" ht="19.5" customHeight="1" x14ac:dyDescent="0.25">
      <c r="A220" s="1" t="s">
        <v>2433</v>
      </c>
      <c r="B220" s="7">
        <v>5.2679833430321265E-3</v>
      </c>
      <c r="C220" s="8">
        <v>0.81441156643653623</v>
      </c>
      <c r="D220" s="8">
        <v>0.86697099545552048</v>
      </c>
      <c r="E220" s="9">
        <v>0.70389238355667527</v>
      </c>
      <c r="F220" s="8">
        <v>1.9263159739373981E-2</v>
      </c>
      <c r="G220" s="31">
        <v>1</v>
      </c>
      <c r="H220" s="31">
        <v>1</v>
      </c>
      <c r="I220" s="31">
        <v>1</v>
      </c>
      <c r="J220" s="31">
        <v>1</v>
      </c>
      <c r="M220" s="88"/>
    </row>
    <row r="221" spans="1:13" ht="19.5" customHeight="1" x14ac:dyDescent="0.25">
      <c r="A221" s="1" t="s">
        <v>2434</v>
      </c>
      <c r="B221" s="7">
        <v>3.5547043429500227E-3</v>
      </c>
      <c r="C221" s="8">
        <v>0.34756889587670764</v>
      </c>
      <c r="D221" s="8">
        <v>0.97851401642111724</v>
      </c>
      <c r="E221" s="9">
        <v>0.79618659818768633</v>
      </c>
      <c r="F221" s="8">
        <v>7.088298503751966E-4</v>
      </c>
      <c r="G221" s="31">
        <v>1</v>
      </c>
      <c r="H221" s="31">
        <v>1</v>
      </c>
      <c r="I221" s="31">
        <v>1</v>
      </c>
      <c r="J221" s="31">
        <v>1</v>
      </c>
      <c r="M221" s="88"/>
    </row>
    <row r="222" spans="1:13" ht="19.5" customHeight="1" x14ac:dyDescent="0.25">
      <c r="A222" s="1" t="s">
        <v>2437</v>
      </c>
      <c r="B222" s="7">
        <v>1.1584974101482876E-2</v>
      </c>
      <c r="C222" s="8">
        <v>0.90768324117980881</v>
      </c>
      <c r="D222" s="8">
        <v>0.44868858785789412</v>
      </c>
      <c r="E222" s="9">
        <v>0.77305610911532696</v>
      </c>
      <c r="F222" s="8">
        <v>3.5249294268351146E-3</v>
      </c>
      <c r="G222" s="31">
        <v>1</v>
      </c>
      <c r="H222" s="31">
        <v>1</v>
      </c>
      <c r="I222" s="31">
        <v>1</v>
      </c>
      <c r="J222" s="31">
        <v>1</v>
      </c>
      <c r="M222" s="88"/>
    </row>
    <row r="223" spans="1:13" ht="19.5" customHeight="1" x14ac:dyDescent="0.25">
      <c r="A223" s="1" t="s">
        <v>2240</v>
      </c>
      <c r="B223" s="7">
        <v>6.1536703093576905E-4</v>
      </c>
      <c r="C223" s="8">
        <v>0.56294553245149592</v>
      </c>
      <c r="D223" s="8">
        <v>0.83187410156028496</v>
      </c>
      <c r="E223" s="9">
        <v>0.99771177918188125</v>
      </c>
      <c r="F223" s="8">
        <v>1.0165558605705011E-3</v>
      </c>
      <c r="G223" s="31">
        <v>1</v>
      </c>
      <c r="H223" s="31">
        <v>1</v>
      </c>
      <c r="I223" s="31">
        <v>1</v>
      </c>
      <c r="J223" s="31">
        <v>1</v>
      </c>
      <c r="M223" s="88"/>
    </row>
    <row r="224" spans="1:13" ht="19.5" customHeight="1" x14ac:dyDescent="0.25">
      <c r="A224" s="1" t="s">
        <v>2273</v>
      </c>
      <c r="B224" s="7">
        <v>3.1397468102523744E-2</v>
      </c>
      <c r="C224" s="8">
        <v>0.73888262732943188</v>
      </c>
      <c r="D224" s="8">
        <v>0.57987036673372228</v>
      </c>
      <c r="E224" s="9">
        <v>0.80482363025607728</v>
      </c>
      <c r="F224" s="8">
        <v>1.8205078446996096E-3</v>
      </c>
      <c r="G224" s="31">
        <v>1</v>
      </c>
      <c r="H224" s="31">
        <v>1</v>
      </c>
      <c r="I224" s="31">
        <v>1</v>
      </c>
      <c r="J224" s="31">
        <v>1</v>
      </c>
      <c r="M224" s="88"/>
    </row>
    <row r="225" spans="1:13" ht="19.5" customHeight="1" x14ac:dyDescent="0.25">
      <c r="A225" s="1" t="s">
        <v>2243</v>
      </c>
      <c r="B225" s="7">
        <v>2.3975483005512346E-2</v>
      </c>
      <c r="C225" s="8">
        <v>0.83029951926397128</v>
      </c>
      <c r="D225" s="8">
        <v>0.65278042480499365</v>
      </c>
      <c r="E225" s="9">
        <v>0.54725870963429768</v>
      </c>
      <c r="F225" s="8">
        <v>7.6888546981714358E-3</v>
      </c>
      <c r="G225" s="31">
        <v>1</v>
      </c>
      <c r="H225" s="31">
        <v>1</v>
      </c>
      <c r="I225" s="31">
        <v>1</v>
      </c>
      <c r="J225" s="31">
        <v>1</v>
      </c>
      <c r="M225" s="88"/>
    </row>
    <row r="226" spans="1:13" ht="19.5" customHeight="1" x14ac:dyDescent="0.25">
      <c r="A226" s="1" t="s">
        <v>2440</v>
      </c>
      <c r="B226" s="7">
        <v>2.6678961499614122E-2</v>
      </c>
      <c r="C226" s="8">
        <v>0.54977173127986101</v>
      </c>
      <c r="D226" s="8">
        <v>0.86822120713035811</v>
      </c>
      <c r="E226" s="9">
        <v>0.8332913905615642</v>
      </c>
      <c r="F226" s="8">
        <v>5.8433016500752564E-4</v>
      </c>
      <c r="G226" s="31">
        <v>1</v>
      </c>
      <c r="H226" s="31">
        <v>1</v>
      </c>
      <c r="I226" s="31">
        <v>1</v>
      </c>
      <c r="J226" s="31">
        <v>1</v>
      </c>
      <c r="M226" s="88"/>
    </row>
    <row r="227" spans="1:13" ht="19.5" customHeight="1" x14ac:dyDescent="0.25">
      <c r="A227" s="1" t="s">
        <v>2444</v>
      </c>
      <c r="B227" s="7">
        <v>2.4767231808578066E-2</v>
      </c>
      <c r="C227" s="8">
        <v>0.84026296341745177</v>
      </c>
      <c r="D227" s="8">
        <v>0.27034504453136765</v>
      </c>
      <c r="E227" s="9">
        <v>0.94058940977238592</v>
      </c>
      <c r="F227" s="8">
        <v>4.3104875834957E-4</v>
      </c>
      <c r="G227" s="31">
        <v>1</v>
      </c>
      <c r="H227" s="31">
        <v>1</v>
      </c>
      <c r="I227" s="31">
        <v>1</v>
      </c>
      <c r="J227" s="31">
        <v>1</v>
      </c>
      <c r="M227" s="88"/>
    </row>
    <row r="228" spans="1:13" ht="19.5" customHeight="1" x14ac:dyDescent="0.25">
      <c r="A228" s="1" t="s">
        <v>2346</v>
      </c>
      <c r="B228" s="7">
        <v>1.0708373504443843E-2</v>
      </c>
      <c r="C228" s="8">
        <v>0.77368637249590955</v>
      </c>
      <c r="D228" s="8">
        <v>0.28849699096808562</v>
      </c>
      <c r="E228" s="9">
        <v>0.72207777524058825</v>
      </c>
      <c r="F228" s="8">
        <v>2.3109619016622613E-4</v>
      </c>
      <c r="G228" s="31">
        <v>1</v>
      </c>
      <c r="H228" s="31">
        <v>1</v>
      </c>
      <c r="I228" s="31">
        <v>1</v>
      </c>
      <c r="J228" s="31">
        <v>1</v>
      </c>
      <c r="M228" s="88"/>
    </row>
    <row r="229" spans="1:13" ht="19.5" customHeight="1" x14ac:dyDescent="0.25">
      <c r="A229" s="1" t="s">
        <v>2445</v>
      </c>
      <c r="B229" s="7">
        <v>2.7679037613713382E-2</v>
      </c>
      <c r="C229" s="8">
        <v>0.60112179880704231</v>
      </c>
      <c r="D229" s="8">
        <v>0.82401282405637188</v>
      </c>
      <c r="E229" s="9">
        <v>0.73800679921545742</v>
      </c>
      <c r="F229" s="8">
        <v>2.1354931568131662E-3</v>
      </c>
      <c r="G229" s="31">
        <v>1</v>
      </c>
      <c r="H229" s="31">
        <v>1</v>
      </c>
      <c r="I229" s="31">
        <v>1</v>
      </c>
      <c r="J229" s="31">
        <v>1</v>
      </c>
      <c r="M229" s="88"/>
    </row>
    <row r="230" spans="1:13" ht="19.5" customHeight="1" x14ac:dyDescent="0.25">
      <c r="A230" s="1" t="s">
        <v>2446</v>
      </c>
      <c r="B230" s="7">
        <v>3.6340346231790704E-3</v>
      </c>
      <c r="C230" s="8">
        <v>0.15106850149705395</v>
      </c>
      <c r="D230" s="8">
        <v>0.87175175309984398</v>
      </c>
      <c r="E230" s="9">
        <v>0.93003482006193261</v>
      </c>
      <c r="F230" s="8">
        <v>1.4539237459349674E-3</v>
      </c>
      <c r="G230" s="31">
        <v>1</v>
      </c>
      <c r="H230" s="31">
        <v>1</v>
      </c>
      <c r="I230" s="31">
        <v>1</v>
      </c>
      <c r="J230" s="31">
        <v>1</v>
      </c>
      <c r="M230" s="88"/>
    </row>
    <row r="231" spans="1:13" ht="19.5" customHeight="1" x14ac:dyDescent="0.25">
      <c r="A231" s="1" t="s">
        <v>2448</v>
      </c>
      <c r="B231" s="7">
        <v>1.4620927601982747E-2</v>
      </c>
      <c r="C231" s="8">
        <v>0.31116672736098988</v>
      </c>
      <c r="D231" s="8">
        <v>0.87669574871884348</v>
      </c>
      <c r="E231" s="9">
        <v>0.57836323345963603</v>
      </c>
      <c r="F231" s="8">
        <v>3.9628211974545597E-3</v>
      </c>
      <c r="G231" s="31">
        <v>1</v>
      </c>
      <c r="H231" s="31">
        <v>1</v>
      </c>
      <c r="I231" s="31">
        <v>1</v>
      </c>
      <c r="J231" s="31">
        <v>1</v>
      </c>
      <c r="M231" s="88"/>
    </row>
    <row r="232" spans="1:13" ht="19.5" customHeight="1" x14ac:dyDescent="0.25">
      <c r="A232" s="1" t="s">
        <v>2195</v>
      </c>
      <c r="B232" s="7">
        <v>3.2880731279613946E-2</v>
      </c>
      <c r="C232" s="8">
        <v>0.92495522063537561</v>
      </c>
      <c r="D232" s="8">
        <v>0.81719753830672459</v>
      </c>
      <c r="E232" s="9">
        <v>0.79661589973265745</v>
      </c>
      <c r="F232" s="8">
        <v>4.1900234004319655E-3</v>
      </c>
      <c r="G232" s="31">
        <v>1</v>
      </c>
      <c r="H232" s="31">
        <v>1</v>
      </c>
      <c r="I232" s="31">
        <v>1</v>
      </c>
      <c r="J232" s="31">
        <v>1</v>
      </c>
      <c r="M232" s="88"/>
    </row>
    <row r="233" spans="1:13" ht="19.5" customHeight="1" x14ac:dyDescent="0.25">
      <c r="A233" s="1" t="s">
        <v>2451</v>
      </c>
      <c r="B233" s="7">
        <v>3.1927407216548846E-3</v>
      </c>
      <c r="C233" s="8">
        <v>0.49525098772435172</v>
      </c>
      <c r="D233" s="8">
        <v>0.14996627775246754</v>
      </c>
      <c r="E233" s="9">
        <v>0.77757014852399231</v>
      </c>
      <c r="F233" s="8">
        <v>2.3778481898287362E-3</v>
      </c>
      <c r="G233" s="31">
        <v>1</v>
      </c>
      <c r="H233" s="31">
        <v>1</v>
      </c>
      <c r="I233" s="31">
        <v>1</v>
      </c>
      <c r="J233" s="31">
        <v>1</v>
      </c>
      <c r="M233" s="88"/>
    </row>
    <row r="234" spans="1:13" ht="19.5" customHeight="1" x14ac:dyDescent="0.25">
      <c r="A234" s="1" t="s">
        <v>2271</v>
      </c>
      <c r="B234" s="7">
        <v>1.007624480552338E-2</v>
      </c>
      <c r="C234" s="8">
        <v>0.95371427513558305</v>
      </c>
      <c r="D234" s="8">
        <v>0.45490129486756736</v>
      </c>
      <c r="E234" s="9">
        <v>0.74004226108431048</v>
      </c>
      <c r="F234" s="8">
        <v>3.1073994908606931E-3</v>
      </c>
      <c r="G234" s="31">
        <v>1</v>
      </c>
      <c r="H234" s="31">
        <v>1</v>
      </c>
      <c r="I234" s="31">
        <v>1</v>
      </c>
      <c r="J234" s="31">
        <v>1</v>
      </c>
      <c r="M234" s="88"/>
    </row>
    <row r="235" spans="1:13" ht="19.5" customHeight="1" x14ac:dyDescent="0.25">
      <c r="A235" s="1" t="s">
        <v>2458</v>
      </c>
      <c r="B235" s="7">
        <v>2.0837321305592491E-2</v>
      </c>
      <c r="C235" s="8">
        <v>0.43290234531093624</v>
      </c>
      <c r="D235" s="8">
        <v>0.9800888645353788</v>
      </c>
      <c r="E235" s="9">
        <v>0.95215683694499065</v>
      </c>
      <c r="F235" s="8">
        <v>4.280394642931569E-2</v>
      </c>
      <c r="G235" s="31">
        <v>1</v>
      </c>
      <c r="H235" s="31">
        <v>1</v>
      </c>
      <c r="I235" s="31">
        <v>1</v>
      </c>
      <c r="J235" s="31">
        <v>1</v>
      </c>
      <c r="M235" s="88"/>
    </row>
    <row r="236" spans="1:13" ht="19.5" customHeight="1" x14ac:dyDescent="0.25">
      <c r="A236" s="1" t="s">
        <v>2355</v>
      </c>
      <c r="B236" s="7">
        <v>2.0429866812318506E-2</v>
      </c>
      <c r="C236" s="8">
        <v>0.74956957124682844</v>
      </c>
      <c r="D236" s="8">
        <v>0.65398898949667206</v>
      </c>
      <c r="E236" s="9">
        <v>0.95587015858580593</v>
      </c>
      <c r="F236" s="8">
        <v>8.7857257749198447E-3</v>
      </c>
      <c r="G236" s="31">
        <v>1</v>
      </c>
      <c r="H236" s="31">
        <v>1</v>
      </c>
      <c r="I236" s="31">
        <v>1</v>
      </c>
      <c r="J236" s="31">
        <v>1</v>
      </c>
      <c r="M236" s="88"/>
    </row>
    <row r="237" spans="1:13" ht="19.5" customHeight="1" x14ac:dyDescent="0.25">
      <c r="A237" s="1" t="s">
        <v>2465</v>
      </c>
      <c r="B237" s="7">
        <v>4.9694587242309435E-2</v>
      </c>
      <c r="C237" s="8">
        <v>0.1158206843176403</v>
      </c>
      <c r="D237" s="8">
        <v>0.2311875365146662</v>
      </c>
      <c r="E237" s="9">
        <v>0.7283183303988211</v>
      </c>
      <c r="F237" s="8">
        <v>3.6484244355121716E-2</v>
      </c>
      <c r="G237" s="31">
        <v>1</v>
      </c>
      <c r="H237" s="31">
        <v>1</v>
      </c>
      <c r="I237" s="31">
        <v>1</v>
      </c>
      <c r="J237" s="31">
        <v>1</v>
      </c>
      <c r="M237" s="88"/>
    </row>
    <row r="238" spans="1:13" ht="19.5" customHeight="1" x14ac:dyDescent="0.25">
      <c r="A238" s="1" t="s">
        <v>2466</v>
      </c>
      <c r="B238" s="7">
        <v>1.8190170488954698E-2</v>
      </c>
      <c r="C238" s="8">
        <v>0.50127416620460064</v>
      </c>
      <c r="D238" s="8">
        <v>0.37004054998719099</v>
      </c>
      <c r="E238" s="9">
        <v>0.68313104436659355</v>
      </c>
      <c r="F238" s="8">
        <v>6.5956533387377799E-3</v>
      </c>
      <c r="G238" s="31">
        <v>1</v>
      </c>
      <c r="H238" s="31">
        <v>1</v>
      </c>
      <c r="I238" s="31">
        <v>1</v>
      </c>
      <c r="J238" s="31">
        <v>1</v>
      </c>
      <c r="M238" s="88"/>
    </row>
    <row r="239" spans="1:13" ht="19.5" customHeight="1" x14ac:dyDescent="0.25">
      <c r="A239" s="1" t="s">
        <v>2468</v>
      </c>
      <c r="B239" s="7">
        <v>1.241376534795627E-2</v>
      </c>
      <c r="C239" s="8">
        <v>0.30257933979939283</v>
      </c>
      <c r="D239" s="8">
        <v>0.99256637212914101</v>
      </c>
      <c r="E239" s="9">
        <v>0.51177619989043999</v>
      </c>
      <c r="F239" s="8">
        <v>3.0982126558643068E-3</v>
      </c>
      <c r="G239" s="31">
        <v>1</v>
      </c>
      <c r="H239" s="31">
        <v>1</v>
      </c>
      <c r="I239" s="31">
        <v>1</v>
      </c>
      <c r="J239" s="31">
        <v>1</v>
      </c>
      <c r="M239" s="88"/>
    </row>
    <row r="240" spans="1:13" ht="19.5" customHeight="1" x14ac:dyDescent="0.25">
      <c r="A240" s="1" t="s">
        <v>2469</v>
      </c>
      <c r="B240" s="7">
        <v>2.8399047476525365E-3</v>
      </c>
      <c r="C240" s="8">
        <v>4.0935954370265773E-2</v>
      </c>
      <c r="D240" s="8">
        <v>0.84345898874534686</v>
      </c>
      <c r="E240" s="9">
        <v>0.93813743203702327</v>
      </c>
      <c r="F240" s="8">
        <v>7.5583683730526697E-4</v>
      </c>
      <c r="G240" s="31">
        <v>1</v>
      </c>
      <c r="H240" s="31">
        <v>1</v>
      </c>
      <c r="I240" s="31">
        <v>1</v>
      </c>
      <c r="J240" s="31">
        <v>1</v>
      </c>
      <c r="M240" s="88"/>
    </row>
    <row r="241" spans="1:13" ht="19.5" customHeight="1" x14ac:dyDescent="0.25">
      <c r="A241" s="1" t="s">
        <v>2473</v>
      </c>
      <c r="B241" s="7">
        <v>4.0969489816487147E-2</v>
      </c>
      <c r="C241" s="8">
        <v>0.14992837725942101</v>
      </c>
      <c r="D241" s="8">
        <v>0.71834947999769583</v>
      </c>
      <c r="E241" s="9">
        <v>0.88357590218945892</v>
      </c>
      <c r="F241" s="8">
        <v>2.3179002721016355E-2</v>
      </c>
      <c r="G241" s="31">
        <v>1</v>
      </c>
      <c r="H241" s="31">
        <v>1</v>
      </c>
      <c r="I241" s="31">
        <v>1</v>
      </c>
      <c r="J241" s="31">
        <v>1</v>
      </c>
      <c r="M241" s="88"/>
    </row>
    <row r="242" spans="1:13" ht="19.5" customHeight="1" x14ac:dyDescent="0.25">
      <c r="A242" s="1" t="s">
        <v>2142</v>
      </c>
      <c r="B242" s="7">
        <v>3.8194100849602626E-2</v>
      </c>
      <c r="C242" s="8">
        <v>0.7461881733983069</v>
      </c>
      <c r="D242" s="8">
        <v>0.71315293353046361</v>
      </c>
      <c r="E242" s="9">
        <v>0.90024260899038211</v>
      </c>
      <c r="F242" s="8">
        <v>2.0477418978847542E-2</v>
      </c>
      <c r="G242" s="31">
        <v>1</v>
      </c>
      <c r="H242" s="31">
        <v>1</v>
      </c>
      <c r="I242" s="31">
        <v>1</v>
      </c>
      <c r="J242" s="31">
        <v>1</v>
      </c>
      <c r="M242" s="88"/>
    </row>
    <row r="243" spans="1:13" ht="19.5" customHeight="1" x14ac:dyDescent="0.25">
      <c r="A243" s="1" t="s">
        <v>2265</v>
      </c>
      <c r="B243" s="7">
        <v>1.2714990859267127E-2</v>
      </c>
      <c r="C243" s="8">
        <v>0.36837928608467124</v>
      </c>
      <c r="D243" s="8">
        <v>0.19817928344645652</v>
      </c>
      <c r="E243" s="9">
        <v>0.14704023054886983</v>
      </c>
      <c r="F243" s="8">
        <v>3.3604503800438359E-3</v>
      </c>
      <c r="G243" s="31">
        <v>1</v>
      </c>
      <c r="H243" s="31">
        <v>1</v>
      </c>
      <c r="I243" s="31">
        <v>1</v>
      </c>
      <c r="J243" s="31">
        <v>1</v>
      </c>
      <c r="M243" s="88"/>
    </row>
    <row r="244" spans="1:13" ht="19.5" customHeight="1" x14ac:dyDescent="0.25">
      <c r="A244" s="1" t="s">
        <v>2477</v>
      </c>
      <c r="B244" s="7">
        <v>8.7582895467771486E-3</v>
      </c>
      <c r="C244" s="8">
        <v>0.56044637390582142</v>
      </c>
      <c r="D244" s="8">
        <v>0.52212069797470928</v>
      </c>
      <c r="E244" s="9">
        <v>0.46732249671843601</v>
      </c>
      <c r="F244" s="8">
        <v>3.9273533995753355E-4</v>
      </c>
      <c r="G244" s="31">
        <v>1</v>
      </c>
      <c r="H244" s="31">
        <v>1</v>
      </c>
      <c r="I244" s="31">
        <v>1</v>
      </c>
      <c r="J244" s="31">
        <v>1</v>
      </c>
      <c r="M244" s="88"/>
    </row>
    <row r="245" spans="1:13" ht="19.5" customHeight="1" x14ac:dyDescent="0.25">
      <c r="A245" s="1" t="s">
        <v>2480</v>
      </c>
      <c r="B245" s="7">
        <v>2.0015398845723564E-2</v>
      </c>
      <c r="C245" s="8">
        <v>0.32033980092059966</v>
      </c>
      <c r="D245" s="8">
        <v>0.59286554430314098</v>
      </c>
      <c r="E245" s="9">
        <v>0.86934073788716826</v>
      </c>
      <c r="F245" s="8">
        <v>2.171096586319831E-4</v>
      </c>
      <c r="G245" s="31">
        <v>1</v>
      </c>
      <c r="H245" s="31">
        <v>1</v>
      </c>
      <c r="I245" s="31">
        <v>1</v>
      </c>
      <c r="J245" s="31">
        <v>1</v>
      </c>
      <c r="M245" s="88"/>
    </row>
    <row r="246" spans="1:13" ht="19.5" customHeight="1" x14ac:dyDescent="0.25">
      <c r="A246" s="1" t="s">
        <v>2482</v>
      </c>
      <c r="B246" s="7">
        <v>1.1139513114164865E-3</v>
      </c>
      <c r="C246" s="8">
        <v>0.80614056436057879</v>
      </c>
      <c r="D246" s="8">
        <v>0.87079603960660434</v>
      </c>
      <c r="E246" s="9">
        <v>0.58157998068287631</v>
      </c>
      <c r="F246" s="8">
        <v>1.3059344190373516E-2</v>
      </c>
      <c r="G246" s="31">
        <v>1</v>
      </c>
      <c r="H246" s="31">
        <v>1</v>
      </c>
      <c r="I246" s="31">
        <v>1</v>
      </c>
      <c r="J246" s="31">
        <v>1</v>
      </c>
      <c r="M246" s="88"/>
    </row>
    <row r="247" spans="1:13" ht="19.5" customHeight="1" x14ac:dyDescent="0.25">
      <c r="A247" s="1" t="s">
        <v>2483</v>
      </c>
      <c r="B247" s="7">
        <v>3.7132934037646829E-2</v>
      </c>
      <c r="C247" s="8">
        <v>0.51983517298266679</v>
      </c>
      <c r="D247" s="8">
        <v>0.79846101193624419</v>
      </c>
      <c r="E247" s="9">
        <v>0.63866907006088092</v>
      </c>
      <c r="F247" s="8">
        <v>3.0909290227170025E-2</v>
      </c>
      <c r="G247" s="31">
        <v>1</v>
      </c>
      <c r="H247" s="31">
        <v>1</v>
      </c>
      <c r="I247" s="31">
        <v>1</v>
      </c>
      <c r="J247" s="31">
        <v>1</v>
      </c>
      <c r="M247" s="88"/>
    </row>
    <row r="248" spans="1:13" ht="19.5" customHeight="1" x14ac:dyDescent="0.25">
      <c r="A248" s="1" t="s">
        <v>2489</v>
      </c>
      <c r="B248" s="7">
        <v>4.0267356848341637E-2</v>
      </c>
      <c r="C248" s="8">
        <v>0.27364484365655206</v>
      </c>
      <c r="D248" s="8">
        <v>0.94976203619656352</v>
      </c>
      <c r="E248" s="9">
        <v>0.24660562704521016</v>
      </c>
      <c r="F248" s="8">
        <v>1.6158281935619544E-2</v>
      </c>
      <c r="G248" s="31">
        <v>1</v>
      </c>
      <c r="H248" s="31">
        <v>1</v>
      </c>
      <c r="I248" s="31">
        <v>1</v>
      </c>
      <c r="J248" s="31">
        <v>1</v>
      </c>
      <c r="M248" s="88"/>
    </row>
    <row r="249" spans="1:13" ht="19.5" customHeight="1" x14ac:dyDescent="0.25">
      <c r="A249" s="1" t="s">
        <v>2490</v>
      </c>
      <c r="B249" s="7">
        <v>5.7288013781309982E-3</v>
      </c>
      <c r="C249" s="8">
        <v>0.26205259213831261</v>
      </c>
      <c r="D249" s="8">
        <v>0.99875859955312407</v>
      </c>
      <c r="E249" s="9">
        <v>0.37070036513361865</v>
      </c>
      <c r="F249" s="8">
        <v>2.907235338052502E-2</v>
      </c>
      <c r="G249" s="31">
        <v>1</v>
      </c>
      <c r="H249" s="31">
        <v>1</v>
      </c>
      <c r="I249" s="31">
        <v>1</v>
      </c>
      <c r="J249" s="31">
        <v>1</v>
      </c>
      <c r="M249" s="88"/>
    </row>
    <row r="250" spans="1:13" ht="19.5" customHeight="1" x14ac:dyDescent="0.25">
      <c r="A250" s="1" t="s">
        <v>2492</v>
      </c>
      <c r="B250" s="7">
        <v>2.5800718154420643E-2</v>
      </c>
      <c r="C250" s="8">
        <v>0.87544753712666157</v>
      </c>
      <c r="D250" s="8">
        <v>0.92939009660512317</v>
      </c>
      <c r="E250" s="9">
        <v>0.8724101904046786</v>
      </c>
      <c r="F250" s="8">
        <v>1.7931021056636805E-2</v>
      </c>
      <c r="G250" s="31">
        <v>1</v>
      </c>
      <c r="H250" s="31">
        <v>1</v>
      </c>
      <c r="I250" s="31">
        <v>1</v>
      </c>
      <c r="J250" s="31">
        <v>1</v>
      </c>
      <c r="M250" s="88"/>
    </row>
    <row r="251" spans="1:13" ht="19.5" customHeight="1" x14ac:dyDescent="0.25">
      <c r="A251" s="1" t="s">
        <v>2494</v>
      </c>
      <c r="B251" s="7">
        <v>3.9996040742142538E-2</v>
      </c>
      <c r="C251" s="8">
        <v>0.6073713399845424</v>
      </c>
      <c r="D251" s="8">
        <v>0.36266258910740184</v>
      </c>
      <c r="E251" s="9">
        <v>0.9584151662748277</v>
      </c>
      <c r="F251" s="8">
        <v>3.3451574039694489E-2</v>
      </c>
      <c r="G251" s="31">
        <v>1</v>
      </c>
      <c r="H251" s="31">
        <v>1</v>
      </c>
      <c r="I251" s="31">
        <v>1</v>
      </c>
      <c r="J251" s="31">
        <v>1</v>
      </c>
      <c r="M251" s="88"/>
    </row>
    <row r="252" spans="1:13" ht="19.5" customHeight="1" x14ac:dyDescent="0.25">
      <c r="A252" s="1" t="s">
        <v>2230</v>
      </c>
      <c r="B252" s="7">
        <v>1.6466913112288727E-2</v>
      </c>
      <c r="C252" s="8">
        <v>0.57140384706397274</v>
      </c>
      <c r="D252" s="8">
        <v>0.6260388957465598</v>
      </c>
      <c r="E252" s="9">
        <v>0.99544978787778493</v>
      </c>
      <c r="F252" s="8">
        <v>6.0043649130246653E-3</v>
      </c>
      <c r="G252" s="31">
        <v>1</v>
      </c>
      <c r="H252" s="31">
        <v>1</v>
      </c>
      <c r="I252" s="31">
        <v>1</v>
      </c>
      <c r="J252" s="31">
        <v>1</v>
      </c>
      <c r="M252" s="88"/>
    </row>
    <row r="253" spans="1:13" ht="19.5" customHeight="1" x14ac:dyDescent="0.25">
      <c r="A253" s="1" t="s">
        <v>2496</v>
      </c>
      <c r="B253" s="7">
        <v>1.659176615895459E-2</v>
      </c>
      <c r="C253" s="8">
        <v>0.39548132814836717</v>
      </c>
      <c r="D253" s="8">
        <v>0.5917149743202571</v>
      </c>
      <c r="E253" s="9">
        <v>0.85955783074688341</v>
      </c>
      <c r="F253" s="8">
        <v>7.4580205757469042E-3</v>
      </c>
      <c r="G253" s="31">
        <v>1</v>
      </c>
      <c r="H253" s="31">
        <v>1</v>
      </c>
      <c r="I253" s="31">
        <v>1</v>
      </c>
      <c r="J253" s="31">
        <v>1</v>
      </c>
      <c r="M253" s="88"/>
    </row>
    <row r="254" spans="1:13" ht="19.5" customHeight="1" x14ac:dyDescent="0.25">
      <c r="A254" s="1" t="s">
        <v>2498</v>
      </c>
      <c r="B254" s="7">
        <v>1.2628998731085722E-2</v>
      </c>
      <c r="C254" s="8">
        <v>0.17030351470575375</v>
      </c>
      <c r="D254" s="8">
        <v>0.70990227329880073</v>
      </c>
      <c r="E254" s="9">
        <v>0.51263040147876848</v>
      </c>
      <c r="F254" s="8">
        <v>8.3290789528394343E-3</v>
      </c>
      <c r="G254" s="31">
        <v>1</v>
      </c>
      <c r="H254" s="31">
        <v>1</v>
      </c>
      <c r="I254" s="31">
        <v>1</v>
      </c>
      <c r="J254" s="31">
        <v>1</v>
      </c>
      <c r="M254" s="88"/>
    </row>
    <row r="255" spans="1:13" ht="19.5" customHeight="1" x14ac:dyDescent="0.25">
      <c r="A255" s="1" t="s">
        <v>2499</v>
      </c>
      <c r="B255" s="7">
        <v>4.8057077622058582E-2</v>
      </c>
      <c r="C255" s="8">
        <v>0.7981436797648197</v>
      </c>
      <c r="D255" s="8">
        <v>0.71301769376866364</v>
      </c>
      <c r="E255" s="9">
        <v>0.98302375501199857</v>
      </c>
      <c r="F255" s="8">
        <v>5.6450381935738781E-3</v>
      </c>
      <c r="G255" s="31">
        <v>1</v>
      </c>
      <c r="H255" s="31">
        <v>1</v>
      </c>
      <c r="I255" s="31">
        <v>1</v>
      </c>
      <c r="J255" s="31">
        <v>1</v>
      </c>
      <c r="M255" s="88"/>
    </row>
    <row r="256" spans="1:13" ht="19.5" customHeight="1" x14ac:dyDescent="0.25">
      <c r="A256" s="1" t="s">
        <v>2501</v>
      </c>
      <c r="B256" s="7">
        <v>4.5068207735912323E-2</v>
      </c>
      <c r="C256" s="8">
        <v>0.84209457815069599</v>
      </c>
      <c r="D256" s="8">
        <v>0.97594410020218547</v>
      </c>
      <c r="E256" s="9">
        <v>0.8427411694413447</v>
      </c>
      <c r="F256" s="8">
        <v>2.2505195386262177E-3</v>
      </c>
      <c r="G256" s="31">
        <v>1</v>
      </c>
      <c r="H256" s="31">
        <v>1</v>
      </c>
      <c r="I256" s="31">
        <v>1</v>
      </c>
      <c r="J256" s="31">
        <v>1</v>
      </c>
      <c r="M256" s="88"/>
    </row>
    <row r="257" spans="1:13" ht="19.5" customHeight="1" x14ac:dyDescent="0.25">
      <c r="A257" s="1" t="s">
        <v>2502</v>
      </c>
      <c r="B257" s="7">
        <v>1.1322781078426204E-2</v>
      </c>
      <c r="C257" s="8">
        <v>0.37888257668715752</v>
      </c>
      <c r="D257" s="8">
        <v>0.25255395939075787</v>
      </c>
      <c r="E257" s="9">
        <v>0.97021881794151821</v>
      </c>
      <c r="F257" s="8">
        <v>8.4260685546350762E-4</v>
      </c>
      <c r="G257" s="31">
        <v>1</v>
      </c>
      <c r="H257" s="31">
        <v>1</v>
      </c>
      <c r="I257" s="31">
        <v>1</v>
      </c>
      <c r="J257" s="31">
        <v>1</v>
      </c>
      <c r="M257" s="88"/>
    </row>
    <row r="258" spans="1:13" ht="19.5" customHeight="1" x14ac:dyDescent="0.25">
      <c r="A258" s="1" t="s">
        <v>2504</v>
      </c>
      <c r="B258" s="7">
        <v>2.995000975880683E-2</v>
      </c>
      <c r="C258" s="8">
        <v>0.53326153712217328</v>
      </c>
      <c r="D258" s="8">
        <v>0.80097454290332026</v>
      </c>
      <c r="E258" s="9">
        <v>0.80415776388734717</v>
      </c>
      <c r="F258" s="8">
        <v>4.2501851854590891E-2</v>
      </c>
      <c r="G258" s="31">
        <v>1</v>
      </c>
      <c r="H258" s="31">
        <v>1</v>
      </c>
      <c r="I258" s="31">
        <v>1</v>
      </c>
      <c r="J258" s="31">
        <v>1</v>
      </c>
      <c r="M258" s="88"/>
    </row>
    <row r="259" spans="1:13" ht="19.5" customHeight="1" x14ac:dyDescent="0.25">
      <c r="A259" s="1" t="s">
        <v>2505</v>
      </c>
      <c r="B259" s="7">
        <v>4.3760742592505945E-2</v>
      </c>
      <c r="C259" s="8">
        <v>0.91028531166634119</v>
      </c>
      <c r="D259" s="8">
        <v>0.34278190262989749</v>
      </c>
      <c r="E259" s="9">
        <v>0.92243528313389844</v>
      </c>
      <c r="F259" s="8">
        <v>5.441257191967452E-3</v>
      </c>
      <c r="G259" s="31">
        <v>1</v>
      </c>
      <c r="H259" s="31">
        <v>1</v>
      </c>
      <c r="I259" s="31">
        <v>1</v>
      </c>
      <c r="J259" s="31">
        <v>1</v>
      </c>
      <c r="M259" s="88"/>
    </row>
    <row r="260" spans="1:13" ht="19.5" customHeight="1" x14ac:dyDescent="0.25">
      <c r="A260" s="1" t="s">
        <v>2510</v>
      </c>
      <c r="B260" s="7">
        <v>1.5257078475763698E-2</v>
      </c>
      <c r="C260" s="8">
        <v>0.7413176181047918</v>
      </c>
      <c r="D260" s="8">
        <v>0.67554850301901037</v>
      </c>
      <c r="E260" s="9">
        <v>0.61557317931317113</v>
      </c>
      <c r="F260" s="8">
        <v>1.5139551070193677E-3</v>
      </c>
      <c r="G260" s="31">
        <v>1</v>
      </c>
      <c r="H260" s="31">
        <v>1</v>
      </c>
      <c r="I260" s="31">
        <v>1</v>
      </c>
      <c r="J260" s="31">
        <v>1</v>
      </c>
      <c r="M260" s="88"/>
    </row>
    <row r="261" spans="1:13" ht="19.5" customHeight="1" x14ac:dyDescent="0.25">
      <c r="A261" s="1" t="s">
        <v>2512</v>
      </c>
      <c r="B261" s="7">
        <v>4.4682773635065639E-3</v>
      </c>
      <c r="C261" s="8">
        <v>1.3102888150151811E-2</v>
      </c>
      <c r="D261" s="8">
        <v>0.73708243207906265</v>
      </c>
      <c r="E261" s="9">
        <v>0.77134521150082813</v>
      </c>
      <c r="F261" s="8">
        <v>3.1106631468629598E-3</v>
      </c>
      <c r="G261" s="31">
        <v>1</v>
      </c>
      <c r="H261" s="31">
        <v>1</v>
      </c>
      <c r="I261" s="31">
        <v>1</v>
      </c>
      <c r="J261" s="31">
        <v>1</v>
      </c>
      <c r="M261" s="88"/>
    </row>
    <row r="262" spans="1:13" ht="19.5" customHeight="1" x14ac:dyDescent="0.25">
      <c r="A262" s="1" t="s">
        <v>2157</v>
      </c>
      <c r="B262" s="7">
        <v>4.4491758303451645E-2</v>
      </c>
      <c r="C262" s="8">
        <v>0.51616229234469713</v>
      </c>
      <c r="D262" s="8">
        <v>0.65006429720259584</v>
      </c>
      <c r="E262" s="9">
        <v>0.74780276738793305</v>
      </c>
      <c r="F262" s="8">
        <v>2.3301352030190214E-3</v>
      </c>
      <c r="G262" s="31">
        <v>1</v>
      </c>
      <c r="H262" s="31">
        <v>1</v>
      </c>
      <c r="I262" s="31">
        <v>1</v>
      </c>
      <c r="J262" s="31">
        <v>1</v>
      </c>
      <c r="M262" s="88"/>
    </row>
    <row r="263" spans="1:13" ht="19.5" customHeight="1" x14ac:dyDescent="0.25">
      <c r="A263" s="1" t="s">
        <v>2514</v>
      </c>
      <c r="B263" s="7">
        <v>4.3885208433996813E-2</v>
      </c>
      <c r="C263" s="8">
        <v>0.61736944577911368</v>
      </c>
      <c r="D263" s="8">
        <v>0.32847871331972034</v>
      </c>
      <c r="E263" s="9">
        <v>0.92556746274361756</v>
      </c>
      <c r="F263" s="8">
        <v>1.5638118143441711E-3</v>
      </c>
      <c r="G263" s="31">
        <v>1</v>
      </c>
      <c r="H263" s="31">
        <v>1</v>
      </c>
      <c r="I263" s="31">
        <v>1</v>
      </c>
      <c r="J263" s="31">
        <v>1</v>
      </c>
      <c r="M263" s="88"/>
    </row>
    <row r="264" spans="1:13" ht="19.5" customHeight="1" x14ac:dyDescent="0.25">
      <c r="A264" s="1" t="s">
        <v>2515</v>
      </c>
      <c r="B264" s="7">
        <v>1.8477408843653894E-2</v>
      </c>
      <c r="C264" s="8">
        <v>0.70715950825927487</v>
      </c>
      <c r="D264" s="8">
        <v>0.82376696916044789</v>
      </c>
      <c r="E264" s="9">
        <v>0.94998321560625876</v>
      </c>
      <c r="F264" s="8">
        <v>3.2324864217610936E-3</v>
      </c>
      <c r="G264" s="31">
        <v>1</v>
      </c>
      <c r="H264" s="31">
        <v>1</v>
      </c>
      <c r="I264" s="31">
        <v>1</v>
      </c>
      <c r="J264" s="31">
        <v>1</v>
      </c>
      <c r="M264" s="88"/>
    </row>
    <row r="265" spans="1:13" ht="19.5" customHeight="1" x14ac:dyDescent="0.25">
      <c r="A265" s="1" t="s">
        <v>2317</v>
      </c>
      <c r="B265" s="7">
        <v>5.0373379269648185E-3</v>
      </c>
      <c r="C265" s="8">
        <v>2.7878039705338257E-2</v>
      </c>
      <c r="D265" s="8">
        <v>0.1704577360994495</v>
      </c>
      <c r="E265" s="9">
        <v>0.63338718092781943</v>
      </c>
      <c r="F265" s="8">
        <v>2.2771968605537853E-4</v>
      </c>
      <c r="G265" s="31">
        <v>1</v>
      </c>
      <c r="H265" s="31">
        <v>1</v>
      </c>
      <c r="I265" s="31">
        <v>1</v>
      </c>
      <c r="J265" s="31">
        <v>1</v>
      </c>
      <c r="M265" s="88"/>
    </row>
    <row r="266" spans="1:13" ht="19.5" customHeight="1" x14ac:dyDescent="0.25">
      <c r="A266" s="1" t="s">
        <v>2517</v>
      </c>
      <c r="B266" s="7">
        <v>4.8198726270394551E-2</v>
      </c>
      <c r="C266" s="8">
        <v>0.30816257826563132</v>
      </c>
      <c r="D266" s="8">
        <v>0.68542253336450287</v>
      </c>
      <c r="E266" s="9">
        <v>0.99571611669331461</v>
      </c>
      <c r="F266" s="8">
        <v>1.1595646280536512E-2</v>
      </c>
      <c r="G266" s="31">
        <v>1</v>
      </c>
      <c r="H266" s="31">
        <v>1</v>
      </c>
      <c r="I266" s="31">
        <v>1</v>
      </c>
      <c r="J266" s="31">
        <v>1</v>
      </c>
      <c r="M266" s="88"/>
    </row>
    <row r="267" spans="1:13" ht="19.5" customHeight="1" x14ac:dyDescent="0.25">
      <c r="A267" s="1" t="s">
        <v>2520</v>
      </c>
      <c r="B267" s="7">
        <v>3.1104282732155146E-2</v>
      </c>
      <c r="C267" s="8">
        <v>0.69459622592897396</v>
      </c>
      <c r="D267" s="8">
        <v>0.89252696430899903</v>
      </c>
      <c r="E267" s="9">
        <v>0.52609362153810302</v>
      </c>
      <c r="F267" s="8">
        <v>8.9368718486373087E-3</v>
      </c>
      <c r="G267" s="31">
        <v>1</v>
      </c>
      <c r="H267" s="31">
        <v>1</v>
      </c>
      <c r="I267" s="31">
        <v>1</v>
      </c>
      <c r="J267" s="31">
        <v>1</v>
      </c>
      <c r="M267" s="88"/>
    </row>
    <row r="268" spans="1:13" ht="19.5" customHeight="1" x14ac:dyDescent="0.25">
      <c r="A268" s="1" t="s">
        <v>2519</v>
      </c>
      <c r="B268" s="7">
        <v>4.6314357823469536E-2</v>
      </c>
      <c r="C268" s="8">
        <v>0.59192849883649223</v>
      </c>
      <c r="D268" s="8">
        <v>0.93705947883285834</v>
      </c>
      <c r="E268" s="9">
        <v>0.29159854787264194</v>
      </c>
      <c r="F268" s="8">
        <v>1.3181913721956363E-3</v>
      </c>
      <c r="G268" s="31">
        <v>1</v>
      </c>
      <c r="H268" s="31">
        <v>1</v>
      </c>
      <c r="I268" s="31">
        <v>1</v>
      </c>
      <c r="J268" s="31">
        <v>1</v>
      </c>
      <c r="M268" s="88"/>
    </row>
    <row r="269" spans="1:13" ht="19.5" customHeight="1" x14ac:dyDescent="0.25">
      <c r="A269" s="1" t="s">
        <v>2525</v>
      </c>
      <c r="B269" s="7">
        <v>2.0376805919162608E-2</v>
      </c>
      <c r="C269" s="8">
        <v>0.47022283612212146</v>
      </c>
      <c r="D269" s="8">
        <v>0.96181454888485962</v>
      </c>
      <c r="E269" s="9">
        <v>0.81588218296979576</v>
      </c>
      <c r="F269" s="8">
        <v>1.1745132808017113E-2</v>
      </c>
      <c r="G269" s="31">
        <v>1</v>
      </c>
      <c r="H269" s="31">
        <v>1</v>
      </c>
      <c r="I269" s="31">
        <v>1</v>
      </c>
      <c r="J269" s="31">
        <v>1</v>
      </c>
      <c r="M269" s="88"/>
    </row>
    <row r="270" spans="1:13" ht="19.5" customHeight="1" x14ac:dyDescent="0.25">
      <c r="A270" s="1" t="s">
        <v>2530</v>
      </c>
      <c r="B270" s="7">
        <v>2.3729520137401452E-2</v>
      </c>
      <c r="C270" s="8">
        <v>0.86687226023954844</v>
      </c>
      <c r="D270" s="8">
        <v>0.81793474378617359</v>
      </c>
      <c r="E270" s="9">
        <v>0.83263026436859178</v>
      </c>
      <c r="F270" s="8">
        <v>4.0256032206003444E-3</v>
      </c>
      <c r="G270" s="31">
        <v>1</v>
      </c>
      <c r="H270" s="31">
        <v>1</v>
      </c>
      <c r="I270" s="31">
        <v>1</v>
      </c>
      <c r="J270" s="31">
        <v>1</v>
      </c>
      <c r="M270" s="88"/>
    </row>
    <row r="271" spans="1:13" ht="19.5" customHeight="1" x14ac:dyDescent="0.25">
      <c r="A271" s="1" t="s">
        <v>2337</v>
      </c>
      <c r="B271" s="7">
        <v>7.252597305486987E-4</v>
      </c>
      <c r="C271" s="8">
        <v>0.97151469686608727</v>
      </c>
      <c r="D271" s="8">
        <v>0.74956916745815783</v>
      </c>
      <c r="E271" s="9">
        <v>0.95506445034046938</v>
      </c>
      <c r="F271" s="8">
        <v>1.1655693101454687E-3</v>
      </c>
      <c r="G271" s="31">
        <v>1</v>
      </c>
      <c r="H271" s="31">
        <v>1</v>
      </c>
      <c r="I271" s="31">
        <v>1</v>
      </c>
      <c r="J271" s="31">
        <v>1</v>
      </c>
      <c r="M271" s="88"/>
    </row>
    <row r="272" spans="1:13" ht="19.5" customHeight="1" x14ac:dyDescent="0.25">
      <c r="A272" s="1" t="s">
        <v>2177</v>
      </c>
      <c r="B272" s="7">
        <v>4.0540257491360416E-3</v>
      </c>
      <c r="C272" s="8">
        <v>0.15151480695953859</v>
      </c>
      <c r="D272" s="8">
        <v>0.75911887899287267</v>
      </c>
      <c r="E272" s="9">
        <v>0.6866411684381748</v>
      </c>
      <c r="F272" s="8">
        <v>3.0982126558643068E-3</v>
      </c>
      <c r="G272" s="31">
        <v>1</v>
      </c>
      <c r="H272" s="31">
        <v>1</v>
      </c>
      <c r="I272" s="31">
        <v>1</v>
      </c>
      <c r="J272" s="31">
        <v>1</v>
      </c>
      <c r="M272" s="88"/>
    </row>
    <row r="273" spans="1:13" ht="19.5" customHeight="1" x14ac:dyDescent="0.25">
      <c r="A273" s="1" t="s">
        <v>2536</v>
      </c>
      <c r="B273" s="7">
        <v>3.3945706181845614E-2</v>
      </c>
      <c r="C273" s="8">
        <v>4.5470663479028728E-2</v>
      </c>
      <c r="D273" s="8">
        <v>6.9481607826496566E-2</v>
      </c>
      <c r="E273" s="9">
        <v>0.70673565631360535</v>
      </c>
      <c r="F273" s="8">
        <v>2.7743892578051274E-3</v>
      </c>
      <c r="G273" s="31">
        <v>1</v>
      </c>
      <c r="H273" s="31">
        <v>1</v>
      </c>
      <c r="I273" s="31">
        <v>1</v>
      </c>
      <c r="J273" s="31">
        <v>1</v>
      </c>
      <c r="M273" s="88"/>
    </row>
    <row r="274" spans="1:13" ht="19.5" customHeight="1" x14ac:dyDescent="0.25">
      <c r="A274" s="1" t="s">
        <v>2537</v>
      </c>
      <c r="B274" s="7">
        <v>2.1843786698720184E-3</v>
      </c>
      <c r="C274" s="8">
        <v>0.16640990726957877</v>
      </c>
      <c r="D274" s="8">
        <v>0.47971170220431414</v>
      </c>
      <c r="E274" s="9">
        <v>0.8931375630916315</v>
      </c>
      <c r="F274" s="8">
        <v>9.310479864167328E-3</v>
      </c>
      <c r="G274" s="31">
        <v>1</v>
      </c>
      <c r="H274" s="31">
        <v>1</v>
      </c>
      <c r="I274" s="31">
        <v>1</v>
      </c>
      <c r="J274" s="31">
        <v>1</v>
      </c>
      <c r="M274" s="88"/>
    </row>
    <row r="275" spans="1:13" ht="19.5" customHeight="1" x14ac:dyDescent="0.25">
      <c r="A275" s="1" t="s">
        <v>2538</v>
      </c>
      <c r="B275" s="7">
        <v>3.7093441399607754E-2</v>
      </c>
      <c r="C275" s="8">
        <v>0.69411087206417277</v>
      </c>
      <c r="D275" s="8">
        <v>0.819167983908341</v>
      </c>
      <c r="E275" s="9">
        <v>0.82078409206004188</v>
      </c>
      <c r="F275" s="8">
        <v>2.1606094260707701E-2</v>
      </c>
      <c r="G275" s="31">
        <v>1</v>
      </c>
      <c r="H275" s="31">
        <v>1</v>
      </c>
      <c r="I275" s="31">
        <v>1</v>
      </c>
      <c r="J275" s="31">
        <v>1</v>
      </c>
      <c r="M275" s="88"/>
    </row>
    <row r="276" spans="1:13" ht="19.5" customHeight="1" x14ac:dyDescent="0.25">
      <c r="A276" s="1" t="s">
        <v>2539</v>
      </c>
      <c r="B276" s="7">
        <v>4.2706287840913598E-2</v>
      </c>
      <c r="C276" s="8">
        <v>0.17922302229576104</v>
      </c>
      <c r="D276" s="8">
        <v>0.90924031384505843</v>
      </c>
      <c r="E276" s="9">
        <v>0.93900884978194732</v>
      </c>
      <c r="F276" s="8">
        <v>1.6914717783293733E-3</v>
      </c>
      <c r="G276" s="31">
        <v>1</v>
      </c>
      <c r="H276" s="31">
        <v>1</v>
      </c>
      <c r="I276" s="31">
        <v>1</v>
      </c>
      <c r="J276" s="31">
        <v>1</v>
      </c>
      <c r="M276" s="88"/>
    </row>
    <row r="277" spans="1:13" ht="19.5" customHeight="1" x14ac:dyDescent="0.25">
      <c r="A277" s="1" t="s">
        <v>2385</v>
      </c>
      <c r="B277" s="7">
        <v>9.6631422309685355E-3</v>
      </c>
      <c r="C277" s="8">
        <v>0.30493338898690842</v>
      </c>
      <c r="D277" s="8">
        <v>0.52067835979229804</v>
      </c>
      <c r="E277" s="9">
        <v>0.92578122978861788</v>
      </c>
      <c r="F277" s="8">
        <v>7.4150826641998574E-3</v>
      </c>
      <c r="G277" s="31">
        <v>1</v>
      </c>
      <c r="H277" s="31">
        <v>1</v>
      </c>
      <c r="I277" s="31">
        <v>1</v>
      </c>
      <c r="J277" s="31">
        <v>1</v>
      </c>
      <c r="M277" s="88"/>
    </row>
    <row r="278" spans="1:13" ht="19.5" customHeight="1" x14ac:dyDescent="0.25">
      <c r="A278" s="1" t="s">
        <v>2541</v>
      </c>
      <c r="B278" s="7">
        <v>3.505962144262903E-2</v>
      </c>
      <c r="C278" s="8">
        <v>0.67206276079188865</v>
      </c>
      <c r="D278" s="8">
        <v>0.53415076905196301</v>
      </c>
      <c r="E278" s="9">
        <v>0.66185690890642224</v>
      </c>
      <c r="F278" s="8">
        <v>3.1392408576740125E-2</v>
      </c>
      <c r="G278" s="31">
        <v>1</v>
      </c>
      <c r="H278" s="31">
        <v>1</v>
      </c>
      <c r="I278" s="31">
        <v>1</v>
      </c>
      <c r="J278" s="31">
        <v>1</v>
      </c>
      <c r="M278" s="88"/>
    </row>
    <row r="279" spans="1:13" ht="19.5" customHeight="1" x14ac:dyDescent="0.25">
      <c r="A279" s="1" t="s">
        <v>2543</v>
      </c>
      <c r="B279" s="7">
        <v>4.8802317836600575E-3</v>
      </c>
      <c r="C279" s="8">
        <v>0.41488119332820222</v>
      </c>
      <c r="D279" s="8">
        <v>0.82595118765496611</v>
      </c>
      <c r="E279" s="9">
        <v>0.95103210498965707</v>
      </c>
      <c r="F279" s="8">
        <v>1.3113104687868268E-2</v>
      </c>
      <c r="G279" s="31">
        <v>1</v>
      </c>
      <c r="H279" s="31">
        <v>1</v>
      </c>
      <c r="I279" s="31">
        <v>1</v>
      </c>
      <c r="J279" s="31">
        <v>1</v>
      </c>
      <c r="M279" s="88"/>
    </row>
    <row r="280" spans="1:13" ht="19.5" customHeight="1" x14ac:dyDescent="0.25">
      <c r="A280" s="1" t="s">
        <v>2054</v>
      </c>
      <c r="B280" s="7">
        <v>4.0870092956011572E-2</v>
      </c>
      <c r="C280" s="8">
        <v>0.77597195348408954</v>
      </c>
      <c r="D280" s="8">
        <v>0.56444280761572097</v>
      </c>
      <c r="E280" s="9">
        <v>0.58722828425161255</v>
      </c>
      <c r="F280" s="8">
        <v>7.2268764793310463E-3</v>
      </c>
      <c r="G280" s="31">
        <v>1</v>
      </c>
      <c r="H280" s="31">
        <v>1</v>
      </c>
      <c r="I280" s="31">
        <v>1</v>
      </c>
      <c r="J280" s="31">
        <v>1</v>
      </c>
      <c r="M280" s="88"/>
    </row>
    <row r="281" spans="1:13" ht="19.5" customHeight="1" x14ac:dyDescent="0.25">
      <c r="A281" s="1" t="s">
        <v>2547</v>
      </c>
      <c r="B281" s="7">
        <v>3.531327867026636E-2</v>
      </c>
      <c r="C281" s="8">
        <v>0.7070289425573375</v>
      </c>
      <c r="D281" s="8">
        <v>0.82285351187725841</v>
      </c>
      <c r="E281" s="9">
        <v>0.69132324249617039</v>
      </c>
      <c r="F281" s="8">
        <v>1.4118342179097691E-3</v>
      </c>
      <c r="G281" s="31">
        <v>1</v>
      </c>
      <c r="H281" s="31">
        <v>1</v>
      </c>
      <c r="I281" s="31">
        <v>1</v>
      </c>
      <c r="J281" s="31">
        <v>1</v>
      </c>
      <c r="M281" s="88"/>
    </row>
    <row r="282" spans="1:13" ht="19.5" customHeight="1" x14ac:dyDescent="0.25">
      <c r="A282" s="1" t="s">
        <v>2548</v>
      </c>
      <c r="B282" s="7">
        <v>1.7568171405304329E-2</v>
      </c>
      <c r="C282" s="8">
        <v>0.94507468513726678</v>
      </c>
      <c r="D282" s="8">
        <v>0.91210580381645046</v>
      </c>
      <c r="E282" s="9">
        <v>0.69514280221571534</v>
      </c>
      <c r="F282" s="8">
        <v>6.1993798654233472E-3</v>
      </c>
      <c r="G282" s="31">
        <v>1</v>
      </c>
      <c r="H282" s="31">
        <v>1</v>
      </c>
      <c r="I282" s="31">
        <v>1</v>
      </c>
      <c r="J282" s="31">
        <v>1</v>
      </c>
      <c r="M282" s="88"/>
    </row>
    <row r="283" spans="1:13" ht="19.5" customHeight="1" x14ac:dyDescent="0.25">
      <c r="A283" s="1" t="s">
        <v>2549</v>
      </c>
      <c r="B283" s="7">
        <v>1.7181828696561867E-2</v>
      </c>
      <c r="C283" s="8">
        <v>0.34559734859137303</v>
      </c>
      <c r="D283" s="8">
        <v>0.87202242120870066</v>
      </c>
      <c r="E283" s="9">
        <v>0.97782890569559577</v>
      </c>
      <c r="F283" s="8">
        <v>3.0071707370592127E-3</v>
      </c>
      <c r="G283" s="31">
        <v>1</v>
      </c>
      <c r="H283" s="31">
        <v>1</v>
      </c>
      <c r="I283" s="31">
        <v>1</v>
      </c>
      <c r="J283" s="31">
        <v>1</v>
      </c>
      <c r="M283" s="88"/>
    </row>
    <row r="284" spans="1:13" ht="19.5" customHeight="1" x14ac:dyDescent="0.25">
      <c r="A284" s="1" t="s">
        <v>2443</v>
      </c>
      <c r="B284" s="7">
        <v>2.0632047523884599E-2</v>
      </c>
      <c r="C284" s="8">
        <v>0.58731277826117168</v>
      </c>
      <c r="D284" s="8">
        <v>0.99700925396398665</v>
      </c>
      <c r="E284" s="9">
        <v>0.78253753771967782</v>
      </c>
      <c r="F284" s="8">
        <v>3.5483389357769644E-2</v>
      </c>
      <c r="G284" s="31">
        <v>1</v>
      </c>
      <c r="H284" s="31">
        <v>1</v>
      </c>
      <c r="I284" s="31">
        <v>1</v>
      </c>
      <c r="J284" s="31">
        <v>1</v>
      </c>
      <c r="M284" s="88"/>
    </row>
    <row r="285" spans="1:13" ht="19.5" customHeight="1" x14ac:dyDescent="0.25">
      <c r="A285" s="1" t="s">
        <v>2553</v>
      </c>
      <c r="B285" s="7">
        <v>2.6349892330323064E-2</v>
      </c>
      <c r="C285" s="8">
        <v>0.74314100362712687</v>
      </c>
      <c r="D285" s="8">
        <v>0.51063264507890016</v>
      </c>
      <c r="E285" s="9">
        <v>0.75743852539798862</v>
      </c>
      <c r="F285" s="8">
        <v>1.5992810007366815E-3</v>
      </c>
      <c r="G285" s="31">
        <v>1</v>
      </c>
      <c r="H285" s="31">
        <v>1</v>
      </c>
      <c r="I285" s="31">
        <v>1</v>
      </c>
      <c r="J285" s="31">
        <v>1</v>
      </c>
      <c r="M285" s="88"/>
    </row>
    <row r="286" spans="1:13" ht="19.5" customHeight="1" x14ac:dyDescent="0.25">
      <c r="A286" s="1" t="s">
        <v>2554</v>
      </c>
      <c r="B286" s="7">
        <v>3.1634200686567533E-2</v>
      </c>
      <c r="C286" s="8">
        <v>0.18540413384058166</v>
      </c>
      <c r="D286" s="8">
        <v>0.73870049048860609</v>
      </c>
      <c r="E286" s="9">
        <v>0.14999611094896645</v>
      </c>
      <c r="F286" s="8">
        <v>3.1935287205865756E-4</v>
      </c>
      <c r="G286" s="31">
        <v>1</v>
      </c>
      <c r="H286" s="31">
        <v>1</v>
      </c>
      <c r="I286" s="31">
        <v>1</v>
      </c>
      <c r="J286" s="31">
        <v>1</v>
      </c>
      <c r="M286" s="88"/>
    </row>
    <row r="287" spans="1:13" ht="19.5" customHeight="1" x14ac:dyDescent="0.25">
      <c r="A287" s="1" t="s">
        <v>2558</v>
      </c>
      <c r="B287" s="7">
        <v>2.5515664764715054E-3</v>
      </c>
      <c r="C287" s="8">
        <v>0.28463666663795018</v>
      </c>
      <c r="D287" s="8">
        <v>0.62604416202358093</v>
      </c>
      <c r="E287" s="9">
        <v>0.8058652344609184</v>
      </c>
      <c r="F287" s="8">
        <v>1.2211855543867185E-3</v>
      </c>
      <c r="G287" s="31">
        <v>1</v>
      </c>
      <c r="H287" s="31">
        <v>1</v>
      </c>
      <c r="I287" s="31">
        <v>1</v>
      </c>
      <c r="J287" s="31">
        <v>1</v>
      </c>
      <c r="M287" s="88"/>
    </row>
    <row r="288" spans="1:13" ht="19.5" customHeight="1" x14ac:dyDescent="0.25">
      <c r="A288" s="1" t="s">
        <v>2561</v>
      </c>
      <c r="B288" s="7">
        <v>2.4363937213641986E-3</v>
      </c>
      <c r="C288" s="8">
        <v>0.91110349990518247</v>
      </c>
      <c r="D288" s="8">
        <v>0.71124575521273936</v>
      </c>
      <c r="E288" s="9">
        <v>0.85455946312927078</v>
      </c>
      <c r="F288" s="8">
        <v>3.1602389985948011E-3</v>
      </c>
      <c r="G288" s="31">
        <v>1</v>
      </c>
      <c r="H288" s="31">
        <v>1</v>
      </c>
      <c r="I288" s="31">
        <v>1</v>
      </c>
      <c r="J288" s="31">
        <v>1</v>
      </c>
      <c r="M288" s="88"/>
    </row>
    <row r="289" spans="1:13" ht="19.5" customHeight="1" x14ac:dyDescent="0.25">
      <c r="A289" s="1" t="s">
        <v>2562</v>
      </c>
      <c r="B289" s="7">
        <v>2.0065238030197361E-2</v>
      </c>
      <c r="C289" s="8">
        <v>0.43785006239337609</v>
      </c>
      <c r="D289" s="8">
        <v>0.62526121148426705</v>
      </c>
      <c r="E289" s="9">
        <v>0.77211254694485798</v>
      </c>
      <c r="F289" s="8">
        <v>2.261100228417641E-3</v>
      </c>
      <c r="G289" s="31">
        <v>1</v>
      </c>
      <c r="H289" s="31">
        <v>1</v>
      </c>
      <c r="I289" s="31">
        <v>1</v>
      </c>
      <c r="J289" s="31">
        <v>1</v>
      </c>
      <c r="M289" s="88"/>
    </row>
    <row r="290" spans="1:13" ht="19.5" customHeight="1" x14ac:dyDescent="0.25">
      <c r="A290" s="1" t="s">
        <v>2565</v>
      </c>
      <c r="B290" s="7">
        <v>2.8252593146555836E-2</v>
      </c>
      <c r="C290" s="8">
        <v>0.40054811005835261</v>
      </c>
      <c r="D290" s="8">
        <v>0.93161303796948758</v>
      </c>
      <c r="E290" s="9">
        <v>0.39634164218188711</v>
      </c>
      <c r="F290" s="8">
        <v>1.3641594603811641E-2</v>
      </c>
      <c r="G290" s="31">
        <v>1</v>
      </c>
      <c r="H290" s="31">
        <v>1</v>
      </c>
      <c r="I290" s="31">
        <v>1</v>
      </c>
      <c r="J290" s="31">
        <v>1</v>
      </c>
      <c r="M290" s="88"/>
    </row>
    <row r="291" spans="1:13" ht="19.5" customHeight="1" x14ac:dyDescent="0.25">
      <c r="A291" s="1" t="s">
        <v>2566</v>
      </c>
      <c r="B291" s="7">
        <v>1.8156714632723395E-2</v>
      </c>
      <c r="C291" s="8">
        <v>0.18320304018086483</v>
      </c>
      <c r="D291" s="8">
        <v>0.83781225214197508</v>
      </c>
      <c r="E291" s="9">
        <v>0.98139155991100568</v>
      </c>
      <c r="F291" s="8">
        <v>3.7552267519078996E-3</v>
      </c>
      <c r="G291" s="31">
        <v>1</v>
      </c>
      <c r="H291" s="31">
        <v>1</v>
      </c>
      <c r="I291" s="31">
        <v>1</v>
      </c>
      <c r="J291" s="31">
        <v>1</v>
      </c>
      <c r="M291" s="88"/>
    </row>
    <row r="292" spans="1:13" ht="19.5" customHeight="1" x14ac:dyDescent="0.25">
      <c r="A292" s="1" t="s">
        <v>2567</v>
      </c>
      <c r="B292" s="7">
        <v>2.7976895821917119E-2</v>
      </c>
      <c r="C292" s="8">
        <v>2.8713700471959775E-2</v>
      </c>
      <c r="D292" s="8">
        <v>0.68840826295383239</v>
      </c>
      <c r="E292" s="9">
        <v>0.6913810347666911</v>
      </c>
      <c r="F292" s="8">
        <v>5.4481996352345394E-3</v>
      </c>
      <c r="G292" s="31">
        <v>1</v>
      </c>
      <c r="H292" s="31">
        <v>1</v>
      </c>
      <c r="I292" s="31">
        <v>1</v>
      </c>
      <c r="J292" s="31">
        <v>1</v>
      </c>
      <c r="M292" s="88"/>
    </row>
    <row r="293" spans="1:13" ht="19.5" customHeight="1" x14ac:dyDescent="0.25">
      <c r="A293" s="1" t="s">
        <v>2568</v>
      </c>
      <c r="B293" s="7">
        <v>1.1509094110705966E-2</v>
      </c>
      <c r="C293" s="8">
        <v>0.30326750572877903</v>
      </c>
      <c r="D293" s="8">
        <v>0.7490053680234956</v>
      </c>
      <c r="E293" s="9">
        <v>0.14115497068183447</v>
      </c>
      <c r="F293" s="8">
        <v>3.0824306583650133E-3</v>
      </c>
      <c r="G293" s="31">
        <v>1</v>
      </c>
      <c r="H293" s="31">
        <v>1</v>
      </c>
      <c r="I293" s="31">
        <v>1</v>
      </c>
      <c r="J293" s="31">
        <v>1</v>
      </c>
      <c r="M293" s="88"/>
    </row>
    <row r="294" spans="1:13" ht="19.5" customHeight="1" x14ac:dyDescent="0.25">
      <c r="A294" s="1" t="s">
        <v>2569</v>
      </c>
      <c r="B294" s="7">
        <v>5.4649829100022551E-3</v>
      </c>
      <c r="C294" s="8">
        <v>0.66991185730650826</v>
      </c>
      <c r="D294" s="8">
        <v>0.57509049376186494</v>
      </c>
      <c r="E294" s="9">
        <v>0.97069055605812571</v>
      </c>
      <c r="F294" s="8">
        <v>6.4844716558144456E-3</v>
      </c>
      <c r="G294" s="31">
        <v>1</v>
      </c>
      <c r="H294" s="31">
        <v>1</v>
      </c>
      <c r="I294" s="31">
        <v>1</v>
      </c>
      <c r="J294" s="31">
        <v>1</v>
      </c>
      <c r="M294" s="88"/>
    </row>
    <row r="295" spans="1:13" ht="19.5" customHeight="1" x14ac:dyDescent="0.25">
      <c r="A295" s="1" t="s">
        <v>2570</v>
      </c>
      <c r="B295" s="7">
        <v>9.8675088262894766E-3</v>
      </c>
      <c r="C295" s="8">
        <v>0.62535750363929399</v>
      </c>
      <c r="D295" s="8">
        <v>0.58422155311076407</v>
      </c>
      <c r="E295" s="9">
        <v>0.33342666470526844</v>
      </c>
      <c r="F295" s="8">
        <v>8.1191370700297236E-3</v>
      </c>
      <c r="G295" s="31">
        <v>1</v>
      </c>
      <c r="H295" s="31">
        <v>1</v>
      </c>
      <c r="I295" s="31">
        <v>1</v>
      </c>
      <c r="J295" s="31">
        <v>1</v>
      </c>
      <c r="M295" s="88"/>
    </row>
    <row r="296" spans="1:13" ht="19.5" customHeight="1" x14ac:dyDescent="0.25">
      <c r="A296" s="1" t="s">
        <v>2572</v>
      </c>
      <c r="B296" s="7">
        <v>4.7947675198033845E-3</v>
      </c>
      <c r="C296" s="8">
        <v>0.6354014416291589</v>
      </c>
      <c r="D296" s="8">
        <v>0.2504833481575543</v>
      </c>
      <c r="E296" s="9">
        <v>0.58851076997702112</v>
      </c>
      <c r="F296" s="8">
        <v>1.4219046280719856E-4</v>
      </c>
      <c r="G296" s="31">
        <v>1</v>
      </c>
      <c r="H296" s="31">
        <v>1</v>
      </c>
      <c r="I296" s="31">
        <v>1</v>
      </c>
      <c r="J296" s="31">
        <v>1</v>
      </c>
      <c r="M296" s="88"/>
    </row>
    <row r="297" spans="1:13" ht="19.5" customHeight="1" x14ac:dyDescent="0.25">
      <c r="A297" s="1" t="s">
        <v>2573</v>
      </c>
      <c r="B297" s="7">
        <v>8.5089519704675074E-3</v>
      </c>
      <c r="C297" s="8">
        <v>0.13976965893513354</v>
      </c>
      <c r="D297" s="8">
        <v>0.58612196618639523</v>
      </c>
      <c r="E297" s="9">
        <v>0.58694779221958804</v>
      </c>
      <c r="F297" s="8">
        <v>8.5182868398160742E-3</v>
      </c>
      <c r="G297" s="31">
        <v>1</v>
      </c>
      <c r="H297" s="31">
        <v>1</v>
      </c>
      <c r="I297" s="31">
        <v>1</v>
      </c>
      <c r="J297" s="31">
        <v>1</v>
      </c>
      <c r="M297" s="88"/>
    </row>
    <row r="298" spans="1:13" ht="19.5" customHeight="1" x14ac:dyDescent="0.25">
      <c r="A298" s="1" t="s">
        <v>2574</v>
      </c>
      <c r="B298" s="7">
        <v>2.1835805160490664E-3</v>
      </c>
      <c r="C298" s="8">
        <v>0.54768129907619301</v>
      </c>
      <c r="D298" s="8">
        <v>0.75316190618077516</v>
      </c>
      <c r="E298" s="9">
        <v>0.92188846245610945</v>
      </c>
      <c r="F298" s="8">
        <v>1.9402327773907177E-4</v>
      </c>
      <c r="G298" s="31">
        <v>1</v>
      </c>
      <c r="H298" s="31">
        <v>1</v>
      </c>
      <c r="I298" s="31">
        <v>1</v>
      </c>
      <c r="J298" s="31">
        <v>1</v>
      </c>
      <c r="M298" s="88"/>
    </row>
    <row r="299" spans="1:13" ht="19.5" customHeight="1" x14ac:dyDescent="0.25">
      <c r="A299" s="1" t="s">
        <v>2575</v>
      </c>
      <c r="B299" s="7">
        <v>9.6714788787773953E-3</v>
      </c>
      <c r="C299" s="8">
        <v>0.57131016398929957</v>
      </c>
      <c r="D299" s="8">
        <v>0.60793585455573529</v>
      </c>
      <c r="E299" s="9">
        <v>0.9194291018242623</v>
      </c>
      <c r="F299" s="8">
        <v>1.593239760980687E-4</v>
      </c>
      <c r="G299" s="31">
        <v>1</v>
      </c>
      <c r="H299" s="31">
        <v>1</v>
      </c>
      <c r="I299" s="31">
        <v>1</v>
      </c>
      <c r="J299" s="31">
        <v>1</v>
      </c>
      <c r="M299" s="88"/>
    </row>
    <row r="300" spans="1:13" ht="19.5" customHeight="1" x14ac:dyDescent="0.25">
      <c r="A300" s="1" t="s">
        <v>2576</v>
      </c>
      <c r="B300" s="7">
        <v>3.9783945432555652E-3</v>
      </c>
      <c r="C300" s="8">
        <v>0.10962830155689762</v>
      </c>
      <c r="D300" s="8">
        <v>0.54569025116566161</v>
      </c>
      <c r="E300" s="9">
        <v>0.95907179307340074</v>
      </c>
      <c r="F300" s="8">
        <v>1.5322864216070601E-3</v>
      </c>
      <c r="G300" s="31">
        <v>1</v>
      </c>
      <c r="H300" s="31">
        <v>1</v>
      </c>
      <c r="I300" s="31">
        <v>1</v>
      </c>
      <c r="J300" s="31">
        <v>1</v>
      </c>
      <c r="M300" s="88"/>
    </row>
    <row r="301" spans="1:13" ht="19.5" customHeight="1" x14ac:dyDescent="0.25">
      <c r="A301" s="1" t="s">
        <v>2578</v>
      </c>
      <c r="B301" s="7">
        <v>1.8688426496835556E-2</v>
      </c>
      <c r="C301" s="8">
        <v>7.2667623436572182E-2</v>
      </c>
      <c r="D301" s="8">
        <v>0.86619807982439312</v>
      </c>
      <c r="E301" s="9">
        <v>0.2117857867745653</v>
      </c>
      <c r="F301" s="8">
        <v>6.9482578496518291E-3</v>
      </c>
      <c r="G301" s="31">
        <v>1</v>
      </c>
      <c r="H301" s="31">
        <v>1</v>
      </c>
      <c r="I301" s="31">
        <v>1</v>
      </c>
      <c r="J301" s="31">
        <v>1</v>
      </c>
      <c r="M301" s="88"/>
    </row>
    <row r="302" spans="1:13" ht="19.5" customHeight="1" x14ac:dyDescent="0.25">
      <c r="A302" s="1" t="s">
        <v>2579</v>
      </c>
      <c r="B302" s="7">
        <v>4.0618809260395527E-3</v>
      </c>
      <c r="C302" s="8">
        <v>6.9211064115645218E-2</v>
      </c>
      <c r="D302" s="8">
        <v>0.81528971510738035</v>
      </c>
      <c r="E302" s="9">
        <v>0.63887631053483918</v>
      </c>
      <c r="F302" s="8">
        <v>7.6747681454733058E-5</v>
      </c>
      <c r="G302" s="31">
        <v>1</v>
      </c>
      <c r="H302" s="31">
        <v>1</v>
      </c>
      <c r="I302" s="31">
        <v>1</v>
      </c>
      <c r="J302" s="31">
        <v>1</v>
      </c>
      <c r="M302" s="88"/>
    </row>
    <row r="303" spans="1:13" ht="19.5" customHeight="1" x14ac:dyDescent="0.25">
      <c r="A303" s="1" t="s">
        <v>2580</v>
      </c>
      <c r="B303" s="7">
        <v>4.2572893736467783E-2</v>
      </c>
      <c r="C303" s="8">
        <v>0.10078160258176894</v>
      </c>
      <c r="D303" s="8">
        <v>0.42544867592829966</v>
      </c>
      <c r="E303" s="9">
        <v>0.67496145357658266</v>
      </c>
      <c r="F303" s="8">
        <v>1.3603460517323015E-3</v>
      </c>
      <c r="G303" s="31">
        <v>1</v>
      </c>
      <c r="H303" s="31">
        <v>1</v>
      </c>
      <c r="I303" s="31">
        <v>1</v>
      </c>
      <c r="J303" s="31">
        <v>1</v>
      </c>
      <c r="M303" s="88"/>
    </row>
    <row r="304" spans="1:13" ht="19.5" customHeight="1" x14ac:dyDescent="0.25">
      <c r="A304" s="1" t="s">
        <v>2581</v>
      </c>
      <c r="B304" s="7">
        <v>1.9535457741919334E-2</v>
      </c>
      <c r="C304" s="8">
        <v>0.98934363223674471</v>
      </c>
      <c r="D304" s="8">
        <v>0.93732798143633289</v>
      </c>
      <c r="E304" s="9">
        <v>0.38454746376557791</v>
      </c>
      <c r="F304" s="8">
        <v>5.4724828177397204E-3</v>
      </c>
      <c r="G304" s="31">
        <v>1</v>
      </c>
      <c r="H304" s="31">
        <v>1</v>
      </c>
      <c r="I304" s="31">
        <v>1</v>
      </c>
      <c r="J304" s="31">
        <v>1</v>
      </c>
      <c r="M304" s="88"/>
    </row>
    <row r="305" spans="1:13" ht="19.5" customHeight="1" x14ac:dyDescent="0.25">
      <c r="A305" s="1" t="s">
        <v>2582</v>
      </c>
      <c r="B305" s="7">
        <v>2.402607147988076E-2</v>
      </c>
      <c r="C305" s="8">
        <v>0.22390056231147309</v>
      </c>
      <c r="D305" s="8">
        <v>0.85509971912536376</v>
      </c>
      <c r="E305" s="9">
        <v>0.96677592961850334</v>
      </c>
      <c r="F305" s="8">
        <v>1.1627730570103912E-3</v>
      </c>
      <c r="G305" s="31">
        <v>1</v>
      </c>
      <c r="H305" s="31">
        <v>1</v>
      </c>
      <c r="I305" s="31">
        <v>1</v>
      </c>
      <c r="J305" s="31">
        <v>1</v>
      </c>
      <c r="M305" s="88"/>
    </row>
    <row r="306" spans="1:13" ht="19.5" customHeight="1" x14ac:dyDescent="0.25">
      <c r="A306" s="1" t="s">
        <v>2583</v>
      </c>
      <c r="B306" s="7">
        <v>9.7470910116771742E-3</v>
      </c>
      <c r="C306" s="8">
        <v>0.22352142319404938</v>
      </c>
      <c r="D306" s="8">
        <v>0.97121748615993797</v>
      </c>
      <c r="E306" s="9">
        <v>0.38539020096962423</v>
      </c>
      <c r="F306" s="8">
        <v>1.0059726944872504E-3</v>
      </c>
      <c r="G306" s="31">
        <v>1</v>
      </c>
      <c r="H306" s="31">
        <v>1</v>
      </c>
      <c r="I306" s="31">
        <v>1</v>
      </c>
      <c r="J306" s="31">
        <v>1</v>
      </c>
      <c r="M306" s="88"/>
    </row>
    <row r="307" spans="1:13" ht="19.5" customHeight="1" x14ac:dyDescent="0.25">
      <c r="A307" s="1" t="s">
        <v>2322</v>
      </c>
      <c r="B307" s="7">
        <v>6.5143412008982137E-3</v>
      </c>
      <c r="C307" s="8">
        <v>0.69064409281063188</v>
      </c>
      <c r="D307" s="8">
        <v>0.95512820057406611</v>
      </c>
      <c r="E307" s="9">
        <v>0.886245597598325</v>
      </c>
      <c r="F307" s="8">
        <v>3.2915210231707383E-3</v>
      </c>
      <c r="G307" s="31">
        <v>1</v>
      </c>
      <c r="H307" s="31">
        <v>1</v>
      </c>
      <c r="I307" s="31">
        <v>1</v>
      </c>
      <c r="J307" s="31">
        <v>1</v>
      </c>
      <c r="M307" s="88"/>
    </row>
    <row r="308" spans="1:13" ht="19.5" customHeight="1" x14ac:dyDescent="0.25">
      <c r="A308" s="1" t="s">
        <v>2585</v>
      </c>
      <c r="B308" s="7">
        <v>2.4119093205469185E-2</v>
      </c>
      <c r="C308" s="8">
        <v>0.88085805625002833</v>
      </c>
      <c r="D308" s="8">
        <v>0.83141673173461106</v>
      </c>
      <c r="E308" s="9">
        <v>0.58425161359408528</v>
      </c>
      <c r="F308" s="8">
        <v>5.8832380985072048E-3</v>
      </c>
      <c r="G308" s="31">
        <v>1</v>
      </c>
      <c r="H308" s="31">
        <v>1</v>
      </c>
      <c r="I308" s="31">
        <v>1</v>
      </c>
      <c r="J308" s="31">
        <v>1</v>
      </c>
      <c r="M308" s="88"/>
    </row>
    <row r="309" spans="1:13" ht="19.5" customHeight="1" x14ac:dyDescent="0.25">
      <c r="A309" s="1" t="s">
        <v>2588</v>
      </c>
      <c r="B309" s="7">
        <v>1.523066590518847E-2</v>
      </c>
      <c r="C309" s="8">
        <v>0.65628314633720308</v>
      </c>
      <c r="D309" s="8">
        <v>0.27663320297179739</v>
      </c>
      <c r="E309" s="9">
        <v>0.28036480454827295</v>
      </c>
      <c r="F309" s="8">
        <v>8.7810651059755593E-3</v>
      </c>
      <c r="G309" s="31">
        <v>1</v>
      </c>
      <c r="H309" s="31">
        <v>1</v>
      </c>
      <c r="I309" s="31">
        <v>1</v>
      </c>
      <c r="J309" s="31">
        <v>1</v>
      </c>
      <c r="M309" s="88"/>
    </row>
    <row r="310" spans="1:13" ht="19.5" customHeight="1" x14ac:dyDescent="0.25">
      <c r="A310" s="1" t="s">
        <v>2589</v>
      </c>
      <c r="B310" s="7">
        <v>4.5429238614047601E-2</v>
      </c>
      <c r="C310" s="8">
        <v>0.23257458818375609</v>
      </c>
      <c r="D310" s="8">
        <v>0.82720696028888163</v>
      </c>
      <c r="E310" s="9">
        <v>0.53693110655159093</v>
      </c>
      <c r="F310" s="8">
        <v>3.2240821936657213E-2</v>
      </c>
      <c r="G310" s="31">
        <v>1</v>
      </c>
      <c r="H310" s="31">
        <v>1</v>
      </c>
      <c r="I310" s="31">
        <v>1</v>
      </c>
      <c r="J310" s="31">
        <v>1</v>
      </c>
      <c r="M310" s="88"/>
    </row>
    <row r="311" spans="1:13" ht="19.5" customHeight="1" x14ac:dyDescent="0.25">
      <c r="A311" s="1" t="s">
        <v>2591</v>
      </c>
      <c r="B311" s="7">
        <v>2.9643210135570412E-2</v>
      </c>
      <c r="C311" s="8">
        <v>0.77236264537007415</v>
      </c>
      <c r="D311" s="8">
        <v>0.77340088736129609</v>
      </c>
      <c r="E311" s="9">
        <v>0.94241824812131525</v>
      </c>
      <c r="F311" s="8">
        <v>9.4465030713617136E-3</v>
      </c>
      <c r="G311" s="31">
        <v>1</v>
      </c>
      <c r="H311" s="31">
        <v>1</v>
      </c>
      <c r="I311" s="31">
        <v>1</v>
      </c>
      <c r="J311" s="31">
        <v>1</v>
      </c>
      <c r="M311" s="88"/>
    </row>
    <row r="312" spans="1:13" ht="19.5" customHeight="1" x14ac:dyDescent="0.25">
      <c r="A312" s="1" t="s">
        <v>2593</v>
      </c>
      <c r="B312" s="7">
        <v>2.2230742784284181E-3</v>
      </c>
      <c r="C312" s="8">
        <v>0.46292635481094152</v>
      </c>
      <c r="D312" s="8">
        <v>0.83485246710502625</v>
      </c>
      <c r="E312" s="9">
        <v>0.97076108334602096</v>
      </c>
      <c r="F312" s="8">
        <v>7.1266354887017586E-4</v>
      </c>
      <c r="G312" s="31">
        <v>1</v>
      </c>
      <c r="H312" s="31">
        <v>1</v>
      </c>
      <c r="I312" s="31">
        <v>1</v>
      </c>
      <c r="J312" s="31">
        <v>1</v>
      </c>
      <c r="M312" s="88"/>
    </row>
    <row r="313" spans="1:13" ht="19.5" customHeight="1" x14ac:dyDescent="0.25">
      <c r="A313" s="1" t="s">
        <v>2021</v>
      </c>
      <c r="B313" s="7">
        <v>3.3794893534566633E-2</v>
      </c>
      <c r="C313" s="8">
        <v>0.98092865916339722</v>
      </c>
      <c r="D313" s="8">
        <v>0.97672925891901752</v>
      </c>
      <c r="E313" s="9">
        <v>0.66842539766514775</v>
      </c>
      <c r="F313" s="8">
        <v>7.0677335456511099E-3</v>
      </c>
      <c r="G313" s="31">
        <v>1</v>
      </c>
      <c r="H313" s="31">
        <v>1</v>
      </c>
      <c r="I313" s="31">
        <v>1</v>
      </c>
      <c r="J313" s="31">
        <v>1</v>
      </c>
      <c r="M313" s="88"/>
    </row>
    <row r="314" spans="1:13" ht="19.5" customHeight="1" x14ac:dyDescent="0.25">
      <c r="A314" s="1" t="s">
        <v>2138</v>
      </c>
      <c r="B314" s="7">
        <v>5.8276813512956127E-3</v>
      </c>
      <c r="C314" s="8">
        <v>0.24670522003213513</v>
      </c>
      <c r="D314" s="8">
        <v>4.0563529082692836E-3</v>
      </c>
      <c r="E314" s="9">
        <v>0.79285190825503715</v>
      </c>
      <c r="F314" s="8">
        <v>1.1451970959373493E-4</v>
      </c>
      <c r="G314" s="31">
        <v>1</v>
      </c>
      <c r="H314" s="31">
        <v>1</v>
      </c>
      <c r="I314" s="31">
        <v>1</v>
      </c>
      <c r="J314" s="31">
        <v>1</v>
      </c>
      <c r="M314" s="88"/>
    </row>
    <row r="315" spans="1:13" ht="19.5" customHeight="1" x14ac:dyDescent="0.25">
      <c r="A315" s="1" t="s">
        <v>2594</v>
      </c>
      <c r="B315" s="7">
        <v>2.3582739503659581E-2</v>
      </c>
      <c r="C315" s="8">
        <v>0.53803509212817702</v>
      </c>
      <c r="D315" s="8">
        <v>0.80629101622950372</v>
      </c>
      <c r="E315" s="9">
        <v>0.33364553655679274</v>
      </c>
      <c r="F315" s="8">
        <v>3.3581978157173203E-2</v>
      </c>
      <c r="G315" s="31">
        <v>1</v>
      </c>
      <c r="H315" s="31">
        <v>1</v>
      </c>
      <c r="I315" s="31">
        <v>1</v>
      </c>
      <c r="J315" s="31">
        <v>1</v>
      </c>
      <c r="M315" s="88"/>
    </row>
    <row r="316" spans="1:13" ht="19.5" customHeight="1" x14ac:dyDescent="0.25">
      <c r="A316" s="1" t="s">
        <v>2595</v>
      </c>
      <c r="B316" s="7">
        <v>9.2707327792088245E-3</v>
      </c>
      <c r="C316" s="8">
        <v>0.52871840136260562</v>
      </c>
      <c r="D316" s="8">
        <v>0.70761970468380186</v>
      </c>
      <c r="E316" s="9">
        <v>0.67597869518359111</v>
      </c>
      <c r="F316" s="8">
        <v>2.5383800496269762E-4</v>
      </c>
      <c r="G316" s="31">
        <v>1</v>
      </c>
      <c r="H316" s="31">
        <v>1</v>
      </c>
      <c r="I316" s="31">
        <v>1</v>
      </c>
      <c r="J316" s="31">
        <v>1</v>
      </c>
      <c r="M316" s="88"/>
    </row>
    <row r="317" spans="1:13" ht="19.5" customHeight="1" x14ac:dyDescent="0.25">
      <c r="A317" s="1" t="s">
        <v>2485</v>
      </c>
      <c r="B317" s="7">
        <v>8.251757503715592E-3</v>
      </c>
      <c r="C317" s="8">
        <v>0.72419684548776175</v>
      </c>
      <c r="D317" s="8">
        <v>0.87543916264359978</v>
      </c>
      <c r="E317" s="9">
        <v>0.97702846310470459</v>
      </c>
      <c r="F317" s="8">
        <v>1.9611514124903994E-3</v>
      </c>
      <c r="G317" s="31">
        <v>1</v>
      </c>
      <c r="H317" s="31">
        <v>1</v>
      </c>
      <c r="I317" s="31">
        <v>1</v>
      </c>
      <c r="J317" s="31">
        <v>1</v>
      </c>
      <c r="M317" s="88"/>
    </row>
    <row r="318" spans="1:13" ht="19.5" customHeight="1" x14ac:dyDescent="0.25">
      <c r="A318" s="1" t="s">
        <v>2597</v>
      </c>
      <c r="B318" s="7">
        <v>1.1246584626468915E-2</v>
      </c>
      <c r="C318" s="8">
        <v>0.86048722189753468</v>
      </c>
      <c r="D318" s="8">
        <v>0.93899112118397565</v>
      </c>
      <c r="E318" s="9">
        <v>0.44780366603111538</v>
      </c>
      <c r="F318" s="8">
        <v>3.2831606623716448E-3</v>
      </c>
      <c r="G318" s="31">
        <v>1</v>
      </c>
      <c r="H318" s="31">
        <v>1</v>
      </c>
      <c r="I318" s="31">
        <v>1</v>
      </c>
      <c r="J318" s="31">
        <v>1</v>
      </c>
      <c r="M318" s="88"/>
    </row>
    <row r="319" spans="1:13" ht="19.5" customHeight="1" x14ac:dyDescent="0.25">
      <c r="A319" s="1" t="s">
        <v>2389</v>
      </c>
      <c r="B319" s="7">
        <v>4.1484801177912395E-2</v>
      </c>
      <c r="C319" s="8">
        <v>0.66182289374254122</v>
      </c>
      <c r="D319" s="8">
        <v>0.94442753423746806</v>
      </c>
      <c r="E319" s="9">
        <v>0.63366744336099501</v>
      </c>
      <c r="F319" s="8">
        <v>1.8998677257731574E-2</v>
      </c>
      <c r="G319" s="31">
        <v>1</v>
      </c>
      <c r="H319" s="31">
        <v>1</v>
      </c>
      <c r="I319" s="31">
        <v>1</v>
      </c>
      <c r="J319" s="31">
        <v>1</v>
      </c>
      <c r="M319" s="88"/>
    </row>
    <row r="320" spans="1:13" ht="19.5" customHeight="1" x14ac:dyDescent="0.25">
      <c r="A320" s="1" t="s">
        <v>2599</v>
      </c>
      <c r="B320" s="7">
        <v>4.7279068602769363E-2</v>
      </c>
      <c r="C320" s="8">
        <v>0.54164928882963592</v>
      </c>
      <c r="D320" s="8">
        <v>0.77113100774649257</v>
      </c>
      <c r="E320" s="9">
        <v>0.40934897897702516</v>
      </c>
      <c r="F320" s="8">
        <v>4.1152718877999296E-4</v>
      </c>
      <c r="G320" s="31">
        <v>1</v>
      </c>
      <c r="H320" s="31">
        <v>1</v>
      </c>
      <c r="I320" s="31">
        <v>1</v>
      </c>
      <c r="J320" s="31">
        <v>1</v>
      </c>
      <c r="M320" s="88"/>
    </row>
    <row r="321" spans="1:13" ht="19.5" customHeight="1" x14ac:dyDescent="0.25">
      <c r="A321" s="1" t="s">
        <v>2600</v>
      </c>
      <c r="B321" s="7">
        <v>2.8999883396726329E-2</v>
      </c>
      <c r="C321" s="8">
        <v>0.77570803774014685</v>
      </c>
      <c r="D321" s="8">
        <v>0.61181743669889765</v>
      </c>
      <c r="E321" s="9">
        <v>0.75862685523123363</v>
      </c>
      <c r="F321" s="8">
        <v>2.4537702425095162E-2</v>
      </c>
      <c r="G321" s="31">
        <v>1</v>
      </c>
      <c r="H321" s="31">
        <v>1</v>
      </c>
      <c r="I321" s="31">
        <v>1</v>
      </c>
      <c r="J321" s="31">
        <v>1</v>
      </c>
      <c r="M321" s="88"/>
    </row>
    <row r="322" spans="1:13" ht="19.5" customHeight="1" x14ac:dyDescent="0.25">
      <c r="A322" s="1" t="s">
        <v>2601</v>
      </c>
      <c r="B322" s="7">
        <v>1.1858963746321503E-2</v>
      </c>
      <c r="C322" s="8">
        <v>0.45192681711943672</v>
      </c>
      <c r="D322" s="8">
        <v>0.51482865091133856</v>
      </c>
      <c r="E322" s="9">
        <v>0.92417539492439349</v>
      </c>
      <c r="F322" s="8">
        <v>1.2673156626928149E-3</v>
      </c>
      <c r="G322" s="31">
        <v>1</v>
      </c>
      <c r="H322" s="31">
        <v>1</v>
      </c>
      <c r="I322" s="31">
        <v>1</v>
      </c>
      <c r="J322" s="31">
        <v>1</v>
      </c>
      <c r="M322" s="88"/>
    </row>
    <row r="323" spans="1:13" ht="19.5" customHeight="1" x14ac:dyDescent="0.25">
      <c r="A323" s="1" t="s">
        <v>2459</v>
      </c>
      <c r="B323" s="7">
        <v>1.9007408640657798E-2</v>
      </c>
      <c r="C323" s="8">
        <v>0.11465097555108372</v>
      </c>
      <c r="D323" s="8">
        <v>0.8797052118592219</v>
      </c>
      <c r="E323" s="9">
        <v>0.99706111079971882</v>
      </c>
      <c r="F323" s="8">
        <v>1.1627730570103912E-3</v>
      </c>
      <c r="G323" s="31">
        <v>1</v>
      </c>
      <c r="H323" s="31">
        <v>1</v>
      </c>
      <c r="I323" s="31">
        <v>1</v>
      </c>
      <c r="J323" s="31">
        <v>1</v>
      </c>
      <c r="M323" s="88"/>
    </row>
    <row r="324" spans="1:13" ht="19.5" customHeight="1" x14ac:dyDescent="0.25">
      <c r="A324" s="1" t="s">
        <v>2604</v>
      </c>
      <c r="B324" s="7">
        <v>2.9085808875567716E-3</v>
      </c>
      <c r="C324" s="8">
        <v>0.10296455157773234</v>
      </c>
      <c r="D324" s="8">
        <v>0.42440367211891439</v>
      </c>
      <c r="E324" s="9">
        <v>0.47997942997770421</v>
      </c>
      <c r="F324" s="8">
        <v>5.2008767694533586E-4</v>
      </c>
      <c r="G324" s="31">
        <v>1</v>
      </c>
      <c r="H324" s="31">
        <v>1</v>
      </c>
      <c r="I324" s="31">
        <v>1</v>
      </c>
      <c r="J324" s="31">
        <v>1</v>
      </c>
      <c r="M324" s="88"/>
    </row>
    <row r="325" spans="1:13" ht="19.5" customHeight="1" x14ac:dyDescent="0.25">
      <c r="A325" s="1" t="s">
        <v>2126</v>
      </c>
      <c r="B325" s="7">
        <v>2.5913140467263086E-4</v>
      </c>
      <c r="C325" s="8">
        <v>0.91056121718434235</v>
      </c>
      <c r="D325" s="8">
        <v>0.39427557651272616</v>
      </c>
      <c r="E325" s="9">
        <v>0.83430228006995821</v>
      </c>
      <c r="F325" s="8">
        <v>1.2031961473777822E-3</v>
      </c>
      <c r="G325" s="31">
        <v>1</v>
      </c>
      <c r="H325" s="31">
        <v>1</v>
      </c>
      <c r="I325" s="31">
        <v>1</v>
      </c>
      <c r="J325" s="31">
        <v>1</v>
      </c>
      <c r="M325" s="88"/>
    </row>
    <row r="326" spans="1:13" ht="19.5" customHeight="1" x14ac:dyDescent="0.25">
      <c r="A326" s="1" t="s">
        <v>2608</v>
      </c>
      <c r="B326" s="7">
        <v>3.6483207605430265E-2</v>
      </c>
      <c r="C326" s="8">
        <v>0.65445784031422016</v>
      </c>
      <c r="D326" s="8">
        <v>0.53187015630791246</v>
      </c>
      <c r="E326" s="9">
        <v>0.95756483856708186</v>
      </c>
      <c r="F326" s="8">
        <v>2.1492430691587378E-2</v>
      </c>
      <c r="G326" s="31">
        <v>1</v>
      </c>
      <c r="H326" s="31">
        <v>1</v>
      </c>
      <c r="I326" s="31">
        <v>1</v>
      </c>
      <c r="J326" s="31">
        <v>1</v>
      </c>
      <c r="M326" s="88"/>
    </row>
    <row r="327" spans="1:13" ht="19.5" customHeight="1" x14ac:dyDescent="0.25">
      <c r="A327" s="1" t="s">
        <v>2609</v>
      </c>
      <c r="B327" s="7">
        <v>3.8252343506574013E-2</v>
      </c>
      <c r="C327" s="8">
        <v>0.76375282684966561</v>
      </c>
      <c r="D327" s="8">
        <v>0.54070173176248981</v>
      </c>
      <c r="E327" s="9">
        <v>0.69901187218367833</v>
      </c>
      <c r="F327" s="8">
        <v>1.3365599452215953E-2</v>
      </c>
      <c r="G327" s="31">
        <v>1</v>
      </c>
      <c r="H327" s="31">
        <v>1</v>
      </c>
      <c r="I327" s="31">
        <v>1</v>
      </c>
      <c r="J327" s="31">
        <v>1</v>
      </c>
      <c r="M327" s="88"/>
    </row>
    <row r="328" spans="1:13" ht="19.5" customHeight="1" x14ac:dyDescent="0.25">
      <c r="A328" s="1" t="s">
        <v>2611</v>
      </c>
      <c r="B328" s="7">
        <v>2.0328586167051813E-2</v>
      </c>
      <c r="C328" s="8">
        <v>0.20910966389206759</v>
      </c>
      <c r="D328" s="8">
        <v>0.38250568106182725</v>
      </c>
      <c r="E328" s="9">
        <v>0.64762577614074091</v>
      </c>
      <c r="F328" s="8">
        <v>2.3795988479971453E-3</v>
      </c>
      <c r="G328" s="31">
        <v>1</v>
      </c>
      <c r="H328" s="31">
        <v>1</v>
      </c>
      <c r="I328" s="31">
        <v>1</v>
      </c>
      <c r="J328" s="31">
        <v>1</v>
      </c>
      <c r="M328" s="88"/>
    </row>
    <row r="329" spans="1:13" ht="19.5" customHeight="1" x14ac:dyDescent="0.25">
      <c r="A329" s="1" t="s">
        <v>2532</v>
      </c>
      <c r="B329" s="7">
        <v>3.1113196562019045E-2</v>
      </c>
      <c r="C329" s="8">
        <v>0.46795193648289723</v>
      </c>
      <c r="D329" s="8">
        <v>0.68630313158943279</v>
      </c>
      <c r="E329" s="9">
        <v>0.89011863955603343</v>
      </c>
      <c r="F329" s="8">
        <v>1.9080082372451316E-3</v>
      </c>
      <c r="G329" s="31">
        <v>1</v>
      </c>
      <c r="H329" s="31">
        <v>1</v>
      </c>
      <c r="I329" s="31">
        <v>1</v>
      </c>
      <c r="J329" s="31">
        <v>1</v>
      </c>
      <c r="M329" s="88"/>
    </row>
    <row r="330" spans="1:13" ht="19.5" customHeight="1" x14ac:dyDescent="0.25">
      <c r="A330" s="1" t="s">
        <v>2615</v>
      </c>
      <c r="B330" s="7">
        <v>4.7965531043844559E-2</v>
      </c>
      <c r="C330" s="8">
        <v>8.2342943049430128E-2</v>
      </c>
      <c r="D330" s="8">
        <v>0.32165732131390745</v>
      </c>
      <c r="E330" s="9">
        <v>0.96636819737802604</v>
      </c>
      <c r="F330" s="8">
        <v>2.2654485182621456E-3</v>
      </c>
      <c r="G330" s="31">
        <v>1</v>
      </c>
      <c r="H330" s="31">
        <v>1</v>
      </c>
      <c r="I330" s="31">
        <v>1</v>
      </c>
      <c r="J330" s="31">
        <v>1</v>
      </c>
      <c r="M330" s="88"/>
    </row>
    <row r="331" spans="1:13" ht="19.5" customHeight="1" x14ac:dyDescent="0.25">
      <c r="A331" s="1" t="s">
        <v>2617</v>
      </c>
      <c r="B331" s="7">
        <v>7.256654174817247E-3</v>
      </c>
      <c r="C331" s="8">
        <v>0.38137351926155338</v>
      </c>
      <c r="D331" s="8">
        <v>0.67086446208205419</v>
      </c>
      <c r="E331" s="9">
        <v>0.38618359546967279</v>
      </c>
      <c r="F331" s="8">
        <v>8.3704649229720141E-4</v>
      </c>
      <c r="G331" s="31">
        <v>1</v>
      </c>
      <c r="H331" s="31">
        <v>1</v>
      </c>
      <c r="I331" s="31">
        <v>1</v>
      </c>
      <c r="J331" s="31">
        <v>1</v>
      </c>
      <c r="M331" s="88"/>
    </row>
    <row r="332" spans="1:13" ht="19.5" customHeight="1" x14ac:dyDescent="0.25">
      <c r="A332" s="1" t="s">
        <v>2618</v>
      </c>
      <c r="B332" s="7">
        <v>1.2572374046695342E-3</v>
      </c>
      <c r="C332" s="8">
        <v>0.41164336052643047</v>
      </c>
      <c r="D332" s="8">
        <v>0.16399644618355375</v>
      </c>
      <c r="E332" s="9">
        <v>0.43628555732251417</v>
      </c>
      <c r="F332" s="8">
        <v>9.9758717240861348E-6</v>
      </c>
      <c r="G332" s="31">
        <v>1</v>
      </c>
      <c r="H332" s="31">
        <v>1</v>
      </c>
      <c r="I332" s="31">
        <v>1</v>
      </c>
      <c r="J332" s="31">
        <v>1</v>
      </c>
      <c r="M332" s="88"/>
    </row>
    <row r="333" spans="1:13" ht="19.5" customHeight="1" x14ac:dyDescent="0.25">
      <c r="A333" s="1" t="s">
        <v>2352</v>
      </c>
      <c r="B333" s="7">
        <v>1.9460821792565856E-2</v>
      </c>
      <c r="C333" s="8">
        <v>0.86650563789105362</v>
      </c>
      <c r="D333" s="8">
        <v>0.94209565129374462</v>
      </c>
      <c r="E333" s="9">
        <v>0.84906892668917422</v>
      </c>
      <c r="F333" s="8">
        <v>1.2871798241398677E-2</v>
      </c>
      <c r="G333" s="31">
        <v>1</v>
      </c>
      <c r="H333" s="31">
        <v>1</v>
      </c>
      <c r="I333" s="31">
        <v>1</v>
      </c>
      <c r="J333" s="31">
        <v>1</v>
      </c>
      <c r="M333" s="88"/>
    </row>
    <row r="334" spans="1:13" ht="19.5" customHeight="1" x14ac:dyDescent="0.25">
      <c r="A334" s="1" t="s">
        <v>2624</v>
      </c>
      <c r="B334" s="7">
        <v>3.6221015846027035E-2</v>
      </c>
      <c r="C334" s="8">
        <v>0.18296436153124226</v>
      </c>
      <c r="D334" s="8">
        <v>0.58523662226206763</v>
      </c>
      <c r="E334" s="9">
        <v>0.68232674973735008</v>
      </c>
      <c r="F334" s="8">
        <v>1.6905385027437343E-3</v>
      </c>
      <c r="G334" s="31">
        <v>1</v>
      </c>
      <c r="H334" s="31">
        <v>1</v>
      </c>
      <c r="I334" s="31">
        <v>1</v>
      </c>
      <c r="J334" s="31">
        <v>1</v>
      </c>
      <c r="M334" s="88"/>
    </row>
    <row r="335" spans="1:13" ht="19.5" customHeight="1" x14ac:dyDescent="0.25">
      <c r="A335" s="1" t="s">
        <v>2626</v>
      </c>
      <c r="B335" s="7">
        <v>3.903740234130032E-2</v>
      </c>
      <c r="C335" s="8">
        <v>0.69497912001747764</v>
      </c>
      <c r="D335" s="8">
        <v>0.60251728832645246</v>
      </c>
      <c r="E335" s="9">
        <v>0.68608264219536619</v>
      </c>
      <c r="F335" s="8">
        <v>5.7434107893779033E-3</v>
      </c>
      <c r="G335" s="31">
        <v>1</v>
      </c>
      <c r="H335" s="31">
        <v>1</v>
      </c>
      <c r="I335" s="31">
        <v>1</v>
      </c>
      <c r="J335" s="31">
        <v>1</v>
      </c>
      <c r="M335" s="88"/>
    </row>
    <row r="336" spans="1:13" ht="19.5" customHeight="1" x14ac:dyDescent="0.25">
      <c r="A336" s="1" t="s">
        <v>2631</v>
      </c>
      <c r="B336" s="7">
        <v>2.9125834064913207E-2</v>
      </c>
      <c r="C336" s="8">
        <v>0.3690017157849747</v>
      </c>
      <c r="D336" s="8">
        <v>0.84813174168461647</v>
      </c>
      <c r="E336" s="9">
        <v>0.9629076218253434</v>
      </c>
      <c r="F336" s="8">
        <v>4.5154206595165551E-2</v>
      </c>
      <c r="G336" s="31">
        <v>1</v>
      </c>
      <c r="H336" s="31">
        <v>1</v>
      </c>
      <c r="I336" s="31">
        <v>1</v>
      </c>
      <c r="J336" s="31">
        <v>1</v>
      </c>
      <c r="M336" s="88"/>
    </row>
    <row r="337" spans="1:13" ht="19.5" customHeight="1" x14ac:dyDescent="0.25">
      <c r="A337" s="1" t="s">
        <v>2636</v>
      </c>
      <c r="B337" s="7">
        <v>3.4144899827181302E-2</v>
      </c>
      <c r="C337" s="8">
        <v>0.17448672878504959</v>
      </c>
      <c r="D337" s="8">
        <v>0.60905253835371831</v>
      </c>
      <c r="E337" s="9">
        <v>0.41797849215355842</v>
      </c>
      <c r="F337" s="8">
        <v>1.2635498968343683E-2</v>
      </c>
      <c r="G337" s="31">
        <v>1</v>
      </c>
      <c r="H337" s="31">
        <v>1</v>
      </c>
      <c r="I337" s="31">
        <v>1</v>
      </c>
      <c r="J337" s="31">
        <v>1</v>
      </c>
      <c r="M337" s="88"/>
    </row>
    <row r="338" spans="1:13" ht="19.5" customHeight="1" x14ac:dyDescent="0.25">
      <c r="A338" s="1" t="s">
        <v>2637</v>
      </c>
      <c r="B338" s="7">
        <v>2.0158366476120723E-2</v>
      </c>
      <c r="C338" s="8">
        <v>0.19870525678304313</v>
      </c>
      <c r="D338" s="8">
        <v>0.59841331275966847</v>
      </c>
      <c r="E338" s="9">
        <v>0.39854540817745776</v>
      </c>
      <c r="F338" s="8">
        <v>3.320014935081946E-4</v>
      </c>
      <c r="G338" s="31">
        <v>1</v>
      </c>
      <c r="H338" s="31">
        <v>1</v>
      </c>
      <c r="I338" s="31">
        <v>1</v>
      </c>
      <c r="J338" s="31">
        <v>1</v>
      </c>
      <c r="M338" s="88"/>
    </row>
    <row r="339" spans="1:13" ht="19.5" customHeight="1" x14ac:dyDescent="0.25">
      <c r="A339" s="1" t="s">
        <v>2639</v>
      </c>
      <c r="B339" s="7">
        <v>3.2307771091436649E-2</v>
      </c>
      <c r="C339" s="8">
        <v>0.82829010087581201</v>
      </c>
      <c r="D339" s="8">
        <v>0.98518876751632001</v>
      </c>
      <c r="E339" s="9">
        <v>0.9640001253499072</v>
      </c>
      <c r="F339" s="8">
        <v>8.9369886900618409E-3</v>
      </c>
      <c r="G339" s="31">
        <v>1</v>
      </c>
      <c r="H339" s="31">
        <v>1</v>
      </c>
      <c r="I339" s="31">
        <v>1</v>
      </c>
      <c r="J339" s="31">
        <v>1</v>
      </c>
      <c r="M339" s="88"/>
    </row>
    <row r="340" spans="1:13" ht="19.5" customHeight="1" x14ac:dyDescent="0.25">
      <c r="A340" s="1" t="s">
        <v>2325</v>
      </c>
      <c r="B340" s="7">
        <v>1.888454519229283E-2</v>
      </c>
      <c r="C340" s="8">
        <v>0.63285848836992975</v>
      </c>
      <c r="D340" s="8">
        <v>0.3995124516387793</v>
      </c>
      <c r="E340" s="9">
        <v>0.70858495135705146</v>
      </c>
      <c r="F340" s="8">
        <v>2.7917013218291199E-2</v>
      </c>
      <c r="G340" s="31">
        <v>1</v>
      </c>
      <c r="H340" s="31">
        <v>1</v>
      </c>
      <c r="I340" s="31">
        <v>1</v>
      </c>
      <c r="J340" s="31">
        <v>1</v>
      </c>
      <c r="M340" s="88"/>
    </row>
    <row r="341" spans="1:13" ht="19.5" customHeight="1" x14ac:dyDescent="0.25">
      <c r="A341" s="1" t="s">
        <v>2640</v>
      </c>
      <c r="B341" s="7">
        <v>2.8486295153931217E-2</v>
      </c>
      <c r="C341" s="8">
        <v>0.44474196957802331</v>
      </c>
      <c r="D341" s="8">
        <v>0.93833894626879655</v>
      </c>
      <c r="E341" s="9">
        <v>0.53353478964849121</v>
      </c>
      <c r="F341" s="8">
        <v>5.9627025319394815E-3</v>
      </c>
      <c r="G341" s="31">
        <v>1</v>
      </c>
      <c r="H341" s="31">
        <v>1</v>
      </c>
      <c r="I341" s="31">
        <v>1</v>
      </c>
      <c r="J341" s="31">
        <v>1</v>
      </c>
      <c r="M341" s="88"/>
    </row>
    <row r="342" spans="1:13" ht="19.5" customHeight="1" x14ac:dyDescent="0.25">
      <c r="A342" s="1" t="s">
        <v>2642</v>
      </c>
      <c r="B342" s="7">
        <v>3.5976336394042643E-2</v>
      </c>
      <c r="C342" s="8">
        <v>0.63870688156149558</v>
      </c>
      <c r="D342" s="8">
        <v>0.25525356903848423</v>
      </c>
      <c r="E342" s="9">
        <v>0.37685135789004121</v>
      </c>
      <c r="F342" s="8">
        <v>2.3806919656207834E-2</v>
      </c>
      <c r="G342" s="31">
        <v>1</v>
      </c>
      <c r="H342" s="31">
        <v>1</v>
      </c>
      <c r="I342" s="31">
        <v>1</v>
      </c>
      <c r="J342" s="31">
        <v>1</v>
      </c>
      <c r="M342" s="88"/>
    </row>
    <row r="343" spans="1:13" ht="19.5" customHeight="1" x14ac:dyDescent="0.25">
      <c r="A343" s="1" t="s">
        <v>2644</v>
      </c>
      <c r="B343" s="7">
        <v>3.6812275897139882E-2</v>
      </c>
      <c r="C343" s="8">
        <v>0.2008767665983848</v>
      </c>
      <c r="D343" s="8">
        <v>0.8125419935847924</v>
      </c>
      <c r="E343" s="9">
        <v>0.55710357273108768</v>
      </c>
      <c r="F343" s="8">
        <v>1.2702404831054935E-3</v>
      </c>
      <c r="G343" s="31">
        <v>1</v>
      </c>
      <c r="H343" s="31">
        <v>1</v>
      </c>
      <c r="I343" s="31">
        <v>1</v>
      </c>
      <c r="J343" s="31">
        <v>1</v>
      </c>
      <c r="M343" s="88"/>
    </row>
    <row r="344" spans="1:13" ht="19.5" customHeight="1" x14ac:dyDescent="0.25">
      <c r="A344" s="1" t="s">
        <v>2645</v>
      </c>
      <c r="B344" s="7">
        <v>3.4596820546910934E-2</v>
      </c>
      <c r="C344" s="8">
        <v>0.54649374184672483</v>
      </c>
      <c r="D344" s="8">
        <v>0.17229566698498761</v>
      </c>
      <c r="E344" s="9">
        <v>0.44628417767437495</v>
      </c>
      <c r="F344" s="8">
        <v>2.5619588474934916E-4</v>
      </c>
      <c r="G344" s="31">
        <v>1</v>
      </c>
      <c r="H344" s="31">
        <v>1</v>
      </c>
      <c r="I344" s="31">
        <v>1</v>
      </c>
      <c r="J344" s="31">
        <v>1</v>
      </c>
      <c r="M344" s="88"/>
    </row>
    <row r="345" spans="1:13" ht="19.5" customHeight="1" x14ac:dyDescent="0.25">
      <c r="A345" s="1" t="s">
        <v>2648</v>
      </c>
      <c r="B345" s="7">
        <v>4.488974785973264E-2</v>
      </c>
      <c r="C345" s="8">
        <v>0.82068430160452199</v>
      </c>
      <c r="D345" s="8">
        <v>0.59639684086706946</v>
      </c>
      <c r="E345" s="9">
        <v>0.73862314177743282</v>
      </c>
      <c r="F345" s="8">
        <v>1.1128622587021226E-2</v>
      </c>
      <c r="G345" s="31">
        <v>1</v>
      </c>
      <c r="H345" s="31">
        <v>1</v>
      </c>
      <c r="I345" s="31">
        <v>1</v>
      </c>
      <c r="J345" s="31">
        <v>1</v>
      </c>
      <c r="M345" s="88"/>
    </row>
    <row r="346" spans="1:13" ht="19.5" customHeight="1" x14ac:dyDescent="0.25">
      <c r="A346" s="1" t="s">
        <v>2649</v>
      </c>
      <c r="B346" s="7">
        <v>1.6016584483876932E-2</v>
      </c>
      <c r="C346" s="8">
        <v>6.6591231057981343E-2</v>
      </c>
      <c r="D346" s="8">
        <v>0.19208441659343689</v>
      </c>
      <c r="E346" s="9">
        <v>0.98782749682443816</v>
      </c>
      <c r="F346" s="8">
        <v>1.9402327773907177E-4</v>
      </c>
      <c r="G346" s="31">
        <v>1</v>
      </c>
      <c r="H346" s="31">
        <v>1</v>
      </c>
      <c r="I346" s="31">
        <v>1</v>
      </c>
      <c r="J346" s="31">
        <v>1</v>
      </c>
      <c r="M346" s="88"/>
    </row>
    <row r="347" spans="1:13" ht="19.5" customHeight="1" x14ac:dyDescent="0.25">
      <c r="A347" s="1" t="s">
        <v>2650</v>
      </c>
      <c r="B347" s="7">
        <v>2.3736254001702491E-2</v>
      </c>
      <c r="C347" s="8">
        <v>0.69634858463973903</v>
      </c>
      <c r="D347" s="8">
        <v>0.65588660413129118</v>
      </c>
      <c r="E347" s="9">
        <v>0.25853072054494064</v>
      </c>
      <c r="F347" s="8">
        <v>8.8143733722739464E-3</v>
      </c>
      <c r="G347" s="31">
        <v>1</v>
      </c>
      <c r="H347" s="31">
        <v>1</v>
      </c>
      <c r="I347" s="31">
        <v>1</v>
      </c>
      <c r="J347" s="31">
        <v>1</v>
      </c>
      <c r="M347" s="88"/>
    </row>
    <row r="348" spans="1:13" ht="19.5" customHeight="1" x14ac:dyDescent="0.25">
      <c r="A348" s="1" t="s">
        <v>2410</v>
      </c>
      <c r="B348" s="7">
        <v>3.3943695679787889E-2</v>
      </c>
      <c r="C348" s="8">
        <v>0.98421473814324933</v>
      </c>
      <c r="D348" s="8">
        <v>0.70092235119912361</v>
      </c>
      <c r="E348" s="9">
        <v>0.4707270197318747</v>
      </c>
      <c r="F348" s="8">
        <v>2.1329029976106733E-2</v>
      </c>
      <c r="G348" s="31">
        <v>1</v>
      </c>
      <c r="H348" s="31">
        <v>1</v>
      </c>
      <c r="I348" s="31">
        <v>1</v>
      </c>
      <c r="J348" s="31">
        <v>1</v>
      </c>
      <c r="M348" s="88"/>
    </row>
    <row r="349" spans="1:13" ht="19.5" customHeight="1" x14ac:dyDescent="0.25">
      <c r="A349" s="1" t="s">
        <v>2655</v>
      </c>
      <c r="B349" s="7">
        <v>3.3018302360566798E-2</v>
      </c>
      <c r="C349" s="8">
        <v>0.58941479538635555</v>
      </c>
      <c r="D349" s="8">
        <v>0.46676708654092869</v>
      </c>
      <c r="E349" s="9">
        <v>7.7853967640129529E-2</v>
      </c>
      <c r="F349" s="8">
        <v>1.0044121422794986E-3</v>
      </c>
      <c r="G349" s="31">
        <v>1</v>
      </c>
      <c r="H349" s="31">
        <v>1</v>
      </c>
      <c r="I349" s="31">
        <v>1</v>
      </c>
      <c r="J349" s="31">
        <v>1</v>
      </c>
      <c r="M349" s="88"/>
    </row>
    <row r="350" spans="1:13" ht="19.5" customHeight="1" x14ac:dyDescent="0.25">
      <c r="A350" s="1" t="s">
        <v>2660</v>
      </c>
      <c r="B350" s="7">
        <v>1.8655930143157858E-2</v>
      </c>
      <c r="C350" s="8">
        <v>0.29271463592056773</v>
      </c>
      <c r="D350" s="8">
        <v>0.89818193112478451</v>
      </c>
      <c r="E350" s="9">
        <v>0.68883912417611581</v>
      </c>
      <c r="F350" s="8">
        <v>2.0503262634624653E-2</v>
      </c>
      <c r="G350" s="31">
        <v>1</v>
      </c>
      <c r="H350" s="31">
        <v>1</v>
      </c>
      <c r="I350" s="31">
        <v>1</v>
      </c>
      <c r="J350" s="31">
        <v>1</v>
      </c>
      <c r="M350" s="88"/>
    </row>
    <row r="351" spans="1:13" ht="19.5" customHeight="1" x14ac:dyDescent="0.25">
      <c r="A351" s="1" t="s">
        <v>2643</v>
      </c>
      <c r="B351" s="7">
        <v>7.5679138683122378E-4</v>
      </c>
      <c r="C351" s="8">
        <v>0.83106227119965603</v>
      </c>
      <c r="D351" s="8">
        <v>6.1753606022168298E-3</v>
      </c>
      <c r="E351" s="9">
        <v>0.94870647280202691</v>
      </c>
      <c r="F351" s="8">
        <v>2.5105737585252356E-3</v>
      </c>
      <c r="G351" s="31">
        <v>1</v>
      </c>
      <c r="H351" s="31">
        <v>1</v>
      </c>
      <c r="I351" s="31">
        <v>1</v>
      </c>
      <c r="J351" s="31">
        <v>1</v>
      </c>
      <c r="M351" s="88"/>
    </row>
    <row r="352" spans="1:13" ht="19.5" customHeight="1" x14ac:dyDescent="0.25">
      <c r="A352" s="1" t="s">
        <v>2665</v>
      </c>
      <c r="B352" s="7">
        <v>2.4681427041816927E-2</v>
      </c>
      <c r="C352" s="8">
        <v>0.1868678246218613</v>
      </c>
      <c r="D352" s="8">
        <v>0.64634017392836207</v>
      </c>
      <c r="E352" s="9">
        <v>0.60587410502810557</v>
      </c>
      <c r="F352" s="8">
        <v>1.311503198568332E-3</v>
      </c>
      <c r="G352" s="31">
        <v>1</v>
      </c>
      <c r="H352" s="31">
        <v>1</v>
      </c>
      <c r="I352" s="31">
        <v>1</v>
      </c>
      <c r="J352" s="31">
        <v>1</v>
      </c>
      <c r="M352" s="88"/>
    </row>
    <row r="353" spans="1:13" ht="19.5" customHeight="1" x14ac:dyDescent="0.25">
      <c r="A353" s="1" t="s">
        <v>2666</v>
      </c>
      <c r="B353" s="7">
        <v>3.7381652856646443E-2</v>
      </c>
      <c r="C353" s="8">
        <v>0.77303090165991506</v>
      </c>
      <c r="D353" s="8">
        <v>0.64386325465725658</v>
      </c>
      <c r="E353" s="9">
        <v>0.75518278140852935</v>
      </c>
      <c r="F353" s="8">
        <v>3.0905271323619515E-2</v>
      </c>
      <c r="G353" s="31">
        <v>1</v>
      </c>
      <c r="H353" s="31">
        <v>1</v>
      </c>
      <c r="I353" s="31">
        <v>1</v>
      </c>
      <c r="J353" s="31">
        <v>1</v>
      </c>
      <c r="M353" s="88"/>
    </row>
    <row r="354" spans="1:13" ht="19.5" customHeight="1" x14ac:dyDescent="0.25">
      <c r="A354" s="1" t="s">
        <v>2669</v>
      </c>
      <c r="B354" s="7">
        <v>1.3031644489529905E-2</v>
      </c>
      <c r="C354" s="8">
        <v>0.21292865091920793</v>
      </c>
      <c r="D354" s="8">
        <v>0.97855126900338973</v>
      </c>
      <c r="E354" s="9">
        <v>0.89492426957366766</v>
      </c>
      <c r="F354" s="8">
        <v>3.3187177812947868E-3</v>
      </c>
      <c r="G354" s="31">
        <v>1</v>
      </c>
      <c r="H354" s="31">
        <v>1</v>
      </c>
      <c r="I354" s="31">
        <v>1</v>
      </c>
      <c r="J354" s="31">
        <v>1</v>
      </c>
      <c r="M354" s="88"/>
    </row>
    <row r="355" spans="1:13" ht="19.5" customHeight="1" x14ac:dyDescent="0.25">
      <c r="A355" s="1" t="s">
        <v>2671</v>
      </c>
      <c r="B355" s="7">
        <v>1.9812113146773901E-2</v>
      </c>
      <c r="C355" s="8">
        <v>0.70054903210793473</v>
      </c>
      <c r="D355" s="8">
        <v>0.68612406116081115</v>
      </c>
      <c r="E355" s="9">
        <v>0.7899556437360391</v>
      </c>
      <c r="F355" s="8">
        <v>2.3177448978489501E-2</v>
      </c>
      <c r="G355" s="31">
        <v>1</v>
      </c>
      <c r="H355" s="31">
        <v>1</v>
      </c>
      <c r="I355" s="31">
        <v>1</v>
      </c>
      <c r="J355" s="31">
        <v>1</v>
      </c>
      <c r="M355" s="88"/>
    </row>
    <row r="356" spans="1:13" ht="19.5" customHeight="1" x14ac:dyDescent="0.25">
      <c r="A356" s="1" t="s">
        <v>2673</v>
      </c>
      <c r="B356" s="7">
        <v>2.0571449346486428E-2</v>
      </c>
      <c r="C356" s="8">
        <v>0.3343304937853292</v>
      </c>
      <c r="D356" s="8">
        <v>0.94670153536055612</v>
      </c>
      <c r="E356" s="9">
        <v>0.67572643677898037</v>
      </c>
      <c r="F356" s="8">
        <v>2.9596387867200074E-2</v>
      </c>
      <c r="G356" s="31">
        <v>1</v>
      </c>
      <c r="H356" s="31">
        <v>1</v>
      </c>
      <c r="I356" s="31">
        <v>1</v>
      </c>
      <c r="J356" s="31">
        <v>1</v>
      </c>
      <c r="M356" s="88"/>
    </row>
    <row r="357" spans="1:13" ht="19.5" customHeight="1" x14ac:dyDescent="0.25">
      <c r="A357" s="1" t="s">
        <v>2677</v>
      </c>
      <c r="B357" s="7">
        <v>1.0616287071595735E-2</v>
      </c>
      <c r="C357" s="8">
        <v>0.71612910170294541</v>
      </c>
      <c r="D357" s="8">
        <v>0.4052659703724471</v>
      </c>
      <c r="E357" s="9">
        <v>0.90671989281921661</v>
      </c>
      <c r="F357" s="8">
        <v>4.2290601719797353E-4</v>
      </c>
      <c r="G357" s="31">
        <v>1</v>
      </c>
      <c r="H357" s="31">
        <v>1</v>
      </c>
      <c r="I357" s="31">
        <v>1</v>
      </c>
      <c r="J357" s="31">
        <v>1</v>
      </c>
      <c r="M357" s="88"/>
    </row>
    <row r="358" spans="1:13" ht="19.5" customHeight="1" x14ac:dyDescent="0.25">
      <c r="A358" s="1" t="s">
        <v>2678</v>
      </c>
      <c r="B358" s="7">
        <v>2.968786990743226E-2</v>
      </c>
      <c r="C358" s="8">
        <v>0.64192270085652781</v>
      </c>
      <c r="D358" s="8">
        <v>0.83069370807393772</v>
      </c>
      <c r="E358" s="9">
        <v>0.93221871066314499</v>
      </c>
      <c r="F358" s="8">
        <v>9.6280285378614553E-3</v>
      </c>
      <c r="G358" s="31">
        <v>1</v>
      </c>
      <c r="H358" s="31">
        <v>1</v>
      </c>
      <c r="I358" s="31">
        <v>1</v>
      </c>
      <c r="J358" s="31">
        <v>1</v>
      </c>
      <c r="M358" s="88"/>
    </row>
    <row r="359" spans="1:13" ht="19.5" customHeight="1" x14ac:dyDescent="0.25">
      <c r="A359" s="1" t="s">
        <v>2680</v>
      </c>
      <c r="B359" s="7">
        <v>1.8202108863014477E-3</v>
      </c>
      <c r="C359" s="8">
        <v>0.98139105305425967</v>
      </c>
      <c r="D359" s="8">
        <v>0.88510733061647506</v>
      </c>
      <c r="E359" s="9">
        <v>0.96134485469180242</v>
      </c>
      <c r="F359" s="8">
        <v>1.5877513305067256E-3</v>
      </c>
      <c r="G359" s="31">
        <v>1</v>
      </c>
      <c r="H359" s="31">
        <v>1</v>
      </c>
      <c r="I359" s="31">
        <v>1</v>
      </c>
      <c r="J359" s="31">
        <v>1</v>
      </c>
      <c r="M359" s="88"/>
    </row>
    <row r="360" spans="1:13" ht="19.5" customHeight="1" x14ac:dyDescent="0.25">
      <c r="A360" s="1" t="s">
        <v>2683</v>
      </c>
      <c r="B360" s="7">
        <v>4.9027317506704818E-2</v>
      </c>
      <c r="C360" s="8">
        <v>0.19796146342160698</v>
      </c>
      <c r="D360" s="8">
        <v>0.80630642767933014</v>
      </c>
      <c r="E360" s="9">
        <v>0.97039343384441901</v>
      </c>
      <c r="F360" s="8">
        <v>3.8424035688228969E-2</v>
      </c>
      <c r="G360" s="31">
        <v>1</v>
      </c>
      <c r="H360" s="31">
        <v>1</v>
      </c>
      <c r="I360" s="31">
        <v>1</v>
      </c>
      <c r="J360" s="31">
        <v>1</v>
      </c>
      <c r="M360" s="88"/>
    </row>
    <row r="361" spans="1:13" ht="19.5" customHeight="1" x14ac:dyDescent="0.25">
      <c r="A361" s="1" t="s">
        <v>2685</v>
      </c>
      <c r="B361" s="7">
        <v>2.1690643510629587E-3</v>
      </c>
      <c r="C361" s="8">
        <v>0.3035960567304829</v>
      </c>
      <c r="D361" s="8">
        <v>0.54404387211020655</v>
      </c>
      <c r="E361" s="9">
        <v>0.44768205583147885</v>
      </c>
      <c r="F361" s="8">
        <v>3.0943808292552182E-3</v>
      </c>
      <c r="G361" s="31">
        <v>1</v>
      </c>
      <c r="H361" s="31">
        <v>1</v>
      </c>
      <c r="I361" s="31">
        <v>1</v>
      </c>
      <c r="J361" s="31">
        <v>1</v>
      </c>
      <c r="M361" s="88"/>
    </row>
    <row r="362" spans="1:13" ht="19.5" customHeight="1" x14ac:dyDescent="0.25">
      <c r="A362" s="1" t="s">
        <v>2686</v>
      </c>
      <c r="B362" s="7">
        <v>3.2609240737404177E-2</v>
      </c>
      <c r="C362" s="8">
        <v>0.9486188272301328</v>
      </c>
      <c r="D362" s="8">
        <v>0.34929894270725736</v>
      </c>
      <c r="E362" s="9">
        <v>0.79913316861410788</v>
      </c>
      <c r="F362" s="8">
        <v>2.4331520875414022E-4</v>
      </c>
      <c r="G362" s="31">
        <v>1</v>
      </c>
      <c r="H362" s="31">
        <v>1</v>
      </c>
      <c r="I362" s="31">
        <v>1</v>
      </c>
      <c r="J362" s="31">
        <v>1</v>
      </c>
      <c r="M362" s="88"/>
    </row>
    <row r="363" spans="1:13" ht="19.5" customHeight="1" x14ac:dyDescent="0.25">
      <c r="A363" s="1" t="s">
        <v>2622</v>
      </c>
      <c r="B363" s="7">
        <v>5.9667702591545092E-3</v>
      </c>
      <c r="C363" s="8">
        <v>0.91814407457137859</v>
      </c>
      <c r="D363" s="8">
        <v>0.62484067698254431</v>
      </c>
      <c r="E363" s="9">
        <v>0.91247323468375618</v>
      </c>
      <c r="F363" s="8">
        <v>4.4496926304261487E-3</v>
      </c>
      <c r="G363" s="31">
        <v>1</v>
      </c>
      <c r="H363" s="31">
        <v>1</v>
      </c>
      <c r="I363" s="31">
        <v>1</v>
      </c>
      <c r="J363" s="31">
        <v>1</v>
      </c>
      <c r="M363" s="88"/>
    </row>
    <row r="364" spans="1:13" ht="19.5" customHeight="1" x14ac:dyDescent="0.25">
      <c r="A364" s="1" t="s">
        <v>2218</v>
      </c>
      <c r="B364" s="7">
        <v>4.3589579175058388E-2</v>
      </c>
      <c r="C364" s="8">
        <v>0.57238527956823559</v>
      </c>
      <c r="D364" s="8">
        <v>0.76090664395198915</v>
      </c>
      <c r="E364" s="9">
        <v>0.86909096340865033</v>
      </c>
      <c r="F364" s="8">
        <v>5.7415652690536376E-3</v>
      </c>
      <c r="G364" s="31">
        <v>1</v>
      </c>
      <c r="H364" s="31">
        <v>1</v>
      </c>
      <c r="I364" s="31">
        <v>1</v>
      </c>
      <c r="J364" s="31">
        <v>1</v>
      </c>
      <c r="M364" s="88"/>
    </row>
    <row r="365" spans="1:13" ht="19.5" customHeight="1" x14ac:dyDescent="0.25">
      <c r="A365" s="1" t="s">
        <v>2688</v>
      </c>
      <c r="B365" s="7">
        <v>1.4327047404744237E-2</v>
      </c>
      <c r="C365" s="8">
        <v>0.99127439905239823</v>
      </c>
      <c r="D365" s="8">
        <v>0.81473484803763552</v>
      </c>
      <c r="E365" s="9">
        <v>0.69325149600429292</v>
      </c>
      <c r="F365" s="8">
        <v>1.4842254790379311E-3</v>
      </c>
      <c r="G365" s="31">
        <v>1</v>
      </c>
      <c r="H365" s="31">
        <v>1</v>
      </c>
      <c r="I365" s="31">
        <v>1</v>
      </c>
      <c r="J365" s="31">
        <v>1</v>
      </c>
      <c r="M365" s="88"/>
    </row>
    <row r="366" spans="1:13" ht="19.5" customHeight="1" x14ac:dyDescent="0.25">
      <c r="A366" s="1" t="s">
        <v>2690</v>
      </c>
      <c r="B366" s="7">
        <v>2.5513675295636491E-2</v>
      </c>
      <c r="C366" s="8">
        <v>0.97911967068841643</v>
      </c>
      <c r="D366" s="8">
        <v>0.92498402407843905</v>
      </c>
      <c r="E366" s="9">
        <v>0.90486623749010686</v>
      </c>
      <c r="F366" s="8">
        <v>4.1900771349682375E-3</v>
      </c>
      <c r="G366" s="31">
        <v>1</v>
      </c>
      <c r="H366" s="31">
        <v>1</v>
      </c>
      <c r="I366" s="31">
        <v>1</v>
      </c>
      <c r="J366" s="31">
        <v>1</v>
      </c>
      <c r="M366" s="88"/>
    </row>
    <row r="367" spans="1:13" ht="19.5" customHeight="1" x14ac:dyDescent="0.25">
      <c r="A367" s="1" t="s">
        <v>2693</v>
      </c>
      <c r="B367" s="7">
        <v>1.8295239414124042E-2</v>
      </c>
      <c r="C367" s="8">
        <v>0.4114339521104789</v>
      </c>
      <c r="D367" s="8">
        <v>0.8624270679553121</v>
      </c>
      <c r="E367" s="9">
        <v>0.40680591338961763</v>
      </c>
      <c r="F367" s="8">
        <v>1.6668906827993096E-3</v>
      </c>
      <c r="G367" s="31">
        <v>1</v>
      </c>
      <c r="H367" s="31">
        <v>1</v>
      </c>
      <c r="I367" s="31">
        <v>1</v>
      </c>
      <c r="J367" s="31">
        <v>1</v>
      </c>
      <c r="M367" s="88"/>
    </row>
    <row r="368" spans="1:13" ht="19.5" customHeight="1" x14ac:dyDescent="0.25">
      <c r="A368" s="1" t="s">
        <v>2110</v>
      </c>
      <c r="B368" s="7">
        <v>1.4873489974638053E-2</v>
      </c>
      <c r="C368" s="8">
        <v>0.87963330688758568</v>
      </c>
      <c r="D368" s="8">
        <v>0.80767996398549002</v>
      </c>
      <c r="E368" s="9">
        <v>0.88620852151693841</v>
      </c>
      <c r="F368" s="8">
        <v>2.0301025151705549E-3</v>
      </c>
      <c r="G368" s="31">
        <v>1</v>
      </c>
      <c r="H368" s="31">
        <v>1</v>
      </c>
      <c r="I368" s="31">
        <v>1</v>
      </c>
      <c r="J368" s="31">
        <v>1</v>
      </c>
      <c r="M368" s="88"/>
    </row>
    <row r="369" spans="1:13" ht="19.5" customHeight="1" x14ac:dyDescent="0.25">
      <c r="A369" s="1" t="s">
        <v>2694</v>
      </c>
      <c r="B369" s="7">
        <v>1.4531378534541804E-2</v>
      </c>
      <c r="C369" s="8">
        <v>0.68752318804950308</v>
      </c>
      <c r="D369" s="8">
        <v>0.79816080613968743</v>
      </c>
      <c r="E369" s="9">
        <v>0.68857271976425527</v>
      </c>
      <c r="F369" s="8">
        <v>6.334549323104741E-3</v>
      </c>
      <c r="G369" s="31">
        <v>1</v>
      </c>
      <c r="H369" s="31">
        <v>1</v>
      </c>
      <c r="I369" s="31">
        <v>1</v>
      </c>
      <c r="J369" s="31">
        <v>1</v>
      </c>
      <c r="M369" s="88"/>
    </row>
    <row r="370" spans="1:13" ht="19.5" customHeight="1" x14ac:dyDescent="0.25">
      <c r="A370" s="1" t="s">
        <v>2697</v>
      </c>
      <c r="B370" s="7">
        <v>1.786887982806621E-2</v>
      </c>
      <c r="C370" s="8">
        <v>8.6047203588344265E-2</v>
      </c>
      <c r="D370" s="8">
        <v>0.97006047708270415</v>
      </c>
      <c r="E370" s="9">
        <v>0.86998928846233015</v>
      </c>
      <c r="F370" s="8">
        <v>6.8044475217805822E-3</v>
      </c>
      <c r="G370" s="31">
        <v>1</v>
      </c>
      <c r="H370" s="31">
        <v>1</v>
      </c>
      <c r="I370" s="31">
        <v>1</v>
      </c>
      <c r="J370" s="31">
        <v>1</v>
      </c>
      <c r="M370" s="88"/>
    </row>
    <row r="371" spans="1:13" ht="19.5" customHeight="1" x14ac:dyDescent="0.25">
      <c r="A371" s="1" t="s">
        <v>2557</v>
      </c>
      <c r="B371" s="7">
        <v>3.0910842480412589E-2</v>
      </c>
      <c r="C371" s="8">
        <v>0.78011278862087918</v>
      </c>
      <c r="D371" s="8">
        <v>0.52632887182806054</v>
      </c>
      <c r="E371" s="9">
        <v>0.84893644117775913</v>
      </c>
      <c r="F371" s="8">
        <v>2.0923942465931197E-2</v>
      </c>
      <c r="G371" s="31">
        <v>1</v>
      </c>
      <c r="H371" s="31">
        <v>1</v>
      </c>
      <c r="I371" s="31">
        <v>1</v>
      </c>
      <c r="J371" s="31">
        <v>1</v>
      </c>
      <c r="M371" s="88"/>
    </row>
    <row r="372" spans="1:13" ht="19.5" customHeight="1" x14ac:dyDescent="0.25">
      <c r="A372" s="1" t="s">
        <v>2699</v>
      </c>
      <c r="B372" s="7">
        <v>1.075824180350567E-2</v>
      </c>
      <c r="C372" s="8">
        <v>0.24355812767352297</v>
      </c>
      <c r="D372" s="8">
        <v>0.71353207045210865</v>
      </c>
      <c r="E372" s="9">
        <v>0.90063939202691412</v>
      </c>
      <c r="F372" s="8">
        <v>7.7768516195149244E-4</v>
      </c>
      <c r="G372" s="31">
        <v>1</v>
      </c>
      <c r="H372" s="31">
        <v>1</v>
      </c>
      <c r="I372" s="31">
        <v>1</v>
      </c>
      <c r="J372" s="31">
        <v>1</v>
      </c>
      <c r="M372" s="88"/>
    </row>
    <row r="373" spans="1:13" ht="19.5" customHeight="1" x14ac:dyDescent="0.25">
      <c r="A373" s="1" t="s">
        <v>2702</v>
      </c>
      <c r="B373" s="7">
        <v>1.8933522550793596E-2</v>
      </c>
      <c r="C373" s="8">
        <v>0.16506374284025846</v>
      </c>
      <c r="D373" s="8">
        <v>0.99205050539689488</v>
      </c>
      <c r="E373" s="9">
        <v>0.54804503418846751</v>
      </c>
      <c r="F373" s="8">
        <v>2.1444923070335072E-2</v>
      </c>
      <c r="G373" s="31">
        <v>1</v>
      </c>
      <c r="H373" s="31">
        <v>1</v>
      </c>
      <c r="I373" s="31">
        <v>1</v>
      </c>
      <c r="J373" s="31">
        <v>1</v>
      </c>
      <c r="M373" s="88"/>
    </row>
    <row r="374" spans="1:13" ht="19.5" customHeight="1" x14ac:dyDescent="0.25">
      <c r="A374" s="1" t="s">
        <v>2703</v>
      </c>
      <c r="B374" s="7">
        <v>4.0844411515057293E-2</v>
      </c>
      <c r="C374" s="8">
        <v>0.66790941070347787</v>
      </c>
      <c r="D374" s="8">
        <v>0.53643571637157383</v>
      </c>
      <c r="E374" s="9">
        <v>0.58810175224058847</v>
      </c>
      <c r="F374" s="8">
        <v>1.5719979191260426E-2</v>
      </c>
      <c r="G374" s="31">
        <v>1</v>
      </c>
      <c r="H374" s="31">
        <v>1</v>
      </c>
      <c r="I374" s="31">
        <v>1</v>
      </c>
      <c r="J374" s="31">
        <v>1</v>
      </c>
      <c r="M374" s="88"/>
    </row>
    <row r="375" spans="1:13" ht="19.5" customHeight="1" x14ac:dyDescent="0.25">
      <c r="A375" s="1" t="s">
        <v>2704</v>
      </c>
      <c r="B375" s="7">
        <v>2.3003120265520774E-2</v>
      </c>
      <c r="C375" s="8">
        <v>0.26781233434153306</v>
      </c>
      <c r="D375" s="8">
        <v>0.75637191235693224</v>
      </c>
      <c r="E375" s="9">
        <v>0.58388199773167948</v>
      </c>
      <c r="F375" s="8">
        <v>1.1014102222692298E-2</v>
      </c>
      <c r="G375" s="31">
        <v>1</v>
      </c>
      <c r="H375" s="31">
        <v>1</v>
      </c>
      <c r="I375" s="31">
        <v>1</v>
      </c>
      <c r="J375" s="31">
        <v>1</v>
      </c>
      <c r="M375" s="88"/>
    </row>
    <row r="376" spans="1:13" ht="19.5" customHeight="1" x14ac:dyDescent="0.25">
      <c r="A376" s="1" t="s">
        <v>2705</v>
      </c>
      <c r="B376" s="7">
        <v>2.6072462642359542E-2</v>
      </c>
      <c r="C376" s="8">
        <v>0.29540098132858289</v>
      </c>
      <c r="D376" s="8">
        <v>0.5481674015830813</v>
      </c>
      <c r="E376" s="9">
        <v>0.27248882510668077</v>
      </c>
      <c r="F376" s="8">
        <v>1.2699434908875891E-4</v>
      </c>
      <c r="G376" s="31">
        <v>1</v>
      </c>
      <c r="H376" s="31">
        <v>1</v>
      </c>
      <c r="I376" s="31">
        <v>1</v>
      </c>
      <c r="J376" s="31">
        <v>1</v>
      </c>
      <c r="M376" s="88"/>
    </row>
    <row r="377" spans="1:13" ht="19.5" customHeight="1" x14ac:dyDescent="0.25">
      <c r="A377" s="1" t="s">
        <v>2707</v>
      </c>
      <c r="B377" s="7">
        <v>1.8560444165485274E-2</v>
      </c>
      <c r="C377" s="8">
        <v>0.37053538801633878</v>
      </c>
      <c r="D377" s="8">
        <v>0.76088795011850985</v>
      </c>
      <c r="E377" s="9">
        <v>0.9369200310310416</v>
      </c>
      <c r="F377" s="8">
        <v>2.0445768357323341E-2</v>
      </c>
      <c r="G377" s="31">
        <v>1</v>
      </c>
      <c r="H377" s="31">
        <v>1</v>
      </c>
      <c r="I377" s="31">
        <v>1</v>
      </c>
      <c r="J377" s="31">
        <v>1</v>
      </c>
      <c r="M377" s="88"/>
    </row>
    <row r="378" spans="1:13" ht="19.5" customHeight="1" x14ac:dyDescent="0.25">
      <c r="A378" s="1" t="s">
        <v>2429</v>
      </c>
      <c r="B378" s="7">
        <v>3.812860832450321E-2</v>
      </c>
      <c r="C378" s="8">
        <v>0.30366617434087601</v>
      </c>
      <c r="D378" s="8">
        <v>0.84341648041168626</v>
      </c>
      <c r="E378" s="9">
        <v>0.84837502254713182</v>
      </c>
      <c r="F378" s="8">
        <v>4.9816719236309859E-3</v>
      </c>
      <c r="G378" s="31">
        <v>1</v>
      </c>
      <c r="H378" s="31">
        <v>1</v>
      </c>
      <c r="I378" s="31">
        <v>1</v>
      </c>
      <c r="J378" s="31">
        <v>1</v>
      </c>
      <c r="M378" s="88"/>
    </row>
    <row r="379" spans="1:13" ht="19.5" customHeight="1" x14ac:dyDescent="0.25">
      <c r="A379" s="1" t="s">
        <v>2396</v>
      </c>
      <c r="B379" s="7">
        <v>3.4271653593137927E-2</v>
      </c>
      <c r="C379" s="8">
        <v>0.33802145730455435</v>
      </c>
      <c r="D379" s="8">
        <v>0.1111143399477352</v>
      </c>
      <c r="E379" s="9">
        <v>0.90052911829108084</v>
      </c>
      <c r="F379" s="8">
        <v>2.6825962806787475E-4</v>
      </c>
      <c r="G379" s="31">
        <v>1</v>
      </c>
      <c r="H379" s="31">
        <v>1</v>
      </c>
      <c r="I379" s="31">
        <v>1</v>
      </c>
      <c r="J379" s="31">
        <v>1</v>
      </c>
      <c r="M379" s="88"/>
    </row>
    <row r="380" spans="1:13" ht="19.5" customHeight="1" x14ac:dyDescent="0.25">
      <c r="A380" s="1" t="s">
        <v>2715</v>
      </c>
      <c r="B380" s="7">
        <v>1.3184313561407326E-2</v>
      </c>
      <c r="C380" s="8">
        <v>0.58466059327722586</v>
      </c>
      <c r="D380" s="8">
        <v>0.90539840741825295</v>
      </c>
      <c r="E380" s="9">
        <v>0.90930462611972462</v>
      </c>
      <c r="F380" s="8">
        <v>3.0666919312250535E-3</v>
      </c>
      <c r="G380" s="31">
        <v>1</v>
      </c>
      <c r="H380" s="31">
        <v>1</v>
      </c>
      <c r="I380" s="31">
        <v>1</v>
      </c>
      <c r="J380" s="31">
        <v>1</v>
      </c>
      <c r="M380" s="88"/>
    </row>
    <row r="381" spans="1:13" ht="19.5" customHeight="1" x14ac:dyDescent="0.25">
      <c r="A381" s="1" t="s">
        <v>2716</v>
      </c>
      <c r="B381" s="7">
        <v>3.8272121251202919E-2</v>
      </c>
      <c r="C381" s="8">
        <v>0.42290765713490408</v>
      </c>
      <c r="D381" s="8">
        <v>0.66937252339608144</v>
      </c>
      <c r="E381" s="9">
        <v>0.94899246930059822</v>
      </c>
      <c r="F381" s="8">
        <v>5.2335933797661317E-3</v>
      </c>
      <c r="G381" s="31">
        <v>1</v>
      </c>
      <c r="H381" s="31">
        <v>1</v>
      </c>
      <c r="I381" s="31">
        <v>1</v>
      </c>
      <c r="J381" s="31">
        <v>1</v>
      </c>
      <c r="M381" s="88"/>
    </row>
    <row r="382" spans="1:13" ht="19.5" customHeight="1" x14ac:dyDescent="0.25">
      <c r="A382" s="1" t="s">
        <v>2721</v>
      </c>
      <c r="B382" s="7">
        <v>1.8738269007702188E-2</v>
      </c>
      <c r="C382" s="8">
        <v>0.19315800828576909</v>
      </c>
      <c r="D382" s="8">
        <v>0.64405481849116786</v>
      </c>
      <c r="E382" s="9">
        <v>0.92950864033750169</v>
      </c>
      <c r="F382" s="8">
        <v>2.6020895710547506E-4</v>
      </c>
      <c r="G382" s="31">
        <v>1</v>
      </c>
      <c r="H382" s="31">
        <v>1</v>
      </c>
      <c r="I382" s="31">
        <v>1</v>
      </c>
      <c r="J382" s="31">
        <v>1</v>
      </c>
      <c r="M382" s="88"/>
    </row>
    <row r="383" spans="1:13" ht="19.5" customHeight="1" x14ac:dyDescent="0.25">
      <c r="A383" s="1" t="s">
        <v>2479</v>
      </c>
      <c r="B383" s="7">
        <v>2.5678760583548045E-2</v>
      </c>
      <c r="C383" s="8">
        <v>7.0082205962498478E-2</v>
      </c>
      <c r="D383" s="8">
        <v>0.65969778489003872</v>
      </c>
      <c r="E383" s="9">
        <v>0.23988829213523638</v>
      </c>
      <c r="F383" s="8">
        <v>2.7222293901275202E-3</v>
      </c>
      <c r="G383" s="31">
        <v>1</v>
      </c>
      <c r="H383" s="31">
        <v>1</v>
      </c>
      <c r="I383" s="31">
        <v>1</v>
      </c>
      <c r="J383" s="31">
        <v>1</v>
      </c>
      <c r="M383" s="88"/>
    </row>
    <row r="384" spans="1:13" ht="19.5" customHeight="1" x14ac:dyDescent="0.25">
      <c r="A384" s="1" t="s">
        <v>2722</v>
      </c>
      <c r="B384" s="7">
        <v>2.1453326382905452E-2</v>
      </c>
      <c r="C384" s="8">
        <v>0.13730712325771002</v>
      </c>
      <c r="D384" s="8">
        <v>0.63367253783948119</v>
      </c>
      <c r="E384" s="9">
        <v>0.61354972635882943</v>
      </c>
      <c r="F384" s="8">
        <v>2.8435981341383702E-2</v>
      </c>
      <c r="G384" s="31">
        <v>1</v>
      </c>
      <c r="H384" s="31">
        <v>1</v>
      </c>
      <c r="I384" s="31">
        <v>1</v>
      </c>
      <c r="J384" s="31">
        <v>1</v>
      </c>
      <c r="M384" s="88"/>
    </row>
    <row r="385" spans="1:13" ht="19.5" customHeight="1" x14ac:dyDescent="0.25">
      <c r="A385" s="1" t="s">
        <v>2725</v>
      </c>
      <c r="B385" s="7">
        <v>4.167503226911843E-2</v>
      </c>
      <c r="C385" s="8">
        <v>3.5268160046923597E-2</v>
      </c>
      <c r="D385" s="8">
        <v>0.98485353809109211</v>
      </c>
      <c r="E385" s="9">
        <v>0.67427362727449802</v>
      </c>
      <c r="F385" s="8">
        <v>7.2591931222854671E-3</v>
      </c>
      <c r="G385" s="31">
        <v>1</v>
      </c>
      <c r="H385" s="31">
        <v>1</v>
      </c>
      <c r="I385" s="31">
        <v>1</v>
      </c>
      <c r="J385" s="31">
        <v>1</v>
      </c>
      <c r="M385" s="88"/>
    </row>
    <row r="386" spans="1:13" ht="19.5" customHeight="1" x14ac:dyDescent="0.25">
      <c r="A386" s="1" t="s">
        <v>2727</v>
      </c>
      <c r="B386" s="7">
        <v>2.2800150460839833E-2</v>
      </c>
      <c r="C386" s="8">
        <v>0.57107605636147607</v>
      </c>
      <c r="D386" s="8">
        <v>0.30281722458036142</v>
      </c>
      <c r="E386" s="9">
        <v>0.63374757220689792</v>
      </c>
      <c r="F386" s="8">
        <v>3.2442748327769645E-2</v>
      </c>
      <c r="G386" s="31">
        <v>1</v>
      </c>
      <c r="H386" s="31">
        <v>1</v>
      </c>
      <c r="I386" s="31">
        <v>1</v>
      </c>
      <c r="J386" s="31">
        <v>1</v>
      </c>
      <c r="M386" s="88"/>
    </row>
    <row r="387" spans="1:13" ht="19.5" customHeight="1" x14ac:dyDescent="0.25">
      <c r="A387" s="1" t="s">
        <v>2730</v>
      </c>
      <c r="B387" s="7">
        <v>2.0192261616677476E-2</v>
      </c>
      <c r="C387" s="8">
        <v>0.9686868600526124</v>
      </c>
      <c r="D387" s="8">
        <v>0.48910755660600508</v>
      </c>
      <c r="E387" s="9">
        <v>0.61345198063797091</v>
      </c>
      <c r="F387" s="8">
        <v>5.4244502349327555E-3</v>
      </c>
      <c r="G387" s="31">
        <v>1</v>
      </c>
      <c r="H387" s="31">
        <v>1</v>
      </c>
      <c r="I387" s="31">
        <v>1</v>
      </c>
      <c r="J387" s="31">
        <v>1</v>
      </c>
      <c r="M387" s="88"/>
    </row>
    <row r="388" spans="1:13" ht="19.5" customHeight="1" x14ac:dyDescent="0.25">
      <c r="A388" s="1" t="s">
        <v>2732</v>
      </c>
      <c r="B388" s="7">
        <v>8.9927563268934058E-3</v>
      </c>
      <c r="C388" s="8">
        <v>0.80237355392047083</v>
      </c>
      <c r="D388" s="8">
        <v>0.83450924536521776</v>
      </c>
      <c r="E388" s="9">
        <v>0.82472671032011757</v>
      </c>
      <c r="F388" s="8">
        <v>3.1601843986743799E-3</v>
      </c>
      <c r="G388" s="31">
        <v>1</v>
      </c>
      <c r="H388" s="31">
        <v>1</v>
      </c>
      <c r="I388" s="31">
        <v>1</v>
      </c>
      <c r="J388" s="31">
        <v>1</v>
      </c>
      <c r="M388" s="88"/>
    </row>
    <row r="389" spans="1:13" ht="19.5" customHeight="1" x14ac:dyDescent="0.25">
      <c r="A389" s="1" t="s">
        <v>2733</v>
      </c>
      <c r="B389" s="7">
        <v>4.065946460825294E-2</v>
      </c>
      <c r="C389" s="8">
        <v>0.24160621814755856</v>
      </c>
      <c r="D389" s="8">
        <v>0.76295243057354944</v>
      </c>
      <c r="E389" s="9">
        <v>0.62451048744037763</v>
      </c>
      <c r="F389" s="8">
        <v>3.6385694243368082E-3</v>
      </c>
      <c r="G389" s="31">
        <v>1</v>
      </c>
      <c r="H389" s="31">
        <v>1</v>
      </c>
      <c r="I389" s="31">
        <v>1</v>
      </c>
      <c r="J389" s="31">
        <v>1</v>
      </c>
      <c r="M389" s="88"/>
    </row>
    <row r="390" spans="1:13" ht="19.5" customHeight="1" x14ac:dyDescent="0.25">
      <c r="A390" s="1" t="s">
        <v>2736</v>
      </c>
      <c r="B390" s="7">
        <v>4.5986827437886728E-2</v>
      </c>
      <c r="C390" s="8">
        <v>0.18952538112432477</v>
      </c>
      <c r="D390" s="8">
        <v>0.90427047328824861</v>
      </c>
      <c r="E390" s="9">
        <v>0.19294433971757874</v>
      </c>
      <c r="F390" s="8">
        <v>5.0361230790941175E-3</v>
      </c>
      <c r="G390" s="31">
        <v>1</v>
      </c>
      <c r="H390" s="31">
        <v>1</v>
      </c>
      <c r="I390" s="31">
        <v>1</v>
      </c>
      <c r="J390" s="31">
        <v>1</v>
      </c>
      <c r="M390" s="88"/>
    </row>
    <row r="391" spans="1:13" ht="19.5" customHeight="1" x14ac:dyDescent="0.25">
      <c r="A391" s="1" t="s">
        <v>2741</v>
      </c>
      <c r="B391" s="7">
        <v>4.3660424811634055E-2</v>
      </c>
      <c r="C391" s="8">
        <v>0.91563271236610178</v>
      </c>
      <c r="D391" s="8">
        <v>0.5484959396561162</v>
      </c>
      <c r="E391" s="9">
        <v>0.94115775515481137</v>
      </c>
      <c r="F391" s="8">
        <v>2.3144922760240178E-2</v>
      </c>
      <c r="G391" s="31">
        <v>1</v>
      </c>
      <c r="H391" s="31">
        <v>1</v>
      </c>
      <c r="I391" s="31">
        <v>1</v>
      </c>
      <c r="J391" s="31">
        <v>1</v>
      </c>
      <c r="M391" s="88"/>
    </row>
    <row r="392" spans="1:13" ht="19.5" customHeight="1" x14ac:dyDescent="0.25">
      <c r="A392" s="1" t="s">
        <v>2742</v>
      </c>
      <c r="B392" s="7">
        <v>3.7902695807785297E-2</v>
      </c>
      <c r="C392" s="8">
        <v>0.27848190089555541</v>
      </c>
      <c r="D392" s="8">
        <v>0.80849329810493398</v>
      </c>
      <c r="E392" s="9">
        <v>0.89803121865660207</v>
      </c>
      <c r="F392" s="8">
        <v>8.7147325020314487E-3</v>
      </c>
      <c r="G392" s="31">
        <v>1</v>
      </c>
      <c r="H392" s="31">
        <v>1</v>
      </c>
      <c r="I392" s="31">
        <v>1</v>
      </c>
      <c r="J392" s="31">
        <v>1</v>
      </c>
      <c r="M392" s="88"/>
    </row>
    <row r="393" spans="1:13" ht="19.5" customHeight="1" x14ac:dyDescent="0.25">
      <c r="A393" s="1" t="s">
        <v>2743</v>
      </c>
      <c r="B393" s="7">
        <v>3.192786597397327E-2</v>
      </c>
      <c r="C393" s="8">
        <v>7.2609061096233898E-2</v>
      </c>
      <c r="D393" s="8">
        <v>0.81656586679088405</v>
      </c>
      <c r="E393" s="9">
        <v>0.97899006343854533</v>
      </c>
      <c r="F393" s="8">
        <v>1.518470736283694E-2</v>
      </c>
      <c r="G393" s="31">
        <v>1</v>
      </c>
      <c r="H393" s="31">
        <v>1</v>
      </c>
      <c r="I393" s="31">
        <v>1</v>
      </c>
      <c r="J393" s="31">
        <v>1</v>
      </c>
      <c r="M393" s="88"/>
    </row>
    <row r="394" spans="1:13" ht="19.5" customHeight="1" x14ac:dyDescent="0.25">
      <c r="A394" s="1" t="s">
        <v>2744</v>
      </c>
      <c r="B394" s="7">
        <v>4.5502369567550251E-2</v>
      </c>
      <c r="C394" s="8">
        <v>0.69421820356673591</v>
      </c>
      <c r="D394" s="8">
        <v>0.69750376909223799</v>
      </c>
      <c r="E394" s="9">
        <v>0.79041914609025454</v>
      </c>
      <c r="F394" s="8">
        <v>9.4422942744805342E-3</v>
      </c>
      <c r="G394" s="31">
        <v>1</v>
      </c>
      <c r="H394" s="31">
        <v>1</v>
      </c>
      <c r="I394" s="31">
        <v>1</v>
      </c>
      <c r="J394" s="31">
        <v>1</v>
      </c>
      <c r="M394" s="88"/>
    </row>
    <row r="395" spans="1:13" ht="19.5" customHeight="1" x14ac:dyDescent="0.25">
      <c r="A395" s="1" t="s">
        <v>2746</v>
      </c>
      <c r="B395" s="7">
        <v>4.0816660609044576E-2</v>
      </c>
      <c r="C395" s="8">
        <v>0.5511817203324898</v>
      </c>
      <c r="D395" s="8">
        <v>0.97802647224732153</v>
      </c>
      <c r="E395" s="9">
        <v>0.63583433935755196</v>
      </c>
      <c r="F395" s="8">
        <v>4.2347911020346974E-3</v>
      </c>
      <c r="G395" s="31">
        <v>1</v>
      </c>
      <c r="H395" s="31">
        <v>1</v>
      </c>
      <c r="I395" s="31">
        <v>1</v>
      </c>
      <c r="J395" s="31">
        <v>1</v>
      </c>
      <c r="M395" s="88"/>
    </row>
    <row r="396" spans="1:13" ht="19.5" customHeight="1" x14ac:dyDescent="0.25">
      <c r="A396" s="1" t="s">
        <v>2747</v>
      </c>
      <c r="B396" s="7">
        <v>3.4520538386487457E-2</v>
      </c>
      <c r="C396" s="8">
        <v>0.70547401293837164</v>
      </c>
      <c r="D396" s="8">
        <v>0.80788342923968193</v>
      </c>
      <c r="E396" s="9">
        <v>0.36870301131640004</v>
      </c>
      <c r="F396" s="8">
        <v>1.7960877499411616E-2</v>
      </c>
      <c r="G396" s="31">
        <v>1</v>
      </c>
      <c r="H396" s="31">
        <v>1</v>
      </c>
      <c r="I396" s="31">
        <v>1</v>
      </c>
      <c r="J396" s="31">
        <v>1</v>
      </c>
      <c r="M396" s="88"/>
    </row>
    <row r="397" spans="1:13" ht="19.5" customHeight="1" x14ac:dyDescent="0.25">
      <c r="A397" s="1" t="s">
        <v>2749</v>
      </c>
      <c r="B397" s="7">
        <v>4.7493483189470949E-2</v>
      </c>
      <c r="C397" s="8">
        <v>0.29343878591002104</v>
      </c>
      <c r="D397" s="8">
        <v>0.70784602404564301</v>
      </c>
      <c r="E397" s="9">
        <v>0.90127698046008231</v>
      </c>
      <c r="F397" s="8">
        <v>2.0514703578456768E-3</v>
      </c>
      <c r="G397" s="31">
        <v>1</v>
      </c>
      <c r="H397" s="31">
        <v>1</v>
      </c>
      <c r="I397" s="31">
        <v>1</v>
      </c>
      <c r="J397" s="31">
        <v>1</v>
      </c>
      <c r="M397" s="88"/>
    </row>
    <row r="398" spans="1:13" ht="19.5" customHeight="1" x14ac:dyDescent="0.25">
      <c r="A398" s="1" t="s">
        <v>2751</v>
      </c>
      <c r="B398" s="7">
        <v>4.125923622386931E-2</v>
      </c>
      <c r="C398" s="8">
        <v>0.76788992719151927</v>
      </c>
      <c r="D398" s="8">
        <v>0.35636454319170868</v>
      </c>
      <c r="E398" s="9">
        <v>0.55130161548519885</v>
      </c>
      <c r="F398" s="8">
        <v>6.2280402639911772E-4</v>
      </c>
      <c r="G398" s="31">
        <v>1</v>
      </c>
      <c r="H398" s="31">
        <v>1</v>
      </c>
      <c r="I398" s="31">
        <v>1</v>
      </c>
      <c r="J398" s="31">
        <v>1</v>
      </c>
      <c r="M398" s="88"/>
    </row>
    <row r="399" spans="1:13" ht="19.5" customHeight="1" x14ac:dyDescent="0.25">
      <c r="A399" s="1" t="s">
        <v>2753</v>
      </c>
      <c r="B399" s="7">
        <v>6.8412887412241441E-2</v>
      </c>
      <c r="C399" s="8">
        <v>1.7773592168704385E-2</v>
      </c>
      <c r="D399" s="8">
        <v>0.94366641521824879</v>
      </c>
      <c r="E399" s="9">
        <v>0.86507626529230752</v>
      </c>
      <c r="F399" s="8">
        <v>7.8270743768481341E-3</v>
      </c>
      <c r="G399" s="31">
        <v>1</v>
      </c>
      <c r="H399" s="31">
        <v>1</v>
      </c>
      <c r="I399" s="31">
        <v>1</v>
      </c>
      <c r="J399" s="31">
        <v>1</v>
      </c>
      <c r="M399" s="88"/>
    </row>
    <row r="400" spans="1:13" ht="19.5" customHeight="1" x14ac:dyDescent="0.25">
      <c r="A400" s="1" t="s">
        <v>2754</v>
      </c>
      <c r="B400" s="7">
        <v>4.3548350390694726E-2</v>
      </c>
      <c r="C400" s="8">
        <v>0.32383054794501259</v>
      </c>
      <c r="D400" s="8">
        <v>0.74096396182381463</v>
      </c>
      <c r="E400" s="9">
        <v>0.80088074686260213</v>
      </c>
      <c r="F400" s="8">
        <v>2.4007188730815052E-4</v>
      </c>
      <c r="G400" s="31">
        <v>1</v>
      </c>
      <c r="H400" s="31">
        <v>1</v>
      </c>
      <c r="I400" s="31">
        <v>1</v>
      </c>
      <c r="J400" s="31">
        <v>1</v>
      </c>
      <c r="M400" s="88"/>
    </row>
    <row r="401" spans="1:13" ht="19.5" customHeight="1" x14ac:dyDescent="0.25">
      <c r="A401" s="1" t="s">
        <v>2756</v>
      </c>
      <c r="B401" s="7">
        <v>2.3582681864912101E-2</v>
      </c>
      <c r="C401" s="8">
        <v>0.89380286251481289</v>
      </c>
      <c r="D401" s="8">
        <v>0.96809351195576099</v>
      </c>
      <c r="E401" s="9">
        <v>0.99272743085354842</v>
      </c>
      <c r="F401" s="8">
        <v>3.905639089234217E-3</v>
      </c>
      <c r="G401" s="31">
        <v>1</v>
      </c>
      <c r="H401" s="31">
        <v>1</v>
      </c>
      <c r="I401" s="31">
        <v>1</v>
      </c>
      <c r="J401" s="31">
        <v>1</v>
      </c>
      <c r="M401" s="88"/>
    </row>
    <row r="402" spans="1:13" ht="19.5" customHeight="1" x14ac:dyDescent="0.25">
      <c r="A402" s="1" t="s">
        <v>2759</v>
      </c>
      <c r="B402" s="7">
        <v>3.9554299847178696E-2</v>
      </c>
      <c r="C402" s="8">
        <v>0.11581964502975632</v>
      </c>
      <c r="D402" s="8">
        <v>0.93245518629156043</v>
      </c>
      <c r="E402" s="9">
        <v>0.83985369814770616</v>
      </c>
      <c r="F402" s="8">
        <v>1.2663297416514559E-2</v>
      </c>
      <c r="G402" s="31">
        <v>1</v>
      </c>
      <c r="H402" s="31">
        <v>1</v>
      </c>
      <c r="I402" s="31">
        <v>1</v>
      </c>
      <c r="J402" s="31">
        <v>1</v>
      </c>
      <c r="M402" s="88"/>
    </row>
    <row r="403" spans="1:13" ht="19.5" customHeight="1" x14ac:dyDescent="0.25">
      <c r="A403" s="1" t="s">
        <v>2760</v>
      </c>
      <c r="B403" s="7">
        <v>3.377475344400882E-2</v>
      </c>
      <c r="C403" s="8">
        <v>0.79049122289746387</v>
      </c>
      <c r="D403" s="8">
        <v>0.68107121335229204</v>
      </c>
      <c r="E403" s="9">
        <v>0.88424328843832567</v>
      </c>
      <c r="F403" s="8">
        <v>2.7345443204025367E-3</v>
      </c>
      <c r="G403" s="31">
        <v>1</v>
      </c>
      <c r="H403" s="31">
        <v>1</v>
      </c>
      <c r="I403" s="31">
        <v>1</v>
      </c>
      <c r="J403" s="31">
        <v>1</v>
      </c>
      <c r="M403" s="88"/>
    </row>
    <row r="404" spans="1:13" ht="19.5" customHeight="1" x14ac:dyDescent="0.25">
      <c r="A404" s="1" t="s">
        <v>2765</v>
      </c>
      <c r="B404" s="7">
        <v>8.9848065735692095E-2</v>
      </c>
      <c r="C404" s="8">
        <v>3.0960540612892079E-2</v>
      </c>
      <c r="D404" s="8">
        <v>0.64024536525829534</v>
      </c>
      <c r="E404" s="9">
        <v>0.6320922904384273</v>
      </c>
      <c r="F404" s="8">
        <v>1.8724152530376199E-2</v>
      </c>
      <c r="G404" s="31">
        <v>1</v>
      </c>
      <c r="H404" s="31">
        <v>1</v>
      </c>
      <c r="I404" s="31">
        <v>1</v>
      </c>
      <c r="J404" s="31">
        <v>1</v>
      </c>
      <c r="M404" s="88"/>
    </row>
    <row r="405" spans="1:13" ht="19.5" customHeight="1" x14ac:dyDescent="0.25">
      <c r="A405" s="1" t="s">
        <v>2767</v>
      </c>
      <c r="B405" s="7">
        <v>1.5313101879815667E-2</v>
      </c>
      <c r="C405" s="8">
        <v>0.8532634450665284</v>
      </c>
      <c r="D405" s="8">
        <v>0.96150337644864281</v>
      </c>
      <c r="E405" s="9">
        <v>0.57487767509492393</v>
      </c>
      <c r="F405" s="8">
        <v>4.0256032206003444E-3</v>
      </c>
      <c r="G405" s="31">
        <v>1</v>
      </c>
      <c r="H405" s="31">
        <v>1</v>
      </c>
      <c r="I405" s="31">
        <v>1</v>
      </c>
      <c r="J405" s="31">
        <v>1</v>
      </c>
      <c r="M405" s="88"/>
    </row>
    <row r="406" spans="1:13" ht="19.5" customHeight="1" x14ac:dyDescent="0.25">
      <c r="A406" s="1" t="s">
        <v>2770</v>
      </c>
      <c r="B406" s="7">
        <v>4.9964802769234484E-2</v>
      </c>
      <c r="C406" s="8">
        <v>0.3184440280954175</v>
      </c>
      <c r="D406" s="8">
        <v>0.79235805795594194</v>
      </c>
      <c r="E406" s="9">
        <v>0.90971933520688353</v>
      </c>
      <c r="F406" s="8">
        <v>1.4016912934552076E-2</v>
      </c>
      <c r="G406" s="31">
        <v>1</v>
      </c>
      <c r="H406" s="31">
        <v>1</v>
      </c>
      <c r="I406" s="31">
        <v>1</v>
      </c>
      <c r="J406" s="31">
        <v>1</v>
      </c>
      <c r="M406" s="88"/>
    </row>
    <row r="407" spans="1:13" ht="19.5" customHeight="1" x14ac:dyDescent="0.25">
      <c r="A407" s="1" t="s">
        <v>2771</v>
      </c>
      <c r="B407" s="7">
        <v>4.5856476120403236E-2</v>
      </c>
      <c r="C407" s="8">
        <v>0.21252913516278107</v>
      </c>
      <c r="D407" s="8">
        <v>0.68897791014478238</v>
      </c>
      <c r="E407" s="9">
        <v>0.93710618832484782</v>
      </c>
      <c r="F407" s="8">
        <v>3.8699431092890473E-2</v>
      </c>
      <c r="G407" s="31">
        <v>1</v>
      </c>
      <c r="H407" s="31">
        <v>1</v>
      </c>
      <c r="I407" s="31">
        <v>1</v>
      </c>
      <c r="J407" s="31">
        <v>1</v>
      </c>
      <c r="M407" s="88"/>
    </row>
    <row r="408" spans="1:13" ht="19.5" customHeight="1" x14ac:dyDescent="0.25">
      <c r="A408" s="1" t="s">
        <v>2772</v>
      </c>
      <c r="B408" s="7">
        <v>2.3623064876482427E-2</v>
      </c>
      <c r="C408" s="8">
        <v>1.0367749875693187E-2</v>
      </c>
      <c r="D408" s="8">
        <v>0.8468184521501736</v>
      </c>
      <c r="E408" s="9">
        <v>0.72603459742970244</v>
      </c>
      <c r="F408" s="8">
        <v>5.5029955900136483E-3</v>
      </c>
      <c r="G408" s="31">
        <v>1</v>
      </c>
      <c r="H408" s="31">
        <v>1</v>
      </c>
      <c r="I408" s="31">
        <v>1</v>
      </c>
      <c r="J408" s="31">
        <v>1</v>
      </c>
      <c r="M408" s="88"/>
    </row>
    <row r="409" spans="1:13" ht="19.5" customHeight="1" x14ac:dyDescent="0.25">
      <c r="A409" s="1" t="s">
        <v>2773</v>
      </c>
      <c r="B409" s="7">
        <v>3.96454290992235E-2</v>
      </c>
      <c r="C409" s="8">
        <v>0.89852505075621569</v>
      </c>
      <c r="D409" s="8">
        <v>0.79085862564608589</v>
      </c>
      <c r="E409" s="9">
        <v>0.68649422532853066</v>
      </c>
      <c r="F409" s="8">
        <v>1.7585266045162855E-2</v>
      </c>
      <c r="G409" s="31">
        <v>1</v>
      </c>
      <c r="H409" s="31">
        <v>1</v>
      </c>
      <c r="I409" s="31">
        <v>1</v>
      </c>
      <c r="J409" s="31">
        <v>1</v>
      </c>
      <c r="M409" s="88"/>
    </row>
    <row r="410" spans="1:13" ht="19.5" customHeight="1" x14ac:dyDescent="0.25">
      <c r="A410" s="1" t="s">
        <v>2400</v>
      </c>
      <c r="B410" s="7">
        <v>3.5566367451942464E-2</v>
      </c>
      <c r="C410" s="8">
        <v>0.11942995424103008</v>
      </c>
      <c r="D410" s="8">
        <v>0.55499082669470035</v>
      </c>
      <c r="E410" s="9">
        <v>0.7933670734827728</v>
      </c>
      <c r="F410" s="8">
        <v>1.610351755926882E-2</v>
      </c>
      <c r="G410" s="31">
        <v>1</v>
      </c>
      <c r="H410" s="31">
        <v>1</v>
      </c>
      <c r="I410" s="31">
        <v>1</v>
      </c>
      <c r="J410" s="31">
        <v>1</v>
      </c>
      <c r="M410" s="88"/>
    </row>
    <row r="411" spans="1:13" ht="19.5" customHeight="1" x14ac:dyDescent="0.25">
      <c r="A411" s="1" t="s">
        <v>2778</v>
      </c>
      <c r="B411" s="7">
        <v>1.9594018982796748E-2</v>
      </c>
      <c r="C411" s="8">
        <v>0.1764668581359865</v>
      </c>
      <c r="D411" s="8">
        <v>0.28283950080298859</v>
      </c>
      <c r="E411" s="9">
        <v>0.74202274507995747</v>
      </c>
      <c r="F411" s="8">
        <v>1.9666578903795107E-3</v>
      </c>
      <c r="G411" s="31">
        <v>1</v>
      </c>
      <c r="H411" s="31">
        <v>1</v>
      </c>
      <c r="I411" s="31">
        <v>1</v>
      </c>
      <c r="J411" s="31">
        <v>1</v>
      </c>
      <c r="M411" s="88"/>
    </row>
    <row r="412" spans="1:13" ht="19.5" customHeight="1" x14ac:dyDescent="0.25">
      <c r="A412" s="1" t="s">
        <v>2509</v>
      </c>
      <c r="B412" s="7">
        <v>3.8365117968805228E-2</v>
      </c>
      <c r="C412" s="8">
        <v>0.86940807939515652</v>
      </c>
      <c r="D412" s="8">
        <v>0.68578058029617794</v>
      </c>
      <c r="E412" s="9">
        <v>0.54220343547081928</v>
      </c>
      <c r="F412" s="8">
        <v>2.5637045606840933E-3</v>
      </c>
      <c r="G412" s="31">
        <v>1</v>
      </c>
      <c r="H412" s="31">
        <v>1</v>
      </c>
      <c r="I412" s="31">
        <v>1</v>
      </c>
      <c r="J412" s="31">
        <v>1</v>
      </c>
      <c r="M412" s="88"/>
    </row>
    <row r="413" spans="1:13" ht="19.5" customHeight="1" x14ac:dyDescent="0.25">
      <c r="A413" s="1" t="s">
        <v>2786</v>
      </c>
      <c r="B413" s="7">
        <v>3.6925957331480137E-2</v>
      </c>
      <c r="C413" s="8">
        <v>0.72614561932491251</v>
      </c>
      <c r="D413" s="8">
        <v>0.70250055900070185</v>
      </c>
      <c r="E413" s="9">
        <v>0.72414436286119221</v>
      </c>
      <c r="F413" s="8">
        <v>2.3400443740904442E-2</v>
      </c>
      <c r="G413" s="31">
        <v>1</v>
      </c>
      <c r="H413" s="31">
        <v>1</v>
      </c>
      <c r="I413" s="31">
        <v>1</v>
      </c>
      <c r="J413" s="31">
        <v>1</v>
      </c>
      <c r="M413" s="88"/>
    </row>
    <row r="414" spans="1:13" ht="19.5" customHeight="1" x14ac:dyDescent="0.25">
      <c r="A414" s="1" t="s">
        <v>2788</v>
      </c>
      <c r="B414" s="7">
        <v>0.11708533075435333</v>
      </c>
      <c r="C414" s="8">
        <v>3.3547734596946301E-2</v>
      </c>
      <c r="D414" s="8">
        <v>0.82182521935137398</v>
      </c>
      <c r="E414" s="9">
        <v>0.56008958722121505</v>
      </c>
      <c r="F414" s="8">
        <v>9.9916226666836791E-3</v>
      </c>
      <c r="G414" s="31">
        <v>1</v>
      </c>
      <c r="H414" s="31">
        <v>1</v>
      </c>
      <c r="I414" s="31">
        <v>1</v>
      </c>
      <c r="J414" s="31">
        <v>1</v>
      </c>
      <c r="M414" s="88"/>
    </row>
    <row r="415" spans="1:13" ht="19.5" customHeight="1" x14ac:dyDescent="0.25">
      <c r="A415" s="1" t="s">
        <v>2789</v>
      </c>
      <c r="B415" s="7">
        <v>3.7322162281436422E-2</v>
      </c>
      <c r="C415" s="8">
        <v>0.25030520036928416</v>
      </c>
      <c r="D415" s="8">
        <v>0.71967181029777916</v>
      </c>
      <c r="E415" s="9">
        <v>0.29414043925596323</v>
      </c>
      <c r="F415" s="8">
        <v>9.6814414939906217E-3</v>
      </c>
      <c r="G415" s="31">
        <v>1</v>
      </c>
      <c r="H415" s="31">
        <v>1</v>
      </c>
      <c r="I415" s="31">
        <v>1</v>
      </c>
      <c r="J415" s="31">
        <v>1</v>
      </c>
      <c r="M415" s="88"/>
    </row>
    <row r="416" spans="1:13" ht="19.5" customHeight="1" x14ac:dyDescent="0.25">
      <c r="A416" s="1" t="s">
        <v>2790</v>
      </c>
      <c r="B416" s="7">
        <v>4.3413879984815121E-2</v>
      </c>
      <c r="C416" s="8">
        <v>0.5667242297844779</v>
      </c>
      <c r="D416" s="8">
        <v>0.19597916062954282</v>
      </c>
      <c r="E416" s="9">
        <v>0.81585545889713096</v>
      </c>
      <c r="F416" s="8">
        <v>1.4494521114418011E-2</v>
      </c>
      <c r="G416" s="31">
        <v>1</v>
      </c>
      <c r="H416" s="31">
        <v>1</v>
      </c>
      <c r="I416" s="31">
        <v>1</v>
      </c>
      <c r="J416" s="31">
        <v>1</v>
      </c>
      <c r="M416" s="88"/>
    </row>
    <row r="417" spans="1:13" ht="19.5" customHeight="1" x14ac:dyDescent="0.25">
      <c r="A417" s="1" t="s">
        <v>2360</v>
      </c>
      <c r="B417" s="7">
        <v>1.9680515897800496E-2</v>
      </c>
      <c r="C417" s="8">
        <v>2.5899913908063822E-2</v>
      </c>
      <c r="D417" s="8">
        <v>0.34388752768104375</v>
      </c>
      <c r="E417" s="9">
        <v>0.95868857670741925</v>
      </c>
      <c r="F417" s="8">
        <v>5.4724828177397204E-3</v>
      </c>
      <c r="G417" s="31">
        <v>1</v>
      </c>
      <c r="H417" s="31">
        <v>1</v>
      </c>
      <c r="I417" s="31">
        <v>1</v>
      </c>
      <c r="J417" s="31">
        <v>1</v>
      </c>
      <c r="M417" s="88"/>
    </row>
    <row r="418" spans="1:13" ht="19.5" customHeight="1" x14ac:dyDescent="0.25">
      <c r="A418" s="1" t="s">
        <v>2453</v>
      </c>
      <c r="B418" s="7">
        <v>1.7067340698229842E-2</v>
      </c>
      <c r="C418" s="8">
        <v>0.67173192484025523</v>
      </c>
      <c r="D418" s="8">
        <v>0.8566345265123656</v>
      </c>
      <c r="E418" s="9">
        <v>0.37354371451309587</v>
      </c>
      <c r="F418" s="8">
        <v>7.5913807443688249E-5</v>
      </c>
      <c r="G418" s="31">
        <v>1</v>
      </c>
      <c r="H418" s="31">
        <v>1</v>
      </c>
      <c r="I418" s="31">
        <v>1</v>
      </c>
      <c r="J418" s="31">
        <v>1</v>
      </c>
      <c r="M418" s="88"/>
    </row>
    <row r="419" spans="1:13" ht="19.5" customHeight="1" x14ac:dyDescent="0.25">
      <c r="A419" s="1" t="s">
        <v>2792</v>
      </c>
      <c r="B419" s="7">
        <v>2.5738180534545921E-2</v>
      </c>
      <c r="C419" s="8">
        <v>0.82940785739233491</v>
      </c>
      <c r="D419" s="8">
        <v>0.25709837731776286</v>
      </c>
      <c r="E419" s="9">
        <v>0.6398203348894409</v>
      </c>
      <c r="F419" s="8">
        <v>2.3833188302026253E-2</v>
      </c>
      <c r="G419" s="31">
        <v>1</v>
      </c>
      <c r="H419" s="31">
        <v>1</v>
      </c>
      <c r="I419" s="31">
        <v>1</v>
      </c>
      <c r="J419" s="31">
        <v>1</v>
      </c>
      <c r="M419" s="88"/>
    </row>
    <row r="420" spans="1:13" ht="19.5" customHeight="1" x14ac:dyDescent="0.25">
      <c r="A420" s="1" t="s">
        <v>2797</v>
      </c>
      <c r="B420" s="7">
        <v>2.5753316184679857E-2</v>
      </c>
      <c r="C420" s="8">
        <v>0.49290017011400594</v>
      </c>
      <c r="D420" s="8">
        <v>0.58469954391128254</v>
      </c>
      <c r="E420" s="9">
        <v>0.37573974338766175</v>
      </c>
      <c r="F420" s="8">
        <v>1.2096508015406881E-4</v>
      </c>
      <c r="G420" s="31">
        <v>1</v>
      </c>
      <c r="H420" s="31">
        <v>1</v>
      </c>
      <c r="I420" s="31">
        <v>1</v>
      </c>
      <c r="J420" s="31">
        <v>1</v>
      </c>
      <c r="M420" s="88"/>
    </row>
    <row r="421" spans="1:13" ht="19.5" customHeight="1" x14ac:dyDescent="0.25">
      <c r="A421" s="1" t="s">
        <v>2800</v>
      </c>
      <c r="B421" s="7">
        <v>4.6060432704190274E-2</v>
      </c>
      <c r="C421" s="8">
        <v>0.41702969948837115</v>
      </c>
      <c r="D421" s="8">
        <v>0.99143656483448395</v>
      </c>
      <c r="E421" s="9">
        <v>0.77079183819377028</v>
      </c>
      <c r="F421" s="8">
        <v>4.024023140220369E-3</v>
      </c>
      <c r="G421" s="31">
        <v>1</v>
      </c>
      <c r="H421" s="31">
        <v>1</v>
      </c>
      <c r="I421" s="31">
        <v>1</v>
      </c>
      <c r="J421" s="31">
        <v>1</v>
      </c>
      <c r="M421" s="88"/>
    </row>
    <row r="422" spans="1:13" ht="19.5" customHeight="1" x14ac:dyDescent="0.25">
      <c r="A422" s="1" t="s">
        <v>2523</v>
      </c>
      <c r="B422" s="7">
        <v>3.3742715209948169E-2</v>
      </c>
      <c r="C422" s="8">
        <v>0.5402558551630634</v>
      </c>
      <c r="D422" s="8">
        <v>0.9783427946730251</v>
      </c>
      <c r="E422" s="9">
        <v>0.62396687927872596</v>
      </c>
      <c r="F422" s="8">
        <v>5.5569002824234451E-4</v>
      </c>
      <c r="G422" s="31">
        <v>1</v>
      </c>
      <c r="H422" s="31">
        <v>1</v>
      </c>
      <c r="I422" s="31">
        <v>1</v>
      </c>
      <c r="J422" s="31">
        <v>1</v>
      </c>
      <c r="M422" s="88"/>
    </row>
    <row r="423" spans="1:13" ht="19.5" customHeight="1" x14ac:dyDescent="0.25">
      <c r="A423" s="1" t="s">
        <v>2806</v>
      </c>
      <c r="B423" s="7">
        <v>3.4052833410637209E-2</v>
      </c>
      <c r="C423" s="8">
        <v>0.64480913463842005</v>
      </c>
      <c r="D423" s="8">
        <v>0.9424487045447878</v>
      </c>
      <c r="E423" s="9">
        <v>0.45352614676506148</v>
      </c>
      <c r="F423" s="8">
        <v>6.0904295746838887E-3</v>
      </c>
      <c r="G423" s="31">
        <v>1</v>
      </c>
      <c r="H423" s="31">
        <v>1</v>
      </c>
      <c r="I423" s="31">
        <v>1</v>
      </c>
      <c r="J423" s="31">
        <v>1</v>
      </c>
      <c r="M423" s="88"/>
    </row>
    <row r="424" spans="1:13" ht="19.5" customHeight="1" x14ac:dyDescent="0.25">
      <c r="A424" s="1" t="s">
        <v>2808</v>
      </c>
      <c r="B424" s="7">
        <v>3.9046034590617687E-2</v>
      </c>
      <c r="C424" s="8">
        <v>0.21225880531320854</v>
      </c>
      <c r="D424" s="8">
        <v>0.92973563133409831</v>
      </c>
      <c r="E424" s="9">
        <v>0.90987778199662184</v>
      </c>
      <c r="F424" s="8">
        <v>2.4763168278060167E-2</v>
      </c>
      <c r="G424" s="31">
        <v>1</v>
      </c>
      <c r="H424" s="31">
        <v>1</v>
      </c>
      <c r="I424" s="31">
        <v>1</v>
      </c>
      <c r="J424" s="31">
        <v>1</v>
      </c>
      <c r="M424" s="88"/>
    </row>
    <row r="425" spans="1:13" ht="19.5" customHeight="1" x14ac:dyDescent="0.25">
      <c r="A425" s="1" t="s">
        <v>2818</v>
      </c>
      <c r="B425" s="7">
        <v>0.19302541999499037</v>
      </c>
      <c r="C425" s="8">
        <v>2.3274200944284604E-2</v>
      </c>
      <c r="D425" s="8">
        <v>0.57004385491721898</v>
      </c>
      <c r="E425" s="9">
        <v>0.21259620720314706</v>
      </c>
      <c r="F425" s="8">
        <v>1.1420888116390417E-3</v>
      </c>
      <c r="G425" s="31">
        <v>1</v>
      </c>
      <c r="H425" s="31">
        <v>1</v>
      </c>
      <c r="I425" s="31">
        <v>1</v>
      </c>
      <c r="J425" s="31">
        <v>1</v>
      </c>
      <c r="M425" s="88"/>
    </row>
    <row r="426" spans="1:13" ht="19.5" customHeight="1" x14ac:dyDescent="0.25">
      <c r="A426" s="1" t="s">
        <v>2823</v>
      </c>
      <c r="B426" s="7">
        <v>3.222826137227456E-2</v>
      </c>
      <c r="C426" s="8">
        <v>7.2990524441929969E-3</v>
      </c>
      <c r="D426" s="8">
        <v>0.96575740598303261</v>
      </c>
      <c r="E426" s="9">
        <v>0.62597076995429923</v>
      </c>
      <c r="F426" s="8">
        <v>1.4763522145575973E-4</v>
      </c>
      <c r="G426" s="31">
        <v>1</v>
      </c>
      <c r="H426" s="31">
        <v>1</v>
      </c>
      <c r="I426" s="31">
        <v>1</v>
      </c>
      <c r="J426" s="31">
        <v>1</v>
      </c>
      <c r="M426" s="88"/>
    </row>
    <row r="427" spans="1:13" ht="19.5" customHeight="1" x14ac:dyDescent="0.25">
      <c r="A427" s="1" t="s">
        <v>2824</v>
      </c>
      <c r="B427" s="7">
        <v>2.6053186194110178E-2</v>
      </c>
      <c r="C427" s="8">
        <v>1.7419022470956555E-4</v>
      </c>
      <c r="D427" s="8">
        <v>3.8434097456154941E-2</v>
      </c>
      <c r="E427" s="9">
        <v>0.12729059863653233</v>
      </c>
      <c r="F427" s="8">
        <v>4.2799862133086006E-5</v>
      </c>
      <c r="G427" s="31">
        <v>1</v>
      </c>
      <c r="H427" s="31">
        <v>1</v>
      </c>
      <c r="I427" s="31">
        <v>1</v>
      </c>
      <c r="J427" s="31">
        <v>1</v>
      </c>
      <c r="M427" s="88"/>
    </row>
    <row r="428" spans="1:13" ht="19.5" customHeight="1" x14ac:dyDescent="0.25">
      <c r="A428" s="1" t="s">
        <v>2487</v>
      </c>
      <c r="B428" s="7">
        <v>0.16422762566679744</v>
      </c>
      <c r="C428" s="8">
        <v>2.8958943883111439E-2</v>
      </c>
      <c r="D428" s="8">
        <v>0.7427250224290266</v>
      </c>
      <c r="E428" s="9">
        <v>0.86756306959181029</v>
      </c>
      <c r="F428" s="8">
        <v>2.2651868360119655E-2</v>
      </c>
      <c r="G428" s="31">
        <v>1</v>
      </c>
      <c r="H428" s="31">
        <v>1</v>
      </c>
      <c r="I428" s="31">
        <v>1</v>
      </c>
      <c r="J428" s="31">
        <v>1</v>
      </c>
      <c r="M428" s="88"/>
    </row>
    <row r="429" spans="1:13" ht="19.5" customHeight="1" x14ac:dyDescent="0.25">
      <c r="A429" s="1" t="s">
        <v>2409</v>
      </c>
      <c r="B429" s="7">
        <v>0.15504841298627889</v>
      </c>
      <c r="C429" s="8">
        <v>0.11575047929948018</v>
      </c>
      <c r="D429" s="8">
        <v>0.20834974365023121</v>
      </c>
      <c r="E429" s="9">
        <v>5.4902175107232505E-3</v>
      </c>
      <c r="F429" s="8">
        <v>8.8229422061402883E-4</v>
      </c>
      <c r="G429" s="31">
        <v>1</v>
      </c>
      <c r="H429" s="31">
        <v>1</v>
      </c>
      <c r="I429" s="31">
        <v>1</v>
      </c>
      <c r="J429" s="31">
        <v>1</v>
      </c>
      <c r="M429" s="88"/>
    </row>
    <row r="430" spans="1:13" ht="19.5" customHeight="1" x14ac:dyDescent="0.25">
      <c r="A430" s="1" t="s">
        <v>2828</v>
      </c>
      <c r="B430" s="7">
        <v>0.1379697907189191</v>
      </c>
      <c r="C430" s="8">
        <v>0.76066577637540445</v>
      </c>
      <c r="D430" s="8">
        <v>0.92165080585019787</v>
      </c>
      <c r="E430" s="9">
        <v>3.4452779779882023E-2</v>
      </c>
      <c r="F430" s="8">
        <v>1.6625061519046049E-2</v>
      </c>
      <c r="G430" s="31">
        <v>1</v>
      </c>
      <c r="H430" s="31">
        <v>1</v>
      </c>
      <c r="I430" s="31">
        <v>1</v>
      </c>
      <c r="J430" s="31">
        <v>1</v>
      </c>
      <c r="M430" s="88"/>
    </row>
    <row r="431" spans="1:13" ht="19.5" customHeight="1" x14ac:dyDescent="0.25">
      <c r="A431" s="1" t="s">
        <v>2829</v>
      </c>
      <c r="B431" s="7">
        <v>0.15727899838992673</v>
      </c>
      <c r="C431" s="8">
        <v>8.9309637873586322E-4</v>
      </c>
      <c r="D431" s="8">
        <v>0.77373007976058095</v>
      </c>
      <c r="E431" s="9">
        <v>6.3595156756677635E-3</v>
      </c>
      <c r="F431" s="8">
        <v>6.9998025072948869E-3</v>
      </c>
      <c r="G431" s="31">
        <v>1</v>
      </c>
      <c r="H431" s="31">
        <v>1</v>
      </c>
      <c r="I431" s="31">
        <v>1</v>
      </c>
      <c r="J431" s="31">
        <v>1</v>
      </c>
      <c r="M431" s="88"/>
    </row>
    <row r="432" spans="1:13" ht="19.5" customHeight="1" x14ac:dyDescent="0.25">
      <c r="A432" s="1" t="s">
        <v>2831</v>
      </c>
      <c r="B432" s="7">
        <v>0.31742308375231643</v>
      </c>
      <c r="C432" s="8">
        <v>1.3043724929696127E-2</v>
      </c>
      <c r="D432" s="8">
        <v>0.56690386483517996</v>
      </c>
      <c r="E432" s="9">
        <v>0.93178193076319316</v>
      </c>
      <c r="F432" s="8">
        <v>2.9807757270211171E-3</v>
      </c>
      <c r="G432" s="31">
        <v>1</v>
      </c>
      <c r="H432" s="31">
        <v>1</v>
      </c>
      <c r="I432" s="31">
        <v>1</v>
      </c>
      <c r="J432" s="31">
        <v>1</v>
      </c>
      <c r="M432" s="88"/>
    </row>
    <row r="433" spans="1:13" ht="19.5" customHeight="1" x14ac:dyDescent="0.25">
      <c r="A433" s="1" t="s">
        <v>2279</v>
      </c>
      <c r="B433" s="7">
        <v>0.36242329696221209</v>
      </c>
      <c r="C433" s="8">
        <v>0.87691000356219484</v>
      </c>
      <c r="D433" s="8">
        <v>2.0847321258424499E-2</v>
      </c>
      <c r="E433" s="9">
        <v>0.59330805195237546</v>
      </c>
      <c r="F433" s="8">
        <v>6.3603153300760982E-5</v>
      </c>
      <c r="G433" s="31">
        <v>1</v>
      </c>
      <c r="H433" s="31">
        <v>1</v>
      </c>
      <c r="I433" s="31">
        <v>1</v>
      </c>
      <c r="J433" s="31">
        <v>1</v>
      </c>
      <c r="M433" s="88"/>
    </row>
    <row r="434" spans="1:13" ht="19.5" customHeight="1" x14ac:dyDescent="0.25">
      <c r="A434" s="1" t="s">
        <v>2840</v>
      </c>
      <c r="B434" s="7">
        <v>7.3305307495921151E-2</v>
      </c>
      <c r="C434" s="8">
        <v>3.6133773613770612E-4</v>
      </c>
      <c r="D434" s="8">
        <v>0.77928123308991992</v>
      </c>
      <c r="E434" s="9">
        <v>0.90938323910989305</v>
      </c>
      <c r="F434" s="8">
        <v>1.3111409262911932E-4</v>
      </c>
      <c r="G434" s="31">
        <v>1</v>
      </c>
      <c r="H434" s="31">
        <v>1</v>
      </c>
      <c r="I434" s="31">
        <v>1</v>
      </c>
      <c r="J434" s="31">
        <v>1</v>
      </c>
      <c r="M434" s="88"/>
    </row>
    <row r="435" spans="1:13" ht="19.5" customHeight="1" x14ac:dyDescent="0.25">
      <c r="A435" s="1" t="s">
        <v>2843</v>
      </c>
      <c r="B435" s="7">
        <v>0.23099021936334549</v>
      </c>
      <c r="C435" s="8">
        <v>1.4590321989600606E-2</v>
      </c>
      <c r="D435" s="8">
        <v>0.66923898536214121</v>
      </c>
      <c r="E435" s="9">
        <v>0.72100331600365841</v>
      </c>
      <c r="F435" s="8">
        <v>2.6804064633810087E-2</v>
      </c>
      <c r="G435" s="31">
        <v>1</v>
      </c>
      <c r="H435" s="31">
        <v>1</v>
      </c>
      <c r="I435" s="31">
        <v>1</v>
      </c>
      <c r="J435" s="31">
        <v>1</v>
      </c>
      <c r="M435" s="88"/>
    </row>
    <row r="436" spans="1:13" ht="19.5" customHeight="1" x14ac:dyDescent="0.25">
      <c r="A436" s="1" t="s">
        <v>2844</v>
      </c>
      <c r="B436" s="7">
        <v>0.2748932799528005</v>
      </c>
      <c r="C436" s="8">
        <v>4.1266759313449822E-2</v>
      </c>
      <c r="D436" s="8">
        <v>0.61696139319362753</v>
      </c>
      <c r="E436" s="9">
        <v>0.84652756197055679</v>
      </c>
      <c r="F436" s="8">
        <v>2.7788020034856774E-3</v>
      </c>
      <c r="G436" s="31">
        <v>1</v>
      </c>
      <c r="H436" s="31">
        <v>1</v>
      </c>
      <c r="I436" s="31">
        <v>1</v>
      </c>
      <c r="J436" s="31">
        <v>1</v>
      </c>
      <c r="M436" s="88"/>
    </row>
    <row r="437" spans="1:13" ht="19.5" customHeight="1" x14ac:dyDescent="0.25">
      <c r="A437" s="1" t="s">
        <v>2846</v>
      </c>
      <c r="B437" s="7">
        <v>0.38779930249717293</v>
      </c>
      <c r="C437" s="8">
        <v>3.7034296321587501E-2</v>
      </c>
      <c r="D437" s="8">
        <v>0.87299309960520666</v>
      </c>
      <c r="E437" s="9">
        <v>0.60126470283928191</v>
      </c>
      <c r="F437" s="8">
        <v>6.691073294979746E-3</v>
      </c>
      <c r="G437" s="31">
        <v>1</v>
      </c>
      <c r="H437" s="31">
        <v>1</v>
      </c>
      <c r="I437" s="31">
        <v>1</v>
      </c>
      <c r="J437" s="31">
        <v>1</v>
      </c>
      <c r="M437" s="88"/>
    </row>
    <row r="438" spans="1:13" ht="19.5" customHeight="1" x14ac:dyDescent="0.25">
      <c r="A438" s="1" t="s">
        <v>2851</v>
      </c>
      <c r="B438" s="7">
        <v>0.41538368292205036</v>
      </c>
      <c r="C438" s="8">
        <v>9.7996934496188293E-2</v>
      </c>
      <c r="D438" s="8">
        <v>0.45813174515680027</v>
      </c>
      <c r="E438" s="9">
        <v>4.8262191682536343E-2</v>
      </c>
      <c r="F438" s="8">
        <v>3.8300585816224563E-3</v>
      </c>
      <c r="G438" s="31">
        <v>1</v>
      </c>
      <c r="H438" s="31">
        <v>1</v>
      </c>
      <c r="I438" s="31">
        <v>1</v>
      </c>
      <c r="J438" s="31">
        <v>1</v>
      </c>
      <c r="M438" s="88"/>
    </row>
    <row r="439" spans="1:13" ht="19.5" customHeight="1" x14ac:dyDescent="0.25">
      <c r="A439" s="1" t="s">
        <v>2859</v>
      </c>
      <c r="B439" s="7">
        <v>0.42082008421238248</v>
      </c>
      <c r="C439" s="8">
        <v>1.5274659080153581E-2</v>
      </c>
      <c r="D439" s="8">
        <v>9.3473276905512701E-2</v>
      </c>
      <c r="E439" s="9">
        <v>0.84921675017813336</v>
      </c>
      <c r="F439" s="8">
        <v>5.620561717790306E-3</v>
      </c>
      <c r="G439" s="31">
        <v>1</v>
      </c>
      <c r="H439" s="31">
        <v>1</v>
      </c>
      <c r="I439" s="31">
        <v>1</v>
      </c>
      <c r="J439" s="31">
        <v>1</v>
      </c>
      <c r="M439" s="88"/>
    </row>
    <row r="440" spans="1:13" ht="19.5" customHeight="1" x14ac:dyDescent="0.25">
      <c r="A440" s="1" t="s">
        <v>2860</v>
      </c>
      <c r="B440" s="7">
        <v>0.49369667488945657</v>
      </c>
      <c r="C440" s="8">
        <v>1.4429190725681039E-2</v>
      </c>
      <c r="D440" s="8">
        <v>0.54749344127740474</v>
      </c>
      <c r="E440" s="9">
        <v>0.69095144624955684</v>
      </c>
      <c r="F440" s="8">
        <v>5.4244502349327555E-3</v>
      </c>
      <c r="G440" s="31">
        <v>1</v>
      </c>
      <c r="H440" s="31">
        <v>1</v>
      </c>
      <c r="I440" s="31">
        <v>1</v>
      </c>
      <c r="J440" s="31">
        <v>1</v>
      </c>
      <c r="M440" s="88"/>
    </row>
    <row r="441" spans="1:13" ht="19.5" customHeight="1" x14ac:dyDescent="0.25">
      <c r="A441" s="1" t="s">
        <v>2874</v>
      </c>
      <c r="B441" s="7">
        <v>0.62182304757179718</v>
      </c>
      <c r="C441" s="8">
        <v>0.38132656168505108</v>
      </c>
      <c r="D441" s="8">
        <v>0.34694981693080024</v>
      </c>
      <c r="E441" s="9">
        <v>4.0073639990934669E-2</v>
      </c>
      <c r="F441" s="8">
        <v>1.5154284115051617E-5</v>
      </c>
      <c r="G441" s="31">
        <v>1</v>
      </c>
      <c r="H441" s="31">
        <v>1</v>
      </c>
      <c r="I441" s="31">
        <v>1</v>
      </c>
      <c r="J441" s="31">
        <v>1</v>
      </c>
      <c r="M441" s="88"/>
    </row>
    <row r="442" spans="1:13" ht="19.5" customHeight="1" x14ac:dyDescent="0.25">
      <c r="A442" s="1" t="s">
        <v>2875</v>
      </c>
      <c r="B442" s="7">
        <v>0.66657543037928702</v>
      </c>
      <c r="C442" s="8">
        <v>7.0294664451080813E-3</v>
      </c>
      <c r="D442" s="8">
        <v>0.3534664350251564</v>
      </c>
      <c r="E442" s="9">
        <v>0.97312021508602775</v>
      </c>
      <c r="F442" s="8">
        <v>2.8559305627344597E-2</v>
      </c>
      <c r="G442" s="31">
        <v>1</v>
      </c>
      <c r="H442" s="31">
        <v>1</v>
      </c>
      <c r="I442" s="31">
        <v>1</v>
      </c>
      <c r="J442" s="31">
        <v>1</v>
      </c>
      <c r="M442" s="88"/>
    </row>
    <row r="443" spans="1:13" ht="19.5" customHeight="1" x14ac:dyDescent="0.25">
      <c r="A443" s="1" t="s">
        <v>2879</v>
      </c>
      <c r="B443" s="7">
        <v>0.66859884005606762</v>
      </c>
      <c r="C443" s="8">
        <v>6.5028080007773579E-3</v>
      </c>
      <c r="D443" s="8">
        <v>0.43689413771920949</v>
      </c>
      <c r="E443" s="9">
        <v>0.53419689599311848</v>
      </c>
      <c r="F443" s="8">
        <v>3.2399017794369059E-2</v>
      </c>
      <c r="G443" s="31">
        <v>1</v>
      </c>
      <c r="H443" s="31">
        <v>1</v>
      </c>
      <c r="I443" s="31">
        <v>1</v>
      </c>
      <c r="J443" s="31">
        <v>1</v>
      </c>
      <c r="M443" s="88"/>
    </row>
    <row r="444" spans="1:13" ht="19.5" customHeight="1" x14ac:dyDescent="0.25">
      <c r="A444" s="1" t="s">
        <v>2891</v>
      </c>
      <c r="B444" s="7">
        <v>0.78479085581453711</v>
      </c>
      <c r="C444" s="8">
        <v>3.6148025932846703E-2</v>
      </c>
      <c r="D444" s="8">
        <v>0.43327643985126013</v>
      </c>
      <c r="E444" s="9">
        <v>0.95782734150596471</v>
      </c>
      <c r="F444" s="8">
        <v>7.5986107687917859E-3</v>
      </c>
      <c r="G444" s="31">
        <v>1</v>
      </c>
      <c r="H444" s="31">
        <v>1</v>
      </c>
      <c r="I444" s="31">
        <v>1</v>
      </c>
      <c r="J444" s="31">
        <v>1</v>
      </c>
      <c r="M444" s="88"/>
    </row>
    <row r="445" spans="1:13" ht="19.5" customHeight="1" x14ac:dyDescent="0.25">
      <c r="A445" s="1" t="s">
        <v>2901</v>
      </c>
      <c r="B445" s="7">
        <v>0.82408530392158086</v>
      </c>
      <c r="C445" s="8">
        <v>3.1896119669008877E-2</v>
      </c>
      <c r="D445" s="8">
        <v>0.96029618318308518</v>
      </c>
      <c r="E445" s="9">
        <v>0.74332927421429684</v>
      </c>
      <c r="F445" s="8">
        <v>1.2576609152804501E-2</v>
      </c>
      <c r="G445" s="31">
        <v>1</v>
      </c>
      <c r="H445" s="31">
        <v>1</v>
      </c>
      <c r="I445" s="31">
        <v>1</v>
      </c>
      <c r="J445" s="31">
        <v>1</v>
      </c>
      <c r="M445" s="88"/>
    </row>
    <row r="446" spans="1:13" ht="19.5" customHeight="1" x14ac:dyDescent="0.25">
      <c r="A446" s="1" t="s">
        <v>2902</v>
      </c>
      <c r="B446" s="7">
        <v>0.83435466156302907</v>
      </c>
      <c r="C446" s="8">
        <v>1.5347189752868248E-2</v>
      </c>
      <c r="D446" s="8">
        <v>0.23064522833025836</v>
      </c>
      <c r="E446" s="9">
        <v>0.38544398772491906</v>
      </c>
      <c r="F446" s="8">
        <v>6.6897098359166756E-3</v>
      </c>
      <c r="G446" s="31">
        <v>1</v>
      </c>
      <c r="H446" s="31">
        <v>1</v>
      </c>
      <c r="I446" s="31">
        <v>1</v>
      </c>
      <c r="J446" s="31">
        <v>1</v>
      </c>
      <c r="M446" s="88"/>
    </row>
    <row r="447" spans="1:13" ht="19.5" customHeight="1" x14ac:dyDescent="0.25">
      <c r="A447" s="1" t="s">
        <v>2903</v>
      </c>
      <c r="B447" s="7">
        <v>0.8277813130292474</v>
      </c>
      <c r="C447" s="8">
        <v>1.9080863854992608E-2</v>
      </c>
      <c r="D447" s="8">
        <v>0.47923887763266892</v>
      </c>
      <c r="E447" s="9">
        <v>0.51716290053325897</v>
      </c>
      <c r="F447" s="8">
        <v>4.9365928794244042E-4</v>
      </c>
      <c r="G447" s="31">
        <v>1</v>
      </c>
      <c r="H447" s="31">
        <v>1</v>
      </c>
      <c r="I447" s="31">
        <v>1</v>
      </c>
      <c r="J447" s="31">
        <v>1</v>
      </c>
      <c r="M447" s="88"/>
    </row>
    <row r="448" spans="1:13" ht="19.5" customHeight="1" x14ac:dyDescent="0.25">
      <c r="A448" s="1" t="s">
        <v>2909</v>
      </c>
      <c r="B448" s="7">
        <v>0.91236881359092714</v>
      </c>
      <c r="C448" s="8">
        <v>1.4799604513188794E-2</v>
      </c>
      <c r="D448" s="8">
        <v>0.5539440766015471</v>
      </c>
      <c r="E448" s="9">
        <v>0.53897786461649777</v>
      </c>
      <c r="F448" s="8">
        <v>2.3777887298521969E-2</v>
      </c>
      <c r="G448" s="31">
        <v>1</v>
      </c>
      <c r="H448" s="31">
        <v>1</v>
      </c>
      <c r="I448" s="31">
        <v>1</v>
      </c>
      <c r="J448" s="31">
        <v>1</v>
      </c>
      <c r="M448" s="88"/>
    </row>
    <row r="449" spans="1:13" ht="19.5" customHeight="1" x14ac:dyDescent="0.25">
      <c r="A449" s="1" t="s">
        <v>2913</v>
      </c>
      <c r="B449" s="7">
        <v>0.96607895554526346</v>
      </c>
      <c r="C449" s="8">
        <v>0.36075909241732268</v>
      </c>
      <c r="D449" s="8">
        <v>9.5468086971744581E-4</v>
      </c>
      <c r="E449" s="9">
        <v>7.4811720362636391E-2</v>
      </c>
      <c r="F449" s="8">
        <v>9.9758717240861348E-6</v>
      </c>
      <c r="G449" s="31">
        <v>1</v>
      </c>
      <c r="H449" s="31">
        <v>1</v>
      </c>
      <c r="I449" s="31">
        <v>1</v>
      </c>
      <c r="J449" s="31">
        <v>1</v>
      </c>
      <c r="M449" s="88"/>
    </row>
    <row r="450" spans="1:13" ht="19.5" customHeight="1" x14ac:dyDescent="0.25">
      <c r="A450" s="1" t="s">
        <v>2914</v>
      </c>
      <c r="B450" s="7">
        <v>0.96124286386113544</v>
      </c>
      <c r="C450" s="8">
        <v>2.213421327338129E-2</v>
      </c>
      <c r="D450" s="8">
        <v>0.53005817118158616</v>
      </c>
      <c r="E450" s="9">
        <v>0.4869098634945539</v>
      </c>
      <c r="F450" s="8">
        <v>2.1913574223081998E-3</v>
      </c>
      <c r="G450" s="31">
        <v>1</v>
      </c>
      <c r="H450" s="31">
        <v>1</v>
      </c>
      <c r="I450" s="31">
        <v>1</v>
      </c>
      <c r="J450" s="31">
        <v>1</v>
      </c>
      <c r="M450" s="88"/>
    </row>
    <row r="451" spans="1:13" ht="19.5" customHeight="1" x14ac:dyDescent="0.25">
      <c r="A451" s="1" t="s">
        <v>2919</v>
      </c>
      <c r="B451" s="7">
        <v>0.99929545229022443</v>
      </c>
      <c r="C451" s="8">
        <v>3.4676241582796891E-2</v>
      </c>
      <c r="D451" s="8">
        <v>0.41409125812787678</v>
      </c>
      <c r="E451" s="9">
        <v>0.25249270381764843</v>
      </c>
      <c r="F451" s="8">
        <v>5.511579168388266E-3</v>
      </c>
      <c r="G451" s="31">
        <v>1</v>
      </c>
      <c r="H451" s="31">
        <v>1</v>
      </c>
      <c r="I451" s="31">
        <v>1</v>
      </c>
      <c r="J451" s="31">
        <v>1</v>
      </c>
      <c r="M451" s="88"/>
    </row>
    <row r="452" spans="1:13" ht="19.5" customHeight="1" x14ac:dyDescent="0.25">
      <c r="A452" s="1" t="s">
        <v>2922</v>
      </c>
      <c r="B452" s="7">
        <v>0.93722449546357078</v>
      </c>
      <c r="C452" s="8">
        <v>6.4535350605977697E-3</v>
      </c>
      <c r="D452" s="8">
        <v>0.92321557526588016</v>
      </c>
      <c r="E452" s="9">
        <v>0.28040627763498976</v>
      </c>
      <c r="F452" s="8">
        <v>1.4003503146598365E-3</v>
      </c>
      <c r="G452" s="31">
        <v>1</v>
      </c>
      <c r="H452" s="31">
        <v>1</v>
      </c>
      <c r="I452" s="31">
        <v>1</v>
      </c>
      <c r="J452" s="31">
        <v>1</v>
      </c>
      <c r="M452" s="88"/>
    </row>
    <row r="453" spans="1:13" ht="19.5" customHeight="1" x14ac:dyDescent="0.25">
      <c r="A453" s="1" t="s">
        <v>2815</v>
      </c>
      <c r="B453" s="7">
        <v>0.89289266652448429</v>
      </c>
      <c r="C453" s="8">
        <v>2.016290931560047E-3</v>
      </c>
      <c r="D453" s="8">
        <v>0.88603132192572409</v>
      </c>
      <c r="E453" s="9">
        <v>0.93837475228864986</v>
      </c>
      <c r="F453" s="8">
        <v>1.3548150838016686E-3</v>
      </c>
      <c r="G453" s="31">
        <v>1</v>
      </c>
      <c r="H453" s="31">
        <v>1</v>
      </c>
      <c r="I453" s="31">
        <v>1</v>
      </c>
      <c r="J453" s="31">
        <v>1</v>
      </c>
      <c r="M453" s="88"/>
    </row>
    <row r="454" spans="1:13" ht="19.5" customHeight="1" x14ac:dyDescent="0.25">
      <c r="A454" s="1" t="s">
        <v>2927</v>
      </c>
      <c r="B454" s="7">
        <v>0.89245561533915696</v>
      </c>
      <c r="C454" s="8">
        <v>2.2386766217787474E-2</v>
      </c>
      <c r="D454" s="8">
        <v>0.71451780003178145</v>
      </c>
      <c r="E454" s="9">
        <v>0.87727940538192795</v>
      </c>
      <c r="F454" s="8">
        <v>2.9880683236506712E-2</v>
      </c>
      <c r="G454" s="31">
        <v>1</v>
      </c>
      <c r="H454" s="31">
        <v>1</v>
      </c>
      <c r="I454" s="31">
        <v>1</v>
      </c>
      <c r="J454" s="31">
        <v>1</v>
      </c>
      <c r="M454" s="88"/>
    </row>
    <row r="455" spans="1:13" ht="19.5" customHeight="1" x14ac:dyDescent="0.25">
      <c r="A455" s="1" t="s">
        <v>2933</v>
      </c>
      <c r="B455" s="7">
        <v>0.81525054034824618</v>
      </c>
      <c r="C455" s="8">
        <v>9.8473948202404266E-3</v>
      </c>
      <c r="D455" s="8">
        <v>0.88589116306796256</v>
      </c>
      <c r="E455" s="9">
        <v>0.17915972959263379</v>
      </c>
      <c r="F455" s="8">
        <v>2.1362371466198504E-3</v>
      </c>
      <c r="G455" s="31">
        <v>1</v>
      </c>
      <c r="H455" s="31">
        <v>1</v>
      </c>
      <c r="I455" s="31">
        <v>1</v>
      </c>
      <c r="J455" s="31">
        <v>1</v>
      </c>
      <c r="M455" s="88"/>
    </row>
    <row r="456" spans="1:13" ht="19.5" customHeight="1" x14ac:dyDescent="0.25">
      <c r="A456" s="1" t="s">
        <v>2934</v>
      </c>
      <c r="B456" s="7">
        <v>0.80844909493344119</v>
      </c>
      <c r="C456" s="8">
        <v>0.11784159800760846</v>
      </c>
      <c r="D456" s="8">
        <v>4.7955674286233187E-2</v>
      </c>
      <c r="E456" s="9">
        <v>0.45428321460538046</v>
      </c>
      <c r="F456" s="8">
        <v>3.6858789321312903E-2</v>
      </c>
      <c r="G456" s="31">
        <v>1</v>
      </c>
      <c r="H456" s="31">
        <v>1</v>
      </c>
      <c r="I456" s="31">
        <v>1</v>
      </c>
      <c r="J456" s="31">
        <v>1</v>
      </c>
      <c r="M456" s="88"/>
    </row>
    <row r="457" spans="1:13" ht="19.5" customHeight="1" x14ac:dyDescent="0.25">
      <c r="A457" s="1" t="s">
        <v>2935</v>
      </c>
      <c r="B457" s="7">
        <v>0.84062402931180835</v>
      </c>
      <c r="C457" s="8">
        <v>2.8943191546894377E-2</v>
      </c>
      <c r="D457" s="8">
        <v>0.78599994076756174</v>
      </c>
      <c r="E457" s="9">
        <v>0.60433405446309751</v>
      </c>
      <c r="F457" s="8">
        <v>1.8449170962713694E-2</v>
      </c>
      <c r="G457" s="31">
        <v>1</v>
      </c>
      <c r="H457" s="31">
        <v>1</v>
      </c>
      <c r="I457" s="31">
        <v>1</v>
      </c>
      <c r="J457" s="31">
        <v>1</v>
      </c>
      <c r="M457" s="88"/>
    </row>
    <row r="458" spans="1:13" ht="19.5" customHeight="1" x14ac:dyDescent="0.25">
      <c r="A458" s="1" t="s">
        <v>2937</v>
      </c>
      <c r="B458" s="7">
        <v>0.79955629327873079</v>
      </c>
      <c r="C458" s="8">
        <v>1.7221670131080814E-2</v>
      </c>
      <c r="D458" s="8">
        <v>0.61129599443903027</v>
      </c>
      <c r="E458" s="9">
        <v>0.51319391499620681</v>
      </c>
      <c r="F458" s="8">
        <v>2.1877295490631738E-2</v>
      </c>
      <c r="G458" s="31">
        <v>1</v>
      </c>
      <c r="H458" s="31">
        <v>1</v>
      </c>
      <c r="I458" s="31">
        <v>1</v>
      </c>
      <c r="J458" s="31">
        <v>1</v>
      </c>
      <c r="M458" s="88"/>
    </row>
    <row r="459" spans="1:13" ht="19.5" customHeight="1" x14ac:dyDescent="0.25">
      <c r="A459" s="1" t="s">
        <v>2945</v>
      </c>
      <c r="B459" s="7">
        <v>0.75327584703528661</v>
      </c>
      <c r="C459" s="8">
        <v>0.98259046742438672</v>
      </c>
      <c r="D459" s="8">
        <v>7.3111260432870667E-4</v>
      </c>
      <c r="E459" s="9">
        <v>0.85044143289532381</v>
      </c>
      <c r="F459" s="8">
        <v>8.6474454366175739E-6</v>
      </c>
      <c r="G459" s="31">
        <v>1</v>
      </c>
      <c r="H459" s="31">
        <v>1</v>
      </c>
      <c r="I459" s="31">
        <v>1</v>
      </c>
      <c r="J459" s="31">
        <v>1</v>
      </c>
      <c r="M459" s="88"/>
    </row>
    <row r="460" spans="1:13" ht="19.5" customHeight="1" x14ac:dyDescent="0.25">
      <c r="A460" s="1" t="s">
        <v>2952</v>
      </c>
      <c r="B460" s="7">
        <v>0.67632703149222684</v>
      </c>
      <c r="C460" s="8">
        <v>2.0531442507738109E-2</v>
      </c>
      <c r="D460" s="8">
        <v>0.91713449786735524</v>
      </c>
      <c r="E460" s="9">
        <v>0.43858116981834427</v>
      </c>
      <c r="F460" s="8">
        <v>3.9638554907035694E-3</v>
      </c>
      <c r="G460" s="31">
        <v>1</v>
      </c>
      <c r="H460" s="31">
        <v>1</v>
      </c>
      <c r="I460" s="31">
        <v>1</v>
      </c>
      <c r="J460" s="31">
        <v>1</v>
      </c>
      <c r="M460" s="88"/>
    </row>
    <row r="461" spans="1:13" ht="19.5" customHeight="1" x14ac:dyDescent="0.25">
      <c r="A461" s="1" t="s">
        <v>2953</v>
      </c>
      <c r="B461" s="7">
        <v>0.6554422623876961</v>
      </c>
      <c r="C461" s="8">
        <v>2.3988589114613865E-2</v>
      </c>
      <c r="D461" s="8">
        <v>0.91201226192665141</v>
      </c>
      <c r="E461" s="9">
        <v>0.4485362508904252</v>
      </c>
      <c r="F461" s="8">
        <v>7.1124690391856683E-3</v>
      </c>
      <c r="G461" s="31">
        <v>1</v>
      </c>
      <c r="H461" s="31">
        <v>1</v>
      </c>
      <c r="I461" s="31">
        <v>1</v>
      </c>
      <c r="J461" s="31">
        <v>1</v>
      </c>
      <c r="M461" s="88"/>
    </row>
    <row r="462" spans="1:13" ht="19.5" customHeight="1" x14ac:dyDescent="0.25">
      <c r="A462" s="1" t="s">
        <v>2965</v>
      </c>
      <c r="B462" s="7">
        <v>0.57620731020241989</v>
      </c>
      <c r="C462" s="8">
        <v>0.85685705099968079</v>
      </c>
      <c r="D462" s="8">
        <v>0.84631763166169161</v>
      </c>
      <c r="E462" s="9">
        <v>3.4926297889143983E-2</v>
      </c>
      <c r="F462" s="8">
        <v>3.8383879500730668E-2</v>
      </c>
      <c r="G462" s="31">
        <v>1</v>
      </c>
      <c r="H462" s="31">
        <v>1</v>
      </c>
      <c r="I462" s="31">
        <v>1</v>
      </c>
      <c r="J462" s="31">
        <v>1</v>
      </c>
      <c r="M462" s="88"/>
    </row>
    <row r="463" spans="1:13" ht="19.5" customHeight="1" x14ac:dyDescent="0.25">
      <c r="A463" s="1" t="s">
        <v>2967</v>
      </c>
      <c r="B463" s="7">
        <v>0.59204951346362766</v>
      </c>
      <c r="C463" s="8">
        <v>2.2872049329227404E-2</v>
      </c>
      <c r="D463" s="8">
        <v>0.52791447479855869</v>
      </c>
      <c r="E463" s="9">
        <v>0.16936740056182253</v>
      </c>
      <c r="F463" s="8">
        <v>3.1772714812238353E-2</v>
      </c>
      <c r="G463" s="31">
        <v>1</v>
      </c>
      <c r="H463" s="31">
        <v>1</v>
      </c>
      <c r="I463" s="31">
        <v>1</v>
      </c>
      <c r="J463" s="31">
        <v>1</v>
      </c>
      <c r="M463" s="88"/>
    </row>
    <row r="464" spans="1:13" ht="19.5" customHeight="1" x14ac:dyDescent="0.25">
      <c r="A464" s="1" t="s">
        <v>2969</v>
      </c>
      <c r="B464" s="7">
        <v>0.48733392172931833</v>
      </c>
      <c r="C464" s="8">
        <v>2.2163986620839272E-2</v>
      </c>
      <c r="D464" s="8">
        <v>0.95810710563246448</v>
      </c>
      <c r="E464" s="9">
        <v>0.93496138991037503</v>
      </c>
      <c r="F464" s="8">
        <v>1.8883975080199043E-2</v>
      </c>
      <c r="G464" s="31">
        <v>1</v>
      </c>
      <c r="H464" s="31">
        <v>1</v>
      </c>
      <c r="I464" s="31">
        <v>1</v>
      </c>
      <c r="J464" s="31">
        <v>1</v>
      </c>
      <c r="M464" s="88"/>
    </row>
    <row r="465" spans="1:13" ht="19.5" customHeight="1" x14ac:dyDescent="0.25">
      <c r="A465" s="1" t="s">
        <v>2976</v>
      </c>
      <c r="B465" s="7">
        <v>0.4557629143488669</v>
      </c>
      <c r="C465" s="8">
        <v>1.4205247529929924E-3</v>
      </c>
      <c r="D465" s="8">
        <v>0.83098953456212366</v>
      </c>
      <c r="E465" s="9">
        <v>0.17156970237131597</v>
      </c>
      <c r="F465" s="8">
        <v>1.827035655067456E-2</v>
      </c>
      <c r="G465" s="31">
        <v>1</v>
      </c>
      <c r="H465" s="31">
        <v>1</v>
      </c>
      <c r="I465" s="31">
        <v>1</v>
      </c>
      <c r="J465" s="31">
        <v>1</v>
      </c>
      <c r="M465" s="88"/>
    </row>
    <row r="466" spans="1:13" ht="19.5" customHeight="1" x14ac:dyDescent="0.25">
      <c r="A466" s="1" t="s">
        <v>2982</v>
      </c>
      <c r="B466" s="7">
        <v>0.45222828321450081</v>
      </c>
      <c r="C466" s="8">
        <v>2.4736506210224055E-2</v>
      </c>
      <c r="D466" s="8">
        <v>0.18987895979554315</v>
      </c>
      <c r="E466" s="9">
        <v>0.99115649269369777</v>
      </c>
      <c r="F466" s="8">
        <v>2.6833268651086864E-4</v>
      </c>
      <c r="G466" s="31">
        <v>1</v>
      </c>
      <c r="H466" s="31">
        <v>1</v>
      </c>
      <c r="I466" s="31">
        <v>1</v>
      </c>
      <c r="J466" s="31">
        <v>1</v>
      </c>
      <c r="M466" s="88"/>
    </row>
    <row r="467" spans="1:13" ht="19.5" customHeight="1" x14ac:dyDescent="0.25">
      <c r="A467" s="1" t="s">
        <v>2986</v>
      </c>
      <c r="B467" s="7">
        <v>0.43660775453373329</v>
      </c>
      <c r="C467" s="8">
        <v>1.3565105054080031E-2</v>
      </c>
      <c r="D467" s="8">
        <v>0.99847596535637284</v>
      </c>
      <c r="E467" s="9">
        <v>0.40436763817165966</v>
      </c>
      <c r="F467" s="8">
        <v>2.0055607872425149E-2</v>
      </c>
      <c r="G467" s="31">
        <v>1</v>
      </c>
      <c r="H467" s="31">
        <v>1</v>
      </c>
      <c r="I467" s="31">
        <v>1</v>
      </c>
      <c r="J467" s="31">
        <v>1</v>
      </c>
      <c r="M467" s="88"/>
    </row>
    <row r="468" spans="1:13" ht="19.5" customHeight="1" x14ac:dyDescent="0.25">
      <c r="A468" s="1" t="s">
        <v>2995</v>
      </c>
      <c r="B468" s="7">
        <v>0.30791738890721998</v>
      </c>
      <c r="C468" s="8">
        <v>3.4720852293805296E-2</v>
      </c>
      <c r="D468" s="8">
        <v>0.81648376822947444</v>
      </c>
      <c r="E468" s="9">
        <v>0.70408332934073958</v>
      </c>
      <c r="F468" s="8">
        <v>1.729675314743926E-2</v>
      </c>
      <c r="G468" s="31">
        <v>1</v>
      </c>
      <c r="H468" s="31">
        <v>1</v>
      </c>
      <c r="I468" s="31">
        <v>1</v>
      </c>
      <c r="J468" s="31">
        <v>1</v>
      </c>
      <c r="M468" s="88"/>
    </row>
    <row r="469" spans="1:13" ht="19.5" customHeight="1" x14ac:dyDescent="0.25">
      <c r="A469" s="1" t="s">
        <v>2996</v>
      </c>
      <c r="B469" s="7">
        <v>0.32221166183128336</v>
      </c>
      <c r="C469" s="8">
        <v>3.619975770848477E-2</v>
      </c>
      <c r="D469" s="8">
        <v>0.58014174123473028</v>
      </c>
      <c r="E469" s="9">
        <v>0.86607003850043163</v>
      </c>
      <c r="F469" s="8">
        <v>3.3905580369302191E-2</v>
      </c>
      <c r="G469" s="31">
        <v>1</v>
      </c>
      <c r="H469" s="31">
        <v>1</v>
      </c>
      <c r="I469" s="31">
        <v>1</v>
      </c>
      <c r="J469" s="31">
        <v>1</v>
      </c>
      <c r="M469" s="88"/>
    </row>
    <row r="470" spans="1:13" ht="19.5" customHeight="1" x14ac:dyDescent="0.25">
      <c r="A470" s="1" t="s">
        <v>2334</v>
      </c>
      <c r="B470" s="7">
        <v>0.12040385380936644</v>
      </c>
      <c r="C470" s="8">
        <v>1.0185328117543467E-2</v>
      </c>
      <c r="D470" s="8">
        <v>0.86656692272319924</v>
      </c>
      <c r="E470" s="9">
        <v>0.99073901051626523</v>
      </c>
      <c r="F470" s="8">
        <v>1.4768259086710624E-2</v>
      </c>
      <c r="G470" s="31">
        <v>1</v>
      </c>
      <c r="H470" s="31">
        <v>1</v>
      </c>
      <c r="I470" s="31">
        <v>1</v>
      </c>
      <c r="J470" s="31">
        <v>1</v>
      </c>
      <c r="M470" s="88"/>
    </row>
    <row r="471" spans="1:13" ht="19.5" customHeight="1" x14ac:dyDescent="0.25">
      <c r="A471" s="1" t="s">
        <v>3004</v>
      </c>
      <c r="B471" s="7">
        <v>0.27738472092440641</v>
      </c>
      <c r="C471" s="8">
        <v>4.6232482994182915E-2</v>
      </c>
      <c r="D471" s="8">
        <v>0.78156177832849039</v>
      </c>
      <c r="E471" s="9">
        <v>0.89697740358407518</v>
      </c>
      <c r="F471" s="8">
        <v>1.1369779686215547E-3</v>
      </c>
      <c r="G471" s="31">
        <v>1</v>
      </c>
      <c r="H471" s="31">
        <v>1</v>
      </c>
      <c r="I471" s="31">
        <v>1</v>
      </c>
      <c r="J471" s="31">
        <v>1</v>
      </c>
      <c r="M471" s="88"/>
    </row>
    <row r="472" spans="1:13" ht="19.5" customHeight="1" x14ac:dyDescent="0.25">
      <c r="A472" s="1" t="s">
        <v>3022</v>
      </c>
      <c r="B472" s="7">
        <v>7.3295175756634287E-2</v>
      </c>
      <c r="C472" s="8">
        <v>1.1359126384935511E-2</v>
      </c>
      <c r="D472" s="8">
        <v>0.4530474485611134</v>
      </c>
      <c r="E472" s="9">
        <v>0.83690209568081353</v>
      </c>
      <c r="F472" s="8">
        <v>2.7765142919132001E-3</v>
      </c>
      <c r="G472" s="31">
        <v>1</v>
      </c>
      <c r="H472" s="31">
        <v>1</v>
      </c>
      <c r="I472" s="31">
        <v>1</v>
      </c>
      <c r="J472" s="31">
        <v>1</v>
      </c>
      <c r="M472" s="88"/>
    </row>
    <row r="473" spans="1:13" s="87" customFormat="1" ht="19.5" customHeight="1" x14ac:dyDescent="0.25">
      <c r="A473" s="88" t="s">
        <v>3023</v>
      </c>
      <c r="B473" s="89">
        <v>0.23994849994866685</v>
      </c>
      <c r="C473" s="90">
        <v>3.3733309359930304E-2</v>
      </c>
      <c r="D473" s="90">
        <v>0.94466983847653219</v>
      </c>
      <c r="E473" s="91">
        <v>4.5561339420502001E-2</v>
      </c>
      <c r="F473" s="90">
        <v>2.299096425749996E-4</v>
      </c>
      <c r="G473" s="92">
        <v>1</v>
      </c>
      <c r="H473" s="92">
        <v>1</v>
      </c>
      <c r="I473" s="92">
        <v>1</v>
      </c>
      <c r="J473" s="31">
        <v>1</v>
      </c>
      <c r="M473" s="88"/>
    </row>
    <row r="474" spans="1:13" ht="19.5" customHeight="1" x14ac:dyDescent="0.25">
      <c r="A474" s="1" t="s">
        <v>2314</v>
      </c>
      <c r="B474" s="7">
        <v>7.5042476801462699E-2</v>
      </c>
      <c r="C474" s="8">
        <v>1.0939814385796823E-3</v>
      </c>
      <c r="D474" s="8">
        <v>0.7219948360707783</v>
      </c>
      <c r="E474" s="9">
        <v>0.62330367552026411</v>
      </c>
      <c r="F474" s="8">
        <v>1.0472268394328486E-3</v>
      </c>
      <c r="G474" s="31">
        <v>1</v>
      </c>
      <c r="H474" s="31">
        <v>1</v>
      </c>
      <c r="I474" s="31">
        <v>1</v>
      </c>
      <c r="J474" s="31">
        <v>1</v>
      </c>
      <c r="M474" s="88"/>
    </row>
    <row r="475" spans="1:13" ht="19.5" customHeight="1" x14ac:dyDescent="0.25">
      <c r="A475" s="1" t="s">
        <v>2476</v>
      </c>
      <c r="B475" s="7">
        <v>3.3904828817665357E-2</v>
      </c>
      <c r="C475" s="8">
        <v>0.10994323979862097</v>
      </c>
      <c r="D475" s="8">
        <v>0.84850645367258015</v>
      </c>
      <c r="E475" s="9">
        <v>0.92328340773770945</v>
      </c>
      <c r="F475" s="8">
        <v>3.5329994661123191E-3</v>
      </c>
      <c r="G475" s="31">
        <v>1</v>
      </c>
      <c r="H475" s="31">
        <v>1</v>
      </c>
      <c r="I475" s="31">
        <v>1</v>
      </c>
      <c r="J475" s="31">
        <v>1</v>
      </c>
      <c r="M475" s="88"/>
    </row>
    <row r="476" spans="1:13" ht="19.5" customHeight="1" x14ac:dyDescent="0.25">
      <c r="A476" s="1" t="s">
        <v>2039</v>
      </c>
      <c r="B476" s="7">
        <v>4.1622467462903559E-2</v>
      </c>
      <c r="C476" s="8">
        <v>2.1252895850140584E-2</v>
      </c>
      <c r="D476" s="8">
        <v>0.4845378242939789</v>
      </c>
      <c r="E476" s="9">
        <v>0.39509282573921939</v>
      </c>
      <c r="F476" s="8">
        <v>1.2871798241398677E-2</v>
      </c>
      <c r="G476" s="31">
        <v>1</v>
      </c>
      <c r="H476" s="31">
        <v>1</v>
      </c>
      <c r="I476" s="31">
        <v>1</v>
      </c>
      <c r="J476" s="31">
        <v>1</v>
      </c>
      <c r="M476" s="88"/>
    </row>
    <row r="477" spans="1:13" ht="19.5" customHeight="1" x14ac:dyDescent="0.25">
      <c r="A477" s="1" t="s">
        <v>2559</v>
      </c>
      <c r="B477" s="7">
        <v>2.4440074240210372E-2</v>
      </c>
      <c r="C477" s="8">
        <v>5.512488800440233E-2</v>
      </c>
      <c r="D477" s="8">
        <v>0.29600987303329945</v>
      </c>
      <c r="E477" s="9">
        <v>0.30554628622692703</v>
      </c>
      <c r="F477" s="8">
        <v>2.2536517558813682E-2</v>
      </c>
      <c r="G477" s="31">
        <v>1</v>
      </c>
      <c r="H477" s="31">
        <v>1</v>
      </c>
      <c r="I477" s="31">
        <v>1</v>
      </c>
      <c r="J477" s="31">
        <v>1</v>
      </c>
      <c r="M477" s="88"/>
    </row>
    <row r="478" spans="1:13" ht="19.5" customHeight="1" x14ac:dyDescent="0.25">
      <c r="A478" s="1" t="s">
        <v>2414</v>
      </c>
      <c r="B478" s="7">
        <v>4.7531514826028978E-2</v>
      </c>
      <c r="C478" s="8">
        <v>0.27538292917175733</v>
      </c>
      <c r="D478" s="8">
        <v>0.72680716806066836</v>
      </c>
      <c r="E478" s="9">
        <v>0.94629296223002557</v>
      </c>
      <c r="F478" s="8">
        <v>1.3438593667029989E-2</v>
      </c>
      <c r="G478" s="31">
        <v>1</v>
      </c>
      <c r="H478" s="31">
        <v>1</v>
      </c>
      <c r="I478" s="31">
        <v>1</v>
      </c>
      <c r="J478" s="31">
        <v>1</v>
      </c>
      <c r="M478" s="88"/>
    </row>
    <row r="479" spans="1:13" ht="19.5" customHeight="1" x14ac:dyDescent="0.25">
      <c r="A479" s="1" t="s">
        <v>2552</v>
      </c>
      <c r="B479" s="7">
        <v>8.2587642632942285E-2</v>
      </c>
      <c r="C479" s="8">
        <v>2.8548981745813849E-2</v>
      </c>
      <c r="D479" s="8">
        <v>0.58533650929124548</v>
      </c>
      <c r="E479" s="9">
        <v>0.81143706513188196</v>
      </c>
      <c r="F479" s="8">
        <v>3.4457003221372143E-2</v>
      </c>
      <c r="G479" s="31">
        <v>1</v>
      </c>
      <c r="H479" s="31">
        <v>1</v>
      </c>
      <c r="I479" s="31">
        <v>1</v>
      </c>
      <c r="J479" s="31">
        <v>1</v>
      </c>
      <c r="M479" s="88"/>
    </row>
    <row r="480" spans="1:13" ht="19.5" customHeight="1" x14ac:dyDescent="0.25">
      <c r="A480" s="1" t="s">
        <v>2467</v>
      </c>
      <c r="B480" s="7">
        <v>3.5077903851694764E-2</v>
      </c>
      <c r="C480" s="8">
        <v>2.8813183472995989E-2</v>
      </c>
      <c r="D480" s="8">
        <v>0.6359329242484657</v>
      </c>
      <c r="E480" s="9">
        <v>0.56545645908053721</v>
      </c>
      <c r="F480" s="8">
        <v>9.0216454298590787E-4</v>
      </c>
      <c r="G480" s="31">
        <v>1</v>
      </c>
      <c r="H480" s="31">
        <v>1</v>
      </c>
      <c r="I480" s="31">
        <v>1</v>
      </c>
      <c r="J480" s="31">
        <v>1</v>
      </c>
      <c r="M480" s="88"/>
    </row>
    <row r="481" spans="1:13" ht="19.5" customHeight="1" x14ac:dyDescent="0.25">
      <c r="A481" s="1" t="s">
        <v>2658</v>
      </c>
      <c r="B481" s="7">
        <v>8.6865546346725234E-2</v>
      </c>
      <c r="C481" s="8">
        <v>2.6331123001227062E-2</v>
      </c>
      <c r="D481" s="8">
        <v>0.68400875094142044</v>
      </c>
      <c r="E481" s="9">
        <v>0.36619878477054985</v>
      </c>
      <c r="F481" s="8">
        <v>1.2033884172122627E-2</v>
      </c>
      <c r="G481" s="31">
        <v>1</v>
      </c>
      <c r="H481" s="31">
        <v>1</v>
      </c>
      <c r="I481" s="31">
        <v>1</v>
      </c>
      <c r="J481" s="31">
        <v>1</v>
      </c>
      <c r="M481" s="88"/>
    </row>
    <row r="482" spans="1:13" ht="19.5" customHeight="1" x14ac:dyDescent="0.25">
      <c r="A482" s="1" t="s">
        <v>2662</v>
      </c>
      <c r="B482" s="7">
        <v>3.8348259565614592E-2</v>
      </c>
      <c r="C482" s="8">
        <v>7.0857691798377392E-2</v>
      </c>
      <c r="D482" s="8">
        <v>0.90375193997092096</v>
      </c>
      <c r="E482" s="9">
        <v>0.84559835376972625</v>
      </c>
      <c r="F482" s="8">
        <v>1.3343159080187945E-3</v>
      </c>
      <c r="G482" s="31">
        <v>1</v>
      </c>
      <c r="H482" s="31">
        <v>1</v>
      </c>
      <c r="I482" s="31">
        <v>1</v>
      </c>
      <c r="J482" s="31">
        <v>1</v>
      </c>
      <c r="M482" s="88"/>
    </row>
    <row r="483" spans="1:13" ht="19.5" customHeight="1" x14ac:dyDescent="0.25">
      <c r="A483" s="1" t="s">
        <v>2675</v>
      </c>
      <c r="B483" s="7">
        <v>1.1772527399539627E-2</v>
      </c>
      <c r="C483" s="8">
        <v>4.048423750924208E-3</v>
      </c>
      <c r="D483" s="8">
        <v>2.0438901726140414E-2</v>
      </c>
      <c r="E483" s="9">
        <v>0.41462782115614938</v>
      </c>
      <c r="F483" s="8">
        <v>3.0922798506126843E-3</v>
      </c>
      <c r="G483" s="31">
        <v>1</v>
      </c>
      <c r="H483" s="31">
        <v>1</v>
      </c>
      <c r="I483" s="31">
        <v>1</v>
      </c>
      <c r="J483" s="31">
        <v>1</v>
      </c>
      <c r="M483" s="88"/>
    </row>
    <row r="484" spans="1:13" ht="19.5" customHeight="1" x14ac:dyDescent="0.25">
      <c r="A484" s="1" t="s">
        <v>2679</v>
      </c>
      <c r="B484" s="7">
        <v>0.22881409058156293</v>
      </c>
      <c r="C484" s="8">
        <v>4.2081747286695011E-2</v>
      </c>
      <c r="D484" s="8">
        <v>0.89274693628144208</v>
      </c>
      <c r="E484" s="9">
        <v>0.96897810976349952</v>
      </c>
      <c r="F484" s="8">
        <v>3.3333846709203904E-2</v>
      </c>
      <c r="G484" s="31">
        <v>1</v>
      </c>
      <c r="H484" s="31">
        <v>1</v>
      </c>
      <c r="I484" s="31">
        <v>1</v>
      </c>
      <c r="J484" s="31">
        <v>1</v>
      </c>
      <c r="M484" s="88"/>
    </row>
    <row r="485" spans="1:13" ht="19.5" customHeight="1" x14ac:dyDescent="0.25">
      <c r="A485" s="1" t="s">
        <v>2750</v>
      </c>
      <c r="B485" s="7">
        <v>5.0464985251426953E-2</v>
      </c>
      <c r="C485" s="8">
        <v>3.9776010609456562E-2</v>
      </c>
      <c r="D485" s="8">
        <v>0.2550477426893798</v>
      </c>
      <c r="E485" s="9">
        <v>0.59890470857579847</v>
      </c>
      <c r="F485" s="8">
        <v>5.9627025319394815E-3</v>
      </c>
      <c r="G485" s="31">
        <v>1</v>
      </c>
      <c r="H485" s="31">
        <v>1</v>
      </c>
      <c r="I485" s="31">
        <v>1</v>
      </c>
      <c r="J485" s="31">
        <v>1</v>
      </c>
      <c r="M485" s="88"/>
    </row>
    <row r="486" spans="1:13" ht="19.5" customHeight="1" x14ac:dyDescent="0.25">
      <c r="A486" s="1" t="s">
        <v>2755</v>
      </c>
      <c r="B486" s="7">
        <v>5.9862486208223605E-2</v>
      </c>
      <c r="C486" s="8">
        <v>3.5505576237334038E-2</v>
      </c>
      <c r="D486" s="8">
        <v>0.83445803280904252</v>
      </c>
      <c r="E486" s="9">
        <v>0.97923033677072668</v>
      </c>
      <c r="F486" s="8">
        <v>6.6875935066723008E-3</v>
      </c>
      <c r="G486" s="31">
        <v>1</v>
      </c>
      <c r="H486" s="31">
        <v>1</v>
      </c>
      <c r="I486" s="31">
        <v>1</v>
      </c>
      <c r="J486" s="31">
        <v>1</v>
      </c>
      <c r="M486" s="88"/>
    </row>
    <row r="487" spans="1:13" ht="19.5" customHeight="1" x14ac:dyDescent="0.25">
      <c r="A487" s="1" t="s">
        <v>2766</v>
      </c>
      <c r="B487" s="7">
        <v>4.6230126042780401E-2</v>
      </c>
      <c r="C487" s="8">
        <v>0.37594185019876658</v>
      </c>
      <c r="D487" s="8">
        <v>0.15377110523698495</v>
      </c>
      <c r="E487" s="9">
        <v>6.4556502255161186E-2</v>
      </c>
      <c r="F487" s="8">
        <v>3.8655279183025656E-3</v>
      </c>
      <c r="G487" s="31">
        <v>1</v>
      </c>
      <c r="H487" s="31">
        <v>1</v>
      </c>
      <c r="I487" s="31">
        <v>1</v>
      </c>
      <c r="J487" s="31">
        <v>1</v>
      </c>
      <c r="M487" s="88"/>
    </row>
    <row r="488" spans="1:13" ht="19.5" customHeight="1" x14ac:dyDescent="0.25">
      <c r="A488" s="1" t="s">
        <v>2785</v>
      </c>
      <c r="B488" s="7">
        <v>0.1926533870406783</v>
      </c>
      <c r="C488" s="8">
        <v>3.0491629054850242E-2</v>
      </c>
      <c r="D488" s="8">
        <v>0.49377800650991677</v>
      </c>
      <c r="E488" s="9">
        <v>0.84666821561545458</v>
      </c>
      <c r="F488" s="8">
        <v>2.4297454622253304E-2</v>
      </c>
      <c r="G488" s="31">
        <v>1</v>
      </c>
      <c r="H488" s="31">
        <v>1</v>
      </c>
      <c r="I488" s="31">
        <v>1</v>
      </c>
      <c r="J488" s="31">
        <v>1</v>
      </c>
      <c r="M488" s="88"/>
    </row>
    <row r="489" spans="1:13" ht="19.5" customHeight="1" x14ac:dyDescent="0.25">
      <c r="A489" s="1" t="s">
        <v>2793</v>
      </c>
      <c r="B489" s="7">
        <v>6.0873547863491397E-2</v>
      </c>
      <c r="C489" s="8">
        <v>4.4538085193218079E-2</v>
      </c>
      <c r="D489" s="8">
        <v>0.96559380587226218</v>
      </c>
      <c r="E489" s="9">
        <v>0.34780879616612809</v>
      </c>
      <c r="F489" s="8">
        <v>2.7007989449536656E-3</v>
      </c>
      <c r="G489" s="31">
        <v>1</v>
      </c>
      <c r="H489" s="31">
        <v>1</v>
      </c>
      <c r="I489" s="31">
        <v>1</v>
      </c>
      <c r="J489" s="31">
        <v>1</v>
      </c>
      <c r="M489" s="88"/>
    </row>
    <row r="490" spans="1:13" ht="19.5" customHeight="1" x14ac:dyDescent="0.25">
      <c r="A490" s="1" t="s">
        <v>2812</v>
      </c>
      <c r="B490" s="7">
        <v>0.204304088705102</v>
      </c>
      <c r="C490" s="8">
        <v>2.7628413514432593E-3</v>
      </c>
      <c r="D490" s="8">
        <v>0.57215368134742994</v>
      </c>
      <c r="E490" s="9">
        <v>0.77512987150515444</v>
      </c>
      <c r="F490" s="8">
        <v>2.2541383581630944E-3</v>
      </c>
      <c r="G490" s="31">
        <v>1</v>
      </c>
      <c r="H490" s="31">
        <v>1</v>
      </c>
      <c r="I490" s="31">
        <v>1</v>
      </c>
      <c r="J490" s="31">
        <v>1</v>
      </c>
      <c r="M490" s="88"/>
    </row>
    <row r="491" spans="1:13" ht="19.5" customHeight="1" x14ac:dyDescent="0.25">
      <c r="A491" s="1" t="s">
        <v>2814</v>
      </c>
      <c r="B491" s="7">
        <v>0.35442068217279493</v>
      </c>
      <c r="C491" s="8">
        <v>1.4555801869253872E-2</v>
      </c>
      <c r="D491" s="8">
        <v>0.81879451322065799</v>
      </c>
      <c r="E491" s="9">
        <v>0.79845325652660692</v>
      </c>
      <c r="F491" s="8">
        <v>3.1659019433129751E-2</v>
      </c>
      <c r="G491" s="31">
        <v>1</v>
      </c>
      <c r="H491" s="31">
        <v>1</v>
      </c>
      <c r="I491" s="31">
        <v>1</v>
      </c>
      <c r="J491" s="31">
        <v>1</v>
      </c>
      <c r="M491" s="88"/>
    </row>
    <row r="492" spans="1:13" ht="19.5" customHeight="1" x14ac:dyDescent="0.25">
      <c r="A492" s="1" t="s">
        <v>2819</v>
      </c>
      <c r="B492" s="7">
        <v>0.14324433155612951</v>
      </c>
      <c r="C492" s="8">
        <v>3.6945362601449039E-2</v>
      </c>
      <c r="D492" s="8">
        <v>0.9267271650191693</v>
      </c>
      <c r="E492" s="9">
        <v>6.0386634389924344E-2</v>
      </c>
      <c r="F492" s="8">
        <v>1.9248716475771154E-2</v>
      </c>
      <c r="G492" s="31">
        <v>1</v>
      </c>
      <c r="H492" s="31">
        <v>1</v>
      </c>
      <c r="I492" s="31">
        <v>1</v>
      </c>
      <c r="J492" s="31">
        <v>1</v>
      </c>
      <c r="M492" s="88"/>
    </row>
    <row r="493" spans="1:13" ht="19.5" customHeight="1" x14ac:dyDescent="0.25">
      <c r="A493" s="1" t="s">
        <v>2820</v>
      </c>
      <c r="B493" s="7">
        <v>0.13035717878068215</v>
      </c>
      <c r="C493" s="8">
        <v>2.9210791201595512E-3</v>
      </c>
      <c r="D493" s="8">
        <v>0.93020500216906732</v>
      </c>
      <c r="E493" s="9">
        <v>0.84573388323206944</v>
      </c>
      <c r="F493" s="8">
        <v>9.326163059762034E-3</v>
      </c>
      <c r="G493" s="31">
        <v>1</v>
      </c>
      <c r="H493" s="31">
        <v>1</v>
      </c>
      <c r="I493" s="31">
        <v>1</v>
      </c>
      <c r="J493" s="31">
        <v>1</v>
      </c>
      <c r="M493" s="88"/>
    </row>
    <row r="494" spans="1:13" ht="19.5" customHeight="1" x14ac:dyDescent="0.25">
      <c r="A494" s="1" t="s">
        <v>2821</v>
      </c>
      <c r="B494" s="7">
        <v>7.0841046076263042E-2</v>
      </c>
      <c r="C494" s="8">
        <v>7.9752081027497194E-3</v>
      </c>
      <c r="D494" s="8">
        <v>1.0804981483424321E-2</v>
      </c>
      <c r="E494" s="9">
        <v>0.15049501342525409</v>
      </c>
      <c r="F494" s="8">
        <v>8.6233239757625389E-3</v>
      </c>
      <c r="G494" s="31">
        <v>1</v>
      </c>
      <c r="H494" s="31">
        <v>1</v>
      </c>
      <c r="I494" s="31">
        <v>1</v>
      </c>
      <c r="J494" s="31">
        <v>1</v>
      </c>
      <c r="M494" s="88"/>
    </row>
    <row r="495" spans="1:13" ht="19.5" customHeight="1" x14ac:dyDescent="0.25">
      <c r="A495" s="1" t="s">
        <v>2822</v>
      </c>
      <c r="B495" s="7">
        <v>0.11936720174887372</v>
      </c>
      <c r="C495" s="8">
        <v>1.3038345057242856E-2</v>
      </c>
      <c r="D495" s="8">
        <v>0.76324424019354531</v>
      </c>
      <c r="E495" s="9">
        <v>0.63835361994125694</v>
      </c>
      <c r="F495" s="8">
        <v>7.1089449974876063E-3</v>
      </c>
      <c r="G495" s="31">
        <v>1</v>
      </c>
      <c r="H495" s="31">
        <v>1</v>
      </c>
      <c r="I495" s="31">
        <v>1</v>
      </c>
      <c r="J495" s="31">
        <v>1</v>
      </c>
      <c r="M495" s="88"/>
    </row>
    <row r="496" spans="1:13" ht="19.5" customHeight="1" x14ac:dyDescent="0.25">
      <c r="A496" s="1" t="s">
        <v>2832</v>
      </c>
      <c r="B496" s="7">
        <v>0.48123695293419844</v>
      </c>
      <c r="C496" s="8">
        <v>2.7244649504823297E-2</v>
      </c>
      <c r="D496" s="8">
        <v>0.84750278406000712</v>
      </c>
      <c r="E496" s="9">
        <v>0.61304108389252221</v>
      </c>
      <c r="F496" s="8">
        <v>1.0858984109792635E-3</v>
      </c>
      <c r="G496" s="31">
        <v>1</v>
      </c>
      <c r="H496" s="31">
        <v>1</v>
      </c>
      <c r="I496" s="31">
        <v>1</v>
      </c>
      <c r="J496" s="31">
        <v>1</v>
      </c>
      <c r="M496" s="88"/>
    </row>
    <row r="497" spans="1:13" ht="19.5" customHeight="1" x14ac:dyDescent="0.25">
      <c r="A497" s="1" t="s">
        <v>2834</v>
      </c>
      <c r="B497" s="7">
        <v>0.44062381232977615</v>
      </c>
      <c r="C497" s="8">
        <v>2.5792346042956146E-2</v>
      </c>
      <c r="D497" s="8">
        <v>0.98812254847317549</v>
      </c>
      <c r="E497" s="9">
        <v>0.7386290123958088</v>
      </c>
      <c r="F497" s="8">
        <v>2.5545471937492108E-2</v>
      </c>
      <c r="G497" s="31">
        <v>1</v>
      </c>
      <c r="H497" s="31">
        <v>1</v>
      </c>
      <c r="I497" s="31">
        <v>1</v>
      </c>
      <c r="J497" s="31">
        <v>1</v>
      </c>
      <c r="M497" s="88"/>
    </row>
    <row r="498" spans="1:13" ht="19.5" customHeight="1" x14ac:dyDescent="0.25">
      <c r="A498" s="1" t="s">
        <v>2836</v>
      </c>
      <c r="B498" s="7">
        <v>0.52687977280751253</v>
      </c>
      <c r="C498" s="8">
        <v>3.8864521144784406E-2</v>
      </c>
      <c r="D498" s="8">
        <v>0.58593768036528804</v>
      </c>
      <c r="E498" s="9">
        <v>0.6985510816468401</v>
      </c>
      <c r="F498" s="8">
        <v>3.256486445221006E-2</v>
      </c>
      <c r="G498" s="31">
        <v>1</v>
      </c>
      <c r="H498" s="31">
        <v>1</v>
      </c>
      <c r="I498" s="31">
        <v>1</v>
      </c>
      <c r="J498" s="31">
        <v>1</v>
      </c>
      <c r="M498" s="88"/>
    </row>
    <row r="499" spans="1:13" ht="19.5" customHeight="1" x14ac:dyDescent="0.25">
      <c r="A499" s="1" t="s">
        <v>2841</v>
      </c>
      <c r="B499" s="7">
        <v>0.56418952000511569</v>
      </c>
      <c r="C499" s="8">
        <v>3.763023999378691E-2</v>
      </c>
      <c r="D499" s="8">
        <v>0.65509736680827368</v>
      </c>
      <c r="E499" s="9">
        <v>0.60347335946626512</v>
      </c>
      <c r="F499" s="8">
        <v>7.5334399340578704E-3</v>
      </c>
      <c r="G499" s="31">
        <v>1</v>
      </c>
      <c r="H499" s="31">
        <v>1</v>
      </c>
      <c r="I499" s="31">
        <v>1</v>
      </c>
      <c r="J499" s="31">
        <v>1</v>
      </c>
      <c r="M499" s="88"/>
    </row>
    <row r="500" spans="1:13" ht="19.5" customHeight="1" x14ac:dyDescent="0.25">
      <c r="A500" s="1" t="s">
        <v>2845</v>
      </c>
      <c r="B500" s="7">
        <v>0.41911049203378203</v>
      </c>
      <c r="C500" s="8">
        <v>2.4076554717807813E-2</v>
      </c>
      <c r="D500" s="8">
        <v>0.9747246047785415</v>
      </c>
      <c r="E500" s="9">
        <v>0.7890274044018456</v>
      </c>
      <c r="F500" s="8">
        <v>2.7542287263820221E-2</v>
      </c>
      <c r="G500" s="31">
        <v>1</v>
      </c>
      <c r="H500" s="31">
        <v>1</v>
      </c>
      <c r="I500" s="31">
        <v>1</v>
      </c>
      <c r="J500" s="31">
        <v>1</v>
      </c>
      <c r="M500" s="88"/>
    </row>
    <row r="501" spans="1:13" ht="19.5" customHeight="1" x14ac:dyDescent="0.25">
      <c r="A501" s="1" t="s">
        <v>2847</v>
      </c>
      <c r="B501" s="7">
        <v>0.50529859324811477</v>
      </c>
      <c r="C501" s="8">
        <v>3.5118191971526366E-2</v>
      </c>
      <c r="D501" s="8">
        <v>0.94117823753704588</v>
      </c>
      <c r="E501" s="9">
        <v>0.66180810863488126</v>
      </c>
      <c r="F501" s="8">
        <v>5.2866398595618992E-3</v>
      </c>
      <c r="G501" s="31">
        <v>1</v>
      </c>
      <c r="H501" s="31">
        <v>1</v>
      </c>
      <c r="I501" s="31">
        <v>1</v>
      </c>
      <c r="J501" s="31">
        <v>1</v>
      </c>
      <c r="M501" s="88"/>
    </row>
    <row r="502" spans="1:13" ht="19.5" customHeight="1" x14ac:dyDescent="0.25">
      <c r="A502" s="1" t="s">
        <v>2848</v>
      </c>
      <c r="B502" s="7">
        <v>0.41860802174280337</v>
      </c>
      <c r="C502" s="8">
        <v>5.2742541295762047E-3</v>
      </c>
      <c r="D502" s="8">
        <v>0.66323603363431805</v>
      </c>
      <c r="E502" s="9">
        <v>0.74312708275578676</v>
      </c>
      <c r="F502" s="8">
        <v>2.602638112244415E-2</v>
      </c>
      <c r="G502" s="31">
        <v>1</v>
      </c>
      <c r="H502" s="31">
        <v>1</v>
      </c>
      <c r="I502" s="31">
        <v>1</v>
      </c>
      <c r="J502" s="31">
        <v>1</v>
      </c>
      <c r="M502" s="88"/>
    </row>
    <row r="503" spans="1:13" ht="19.5" customHeight="1" x14ac:dyDescent="0.25">
      <c r="A503" s="1" t="s">
        <v>2850</v>
      </c>
      <c r="B503" s="7">
        <v>0.40969936756646863</v>
      </c>
      <c r="C503" s="8">
        <v>2.6803723091206752E-2</v>
      </c>
      <c r="D503" s="8">
        <v>0.62636948257139502</v>
      </c>
      <c r="E503" s="9">
        <v>0.9450618456646197</v>
      </c>
      <c r="F503" s="8">
        <v>2.0398462272749777E-2</v>
      </c>
      <c r="G503" s="31">
        <v>1</v>
      </c>
      <c r="H503" s="31">
        <v>1</v>
      </c>
      <c r="I503" s="31">
        <v>1</v>
      </c>
      <c r="J503" s="31">
        <v>1</v>
      </c>
      <c r="M503" s="88"/>
    </row>
    <row r="504" spans="1:13" ht="19.5" customHeight="1" x14ac:dyDescent="0.25">
      <c r="A504" s="1" t="s">
        <v>2863</v>
      </c>
      <c r="B504" s="7">
        <v>0.55753691078467282</v>
      </c>
      <c r="C504" s="8">
        <v>1.2962832810500874E-2</v>
      </c>
      <c r="D504" s="8">
        <v>0.67737906431821182</v>
      </c>
      <c r="E504" s="9">
        <v>0.74667208662808726</v>
      </c>
      <c r="F504" s="8">
        <v>1.0541447163716279E-2</v>
      </c>
      <c r="G504" s="31">
        <v>1</v>
      </c>
      <c r="H504" s="31">
        <v>1</v>
      </c>
      <c r="I504" s="31">
        <v>1</v>
      </c>
      <c r="J504" s="31">
        <v>1</v>
      </c>
      <c r="M504" s="88"/>
    </row>
    <row r="505" spans="1:13" ht="19.5" customHeight="1" x14ac:dyDescent="0.25">
      <c r="A505" s="1" t="s">
        <v>2867</v>
      </c>
      <c r="B505" s="7">
        <v>0.57163122036254166</v>
      </c>
      <c r="C505" s="8">
        <v>2.7257927453884548E-3</v>
      </c>
      <c r="D505" s="8">
        <v>0.33780531022972793</v>
      </c>
      <c r="E505" s="9">
        <v>0.53975323078798843</v>
      </c>
      <c r="F505" s="8">
        <v>2.4729838798640477E-3</v>
      </c>
      <c r="G505" s="31">
        <v>1</v>
      </c>
      <c r="H505" s="31">
        <v>1</v>
      </c>
      <c r="I505" s="31">
        <v>1</v>
      </c>
      <c r="J505" s="31">
        <v>1</v>
      </c>
      <c r="M505" s="88"/>
    </row>
    <row r="506" spans="1:13" ht="19.5" customHeight="1" x14ac:dyDescent="0.25">
      <c r="A506" s="1" t="s">
        <v>2868</v>
      </c>
      <c r="B506" s="7">
        <v>0.51751494871859482</v>
      </c>
      <c r="C506" s="8">
        <v>2.0869165280118541E-2</v>
      </c>
      <c r="D506" s="8">
        <v>0.78904751011304619</v>
      </c>
      <c r="E506" s="9">
        <v>0.69445149351509339</v>
      </c>
      <c r="F506" s="8">
        <v>1.5131714735640393E-2</v>
      </c>
      <c r="G506" s="31">
        <v>1</v>
      </c>
      <c r="H506" s="31">
        <v>1</v>
      </c>
      <c r="I506" s="31">
        <v>1</v>
      </c>
      <c r="J506" s="31">
        <v>1</v>
      </c>
      <c r="M506" s="88"/>
    </row>
    <row r="507" spans="1:13" ht="19.5" customHeight="1" x14ac:dyDescent="0.25">
      <c r="A507" s="1" t="s">
        <v>2870</v>
      </c>
      <c r="B507" s="7">
        <v>0.74454627845281018</v>
      </c>
      <c r="C507" s="8">
        <v>4.8784605422928756E-2</v>
      </c>
      <c r="D507" s="8">
        <v>0.61892117256982138</v>
      </c>
      <c r="E507" s="9">
        <v>0.88360590193442057</v>
      </c>
      <c r="F507" s="8">
        <v>2.3869905762330609E-2</v>
      </c>
      <c r="G507" s="31">
        <v>1</v>
      </c>
      <c r="H507" s="31">
        <v>1</v>
      </c>
      <c r="I507" s="31">
        <v>1</v>
      </c>
      <c r="J507" s="31">
        <v>1</v>
      </c>
      <c r="M507" s="88"/>
    </row>
    <row r="508" spans="1:13" ht="19.5" customHeight="1" x14ac:dyDescent="0.25">
      <c r="A508" s="1" t="s">
        <v>2871</v>
      </c>
      <c r="B508" s="7">
        <v>0.60288648048780269</v>
      </c>
      <c r="C508" s="8">
        <v>4.7486277674021353E-2</v>
      </c>
      <c r="D508" s="8">
        <v>0.9251356414341152</v>
      </c>
      <c r="E508" s="9">
        <v>0.29161747080133082</v>
      </c>
      <c r="F508" s="8">
        <v>1.0567587440703442E-2</v>
      </c>
      <c r="G508" s="31">
        <v>1</v>
      </c>
      <c r="H508" s="31">
        <v>1</v>
      </c>
      <c r="I508" s="31">
        <v>1</v>
      </c>
      <c r="J508" s="31">
        <v>1</v>
      </c>
      <c r="M508" s="88"/>
    </row>
    <row r="509" spans="1:13" ht="19.5" customHeight="1" x14ac:dyDescent="0.25">
      <c r="A509" s="1" t="s">
        <v>2873</v>
      </c>
      <c r="B509" s="7">
        <v>0.62456694876870367</v>
      </c>
      <c r="C509" s="8">
        <v>1.3649625431144934E-2</v>
      </c>
      <c r="D509" s="8">
        <v>0.88677407406685149</v>
      </c>
      <c r="E509" s="9">
        <v>0.98509680845395042</v>
      </c>
      <c r="F509" s="8">
        <v>1.2464900645639871E-2</v>
      </c>
      <c r="G509" s="31">
        <v>1</v>
      </c>
      <c r="H509" s="31">
        <v>1</v>
      </c>
      <c r="I509" s="31">
        <v>1</v>
      </c>
      <c r="J509" s="31">
        <v>1</v>
      </c>
      <c r="M509" s="88"/>
    </row>
    <row r="510" spans="1:13" ht="19.5" customHeight="1" x14ac:dyDescent="0.25">
      <c r="A510" s="1" t="s">
        <v>2877</v>
      </c>
      <c r="B510" s="7">
        <v>0.64226676405406558</v>
      </c>
      <c r="C510" s="8">
        <v>1.3633167636459418E-2</v>
      </c>
      <c r="D510" s="8">
        <v>0.85528497352314592</v>
      </c>
      <c r="E510" s="9">
        <v>0.76852722660447137</v>
      </c>
      <c r="F510" s="8">
        <v>2.0667629399696873E-2</v>
      </c>
      <c r="G510" s="31">
        <v>1</v>
      </c>
      <c r="H510" s="31">
        <v>1</v>
      </c>
      <c r="I510" s="31">
        <v>1</v>
      </c>
      <c r="J510" s="31">
        <v>1</v>
      </c>
      <c r="M510" s="88"/>
    </row>
    <row r="511" spans="1:13" ht="19.5" customHeight="1" x14ac:dyDescent="0.25">
      <c r="A511" s="1" t="s">
        <v>2881</v>
      </c>
      <c r="B511" s="7">
        <v>0.75865657340980763</v>
      </c>
      <c r="C511" s="8">
        <v>3.2294931371779884E-2</v>
      </c>
      <c r="D511" s="8">
        <v>0.48931156817945765</v>
      </c>
      <c r="E511" s="9">
        <v>0.84323571876941816</v>
      </c>
      <c r="F511" s="8">
        <v>1.9645855533957125E-2</v>
      </c>
      <c r="G511" s="31">
        <v>1</v>
      </c>
      <c r="H511" s="31">
        <v>1</v>
      </c>
      <c r="I511" s="31">
        <v>1</v>
      </c>
      <c r="J511" s="31">
        <v>1</v>
      </c>
      <c r="M511" s="88"/>
    </row>
    <row r="512" spans="1:13" ht="19.5" customHeight="1" x14ac:dyDescent="0.25">
      <c r="A512" s="1" t="s">
        <v>2886</v>
      </c>
      <c r="B512" s="7">
        <v>0.67085954598769215</v>
      </c>
      <c r="C512" s="8">
        <v>9.2883492601683066E-3</v>
      </c>
      <c r="D512" s="8">
        <v>0.79356936637581399</v>
      </c>
      <c r="E512" s="9">
        <v>0.86981583852582389</v>
      </c>
      <c r="F512" s="8">
        <v>1.312516574707482E-2</v>
      </c>
      <c r="G512" s="31">
        <v>1</v>
      </c>
      <c r="H512" s="31">
        <v>1</v>
      </c>
      <c r="I512" s="31">
        <v>1</v>
      </c>
      <c r="J512" s="31">
        <v>1</v>
      </c>
      <c r="M512" s="88"/>
    </row>
    <row r="513" spans="1:13" ht="19.5" customHeight="1" x14ac:dyDescent="0.25">
      <c r="A513" s="1" t="s">
        <v>2888</v>
      </c>
      <c r="B513" s="7">
        <v>0.80894071987721183</v>
      </c>
      <c r="C513" s="8">
        <v>5.0155452054093681E-3</v>
      </c>
      <c r="D513" s="8">
        <v>0.82464834834267409</v>
      </c>
      <c r="E513" s="9">
        <v>0.56200064808987105</v>
      </c>
      <c r="F513" s="8">
        <v>2.6366275844871508E-2</v>
      </c>
      <c r="G513" s="31">
        <v>1</v>
      </c>
      <c r="H513" s="31">
        <v>1</v>
      </c>
      <c r="I513" s="31">
        <v>1</v>
      </c>
      <c r="J513" s="31">
        <v>1</v>
      </c>
      <c r="M513" s="88"/>
    </row>
    <row r="514" spans="1:13" ht="19.5" customHeight="1" x14ac:dyDescent="0.25">
      <c r="A514" s="1" t="s">
        <v>2810</v>
      </c>
      <c r="B514" s="7">
        <v>0.73405373975416754</v>
      </c>
      <c r="C514" s="8">
        <v>2.846153091196672E-2</v>
      </c>
      <c r="D514" s="8">
        <v>0.26457143661114807</v>
      </c>
      <c r="E514" s="9">
        <v>0.94154502513845972</v>
      </c>
      <c r="F514" s="8">
        <v>1.1745132808017113E-2</v>
      </c>
      <c r="G514" s="31">
        <v>1</v>
      </c>
      <c r="H514" s="31">
        <v>1</v>
      </c>
      <c r="I514" s="31">
        <v>1</v>
      </c>
      <c r="J514" s="31">
        <v>1</v>
      </c>
      <c r="M514" s="88"/>
    </row>
    <row r="515" spans="1:13" ht="19.5" customHeight="1" x14ac:dyDescent="0.25">
      <c r="A515" s="1" t="s">
        <v>2895</v>
      </c>
      <c r="B515" s="7">
        <v>0.80846884501360661</v>
      </c>
      <c r="C515" s="8">
        <v>2.5190806331060547E-2</v>
      </c>
      <c r="D515" s="8">
        <v>0.70083439245663093</v>
      </c>
      <c r="E515" s="9">
        <v>0.90254847815348171</v>
      </c>
      <c r="F515" s="8">
        <v>6.0614596218947787E-3</v>
      </c>
      <c r="G515" s="31">
        <v>1</v>
      </c>
      <c r="H515" s="31">
        <v>1</v>
      </c>
      <c r="I515" s="31">
        <v>1</v>
      </c>
      <c r="J515" s="31">
        <v>1</v>
      </c>
      <c r="M515" s="88"/>
    </row>
    <row r="516" spans="1:13" ht="19.5" customHeight="1" x14ac:dyDescent="0.25">
      <c r="A516" s="1" t="s">
        <v>2904</v>
      </c>
      <c r="B516" s="7">
        <v>0.87021648393491735</v>
      </c>
      <c r="C516" s="8">
        <v>9.7516273179446417E-3</v>
      </c>
      <c r="D516" s="8">
        <v>0.70627117235393921</v>
      </c>
      <c r="E516" s="9">
        <v>0.56222872175803285</v>
      </c>
      <c r="F516" s="8">
        <v>1.787323879436032E-2</v>
      </c>
      <c r="G516" s="31">
        <v>1</v>
      </c>
      <c r="H516" s="31">
        <v>1</v>
      </c>
      <c r="I516" s="31">
        <v>1</v>
      </c>
      <c r="J516" s="31">
        <v>1</v>
      </c>
      <c r="M516" s="88"/>
    </row>
    <row r="517" spans="1:13" ht="19.5" customHeight="1" x14ac:dyDescent="0.25">
      <c r="A517" s="1" t="s">
        <v>2906</v>
      </c>
      <c r="B517" s="7">
        <v>0.88751602053702505</v>
      </c>
      <c r="C517" s="8">
        <v>2.9992853743682321E-3</v>
      </c>
      <c r="D517" s="8">
        <v>0.36117923677542751</v>
      </c>
      <c r="E517" s="9">
        <v>0.78671079115858644</v>
      </c>
      <c r="F517" s="8">
        <v>5.5683822345560467E-3</v>
      </c>
      <c r="G517" s="31">
        <v>1</v>
      </c>
      <c r="H517" s="31">
        <v>1</v>
      </c>
      <c r="I517" s="31">
        <v>1</v>
      </c>
      <c r="J517" s="31">
        <v>1</v>
      </c>
      <c r="M517" s="88"/>
    </row>
    <row r="518" spans="1:13" ht="19.5" customHeight="1" x14ac:dyDescent="0.25">
      <c r="A518" s="1" t="s">
        <v>2910</v>
      </c>
      <c r="B518" s="7">
        <v>0.93053885340107334</v>
      </c>
      <c r="C518" s="8">
        <v>3.945741387394959E-2</v>
      </c>
      <c r="D518" s="8">
        <v>0.78806161652290874</v>
      </c>
      <c r="E518" s="9">
        <v>0.64292513006994401</v>
      </c>
      <c r="F518" s="8">
        <v>1.9986523533286778E-2</v>
      </c>
      <c r="G518" s="31">
        <v>1</v>
      </c>
      <c r="H518" s="31">
        <v>1</v>
      </c>
      <c r="I518" s="31">
        <v>1</v>
      </c>
      <c r="J518" s="31">
        <v>1</v>
      </c>
      <c r="M518" s="88"/>
    </row>
    <row r="519" spans="1:13" ht="19.5" customHeight="1" x14ac:dyDescent="0.25">
      <c r="A519" s="1" t="s">
        <v>2915</v>
      </c>
      <c r="B519" s="7">
        <v>0.98442878757528218</v>
      </c>
      <c r="C519" s="8">
        <v>3.6054222293589976E-2</v>
      </c>
      <c r="D519" s="8">
        <v>0.78528515375526431</v>
      </c>
      <c r="E519" s="9">
        <v>0.39328132121575726</v>
      </c>
      <c r="F519" s="8">
        <v>2.5390438761789768E-2</v>
      </c>
      <c r="G519" s="31">
        <v>1</v>
      </c>
      <c r="H519" s="31">
        <v>1</v>
      </c>
      <c r="I519" s="31">
        <v>1</v>
      </c>
      <c r="J519" s="31">
        <v>1</v>
      </c>
      <c r="M519" s="88"/>
    </row>
    <row r="520" spans="1:13" ht="19.5" customHeight="1" x14ac:dyDescent="0.25">
      <c r="A520" s="1" t="s">
        <v>2916</v>
      </c>
      <c r="B520" s="7">
        <v>0.98867584212317761</v>
      </c>
      <c r="C520" s="8">
        <v>2.8907797350876362E-2</v>
      </c>
      <c r="D520" s="8">
        <v>0.69217877118329962</v>
      </c>
      <c r="E520" s="9">
        <v>0.97101834124607711</v>
      </c>
      <c r="F520" s="8">
        <v>4.9778233766847018E-3</v>
      </c>
      <c r="G520" s="31">
        <v>1</v>
      </c>
      <c r="H520" s="31">
        <v>1</v>
      </c>
      <c r="I520" s="31">
        <v>1</v>
      </c>
      <c r="J520" s="31">
        <v>1</v>
      </c>
      <c r="M520" s="88"/>
    </row>
    <row r="521" spans="1:13" ht="19.5" customHeight="1" x14ac:dyDescent="0.25">
      <c r="A521" s="1" t="s">
        <v>2917</v>
      </c>
      <c r="B521" s="7">
        <v>0.98891049882763871</v>
      </c>
      <c r="C521" s="8">
        <v>9.2602463516727549E-3</v>
      </c>
      <c r="D521" s="8">
        <v>0.82444680551918892</v>
      </c>
      <c r="E521" s="9">
        <v>0.63522369927179234</v>
      </c>
      <c r="F521" s="8">
        <v>7.849511411929795E-4</v>
      </c>
      <c r="G521" s="31">
        <v>1</v>
      </c>
      <c r="H521" s="31">
        <v>1</v>
      </c>
      <c r="I521" s="31">
        <v>1</v>
      </c>
      <c r="J521" s="31">
        <v>1</v>
      </c>
      <c r="M521" s="88"/>
    </row>
    <row r="522" spans="1:13" ht="19.5" customHeight="1" x14ac:dyDescent="0.25">
      <c r="A522" s="1" t="s">
        <v>2918</v>
      </c>
      <c r="B522" s="7">
        <v>0.99493871893479269</v>
      </c>
      <c r="C522" s="8">
        <v>2.1302903323547367E-2</v>
      </c>
      <c r="D522" s="8">
        <v>0.90900365831342378</v>
      </c>
      <c r="E522" s="9">
        <v>0.663557739049075</v>
      </c>
      <c r="F522" s="8">
        <v>1.7889045475057416E-2</v>
      </c>
      <c r="G522" s="31">
        <v>1</v>
      </c>
      <c r="H522" s="31">
        <v>1</v>
      </c>
      <c r="I522" s="31">
        <v>1</v>
      </c>
      <c r="J522" s="31">
        <v>1</v>
      </c>
      <c r="M522" s="88"/>
    </row>
    <row r="523" spans="1:13" ht="19.5" customHeight="1" x14ac:dyDescent="0.25">
      <c r="A523" s="1" t="s">
        <v>2920</v>
      </c>
      <c r="B523" s="7">
        <v>0.99651693438315669</v>
      </c>
      <c r="C523" s="8">
        <v>0.35826883205740995</v>
      </c>
      <c r="D523" s="8">
        <v>0.11181360528890787</v>
      </c>
      <c r="E523" s="9">
        <v>2.5825004532057258E-2</v>
      </c>
      <c r="F523" s="8">
        <v>5.6588449397056645E-3</v>
      </c>
      <c r="G523" s="31">
        <v>1</v>
      </c>
      <c r="H523" s="31">
        <v>1</v>
      </c>
      <c r="I523" s="31">
        <v>1</v>
      </c>
      <c r="J523" s="31">
        <v>1</v>
      </c>
      <c r="M523" s="88"/>
    </row>
    <row r="524" spans="1:13" ht="19.5" customHeight="1" x14ac:dyDescent="0.25">
      <c r="A524" s="1" t="s">
        <v>2926</v>
      </c>
      <c r="B524" s="7">
        <v>0.9559366830323115</v>
      </c>
      <c r="C524" s="8">
        <v>1.2157853923303222E-2</v>
      </c>
      <c r="D524" s="8">
        <v>0.3981768878281845</v>
      </c>
      <c r="E524" s="9">
        <v>0.65541271836064874</v>
      </c>
      <c r="F524" s="8">
        <v>2.3636574460788023E-3</v>
      </c>
      <c r="G524" s="31">
        <v>1</v>
      </c>
      <c r="H524" s="31">
        <v>1</v>
      </c>
      <c r="I524" s="31">
        <v>1</v>
      </c>
      <c r="J524" s="31">
        <v>1</v>
      </c>
      <c r="M524" s="88"/>
    </row>
    <row r="525" spans="1:13" ht="19.5" customHeight="1" x14ac:dyDescent="0.25">
      <c r="A525" s="1" t="s">
        <v>2928</v>
      </c>
      <c r="B525" s="7">
        <v>0.86165799956707467</v>
      </c>
      <c r="C525" s="8">
        <v>2.2510793274308327E-2</v>
      </c>
      <c r="D525" s="8">
        <v>0.90591883079850166</v>
      </c>
      <c r="E525" s="9">
        <v>0.1937144680782843</v>
      </c>
      <c r="F525" s="8">
        <v>3.4309701612013403E-2</v>
      </c>
      <c r="G525" s="31">
        <v>1</v>
      </c>
      <c r="H525" s="31">
        <v>1</v>
      </c>
      <c r="I525" s="31">
        <v>1</v>
      </c>
      <c r="J525" s="31">
        <v>1</v>
      </c>
      <c r="M525" s="88"/>
    </row>
    <row r="526" spans="1:13" ht="19.5" customHeight="1" x14ac:dyDescent="0.25">
      <c r="A526" s="1" t="s">
        <v>2936</v>
      </c>
      <c r="B526" s="7">
        <v>0.85551783562800932</v>
      </c>
      <c r="C526" s="8">
        <v>2.2893201150597356E-2</v>
      </c>
      <c r="D526" s="8">
        <v>0.95920378627763525</v>
      </c>
      <c r="E526" s="9">
        <v>0.6929415940914484</v>
      </c>
      <c r="F526" s="8">
        <v>1.7418921678923609E-2</v>
      </c>
      <c r="G526" s="31">
        <v>1</v>
      </c>
      <c r="H526" s="31">
        <v>1</v>
      </c>
      <c r="I526" s="31">
        <v>1</v>
      </c>
      <c r="J526" s="31">
        <v>1</v>
      </c>
      <c r="M526" s="88"/>
    </row>
    <row r="527" spans="1:13" ht="19.5" customHeight="1" x14ac:dyDescent="0.25">
      <c r="A527" s="1" t="s">
        <v>2946</v>
      </c>
      <c r="B527" s="7">
        <v>0.74820349640031758</v>
      </c>
      <c r="C527" s="8">
        <v>0.3560304399880545</v>
      </c>
      <c r="D527" s="8">
        <v>3.1423874971122222E-2</v>
      </c>
      <c r="E527" s="9">
        <v>0.67266899315020301</v>
      </c>
      <c r="F527" s="8">
        <v>3.665369327001696E-3</v>
      </c>
      <c r="G527" s="31">
        <v>1</v>
      </c>
      <c r="H527" s="31">
        <v>1</v>
      </c>
      <c r="I527" s="31">
        <v>1</v>
      </c>
      <c r="J527" s="31">
        <v>1</v>
      </c>
      <c r="M527" s="88"/>
    </row>
    <row r="528" spans="1:13" ht="19.5" customHeight="1" x14ac:dyDescent="0.25">
      <c r="A528" s="1" t="s">
        <v>2949</v>
      </c>
      <c r="B528" s="7">
        <v>0.69847668898175541</v>
      </c>
      <c r="C528" s="8">
        <v>5.1492460071161121E-3</v>
      </c>
      <c r="D528" s="8">
        <v>0.72497883798070917</v>
      </c>
      <c r="E528" s="9">
        <v>0.79396743215415089</v>
      </c>
      <c r="F528" s="8">
        <v>2.2718152930493148E-3</v>
      </c>
      <c r="G528" s="31">
        <v>1</v>
      </c>
      <c r="H528" s="31">
        <v>1</v>
      </c>
      <c r="I528" s="31">
        <v>1</v>
      </c>
      <c r="J528" s="31">
        <v>1</v>
      </c>
      <c r="M528" s="88"/>
    </row>
    <row r="529" spans="1:13" ht="19.5" customHeight="1" x14ac:dyDescent="0.25">
      <c r="A529" s="1" t="s">
        <v>2950</v>
      </c>
      <c r="B529" s="7">
        <v>0.69418117071699692</v>
      </c>
      <c r="C529" s="8">
        <v>3.3960076418901149E-2</v>
      </c>
      <c r="D529" s="8">
        <v>0.80125415571225422</v>
      </c>
      <c r="E529" s="9">
        <v>0.2400091774251808</v>
      </c>
      <c r="F529" s="8">
        <v>3.4244329658119244E-4</v>
      </c>
      <c r="G529" s="31">
        <v>1</v>
      </c>
      <c r="H529" s="31">
        <v>1</v>
      </c>
      <c r="I529" s="31">
        <v>1</v>
      </c>
      <c r="J529" s="31">
        <v>1</v>
      </c>
      <c r="M529" s="88"/>
    </row>
    <row r="530" spans="1:13" ht="19.5" customHeight="1" x14ac:dyDescent="0.25">
      <c r="A530" s="1" t="s">
        <v>2955</v>
      </c>
      <c r="B530" s="7">
        <v>0.69327126591362875</v>
      </c>
      <c r="C530" s="8">
        <v>6.5229337707480061E-3</v>
      </c>
      <c r="D530" s="8">
        <v>0.82800050602299269</v>
      </c>
      <c r="E530" s="9">
        <v>0.89786058639085442</v>
      </c>
      <c r="F530" s="8">
        <v>2.8597154894412047E-3</v>
      </c>
      <c r="G530" s="31">
        <v>1</v>
      </c>
      <c r="H530" s="31">
        <v>1</v>
      </c>
      <c r="I530" s="31">
        <v>1</v>
      </c>
      <c r="J530" s="31">
        <v>1</v>
      </c>
      <c r="M530" s="88"/>
    </row>
    <row r="531" spans="1:13" ht="19.5" customHeight="1" x14ac:dyDescent="0.25">
      <c r="A531" s="1" t="s">
        <v>2882</v>
      </c>
      <c r="B531" s="7">
        <v>0.60532493694932832</v>
      </c>
      <c r="C531" s="8">
        <v>1.0627896876253262E-2</v>
      </c>
      <c r="D531" s="8">
        <v>0.8577150747822101</v>
      </c>
      <c r="E531" s="9">
        <v>0.77369343190127837</v>
      </c>
      <c r="F531" s="8">
        <v>3.8843050143912818E-3</v>
      </c>
      <c r="G531" s="31">
        <v>1</v>
      </c>
      <c r="H531" s="31">
        <v>1</v>
      </c>
      <c r="I531" s="31">
        <v>1</v>
      </c>
      <c r="J531" s="31">
        <v>1</v>
      </c>
      <c r="M531" s="88"/>
    </row>
    <row r="532" spans="1:13" ht="19.5" customHeight="1" x14ac:dyDescent="0.25">
      <c r="A532" s="1" t="s">
        <v>2956</v>
      </c>
      <c r="B532" s="7">
        <v>0.73654852536252846</v>
      </c>
      <c r="C532" s="8">
        <v>3.9218369218798746E-2</v>
      </c>
      <c r="D532" s="8">
        <v>0.49147694737224967</v>
      </c>
      <c r="E532" s="9">
        <v>0.73592481448469338</v>
      </c>
      <c r="F532" s="8">
        <v>2.4500562234612163E-2</v>
      </c>
      <c r="G532" s="31">
        <v>1</v>
      </c>
      <c r="H532" s="31">
        <v>1</v>
      </c>
      <c r="I532" s="31">
        <v>1</v>
      </c>
      <c r="J532" s="31">
        <v>1</v>
      </c>
      <c r="M532" s="88"/>
    </row>
    <row r="533" spans="1:13" ht="19.5" customHeight="1" x14ac:dyDescent="0.25">
      <c r="A533" s="1" t="s">
        <v>2957</v>
      </c>
      <c r="B533" s="7">
        <v>0.58693942292778145</v>
      </c>
      <c r="C533" s="8">
        <v>4.2001021143022378E-2</v>
      </c>
      <c r="D533" s="8">
        <v>0.6387131647011518</v>
      </c>
      <c r="E533" s="9">
        <v>0.89918541945302166</v>
      </c>
      <c r="F533" s="8">
        <v>1.1420549925318327E-3</v>
      </c>
      <c r="G533" s="31">
        <v>1</v>
      </c>
      <c r="H533" s="31">
        <v>1</v>
      </c>
      <c r="I533" s="31">
        <v>1</v>
      </c>
      <c r="J533" s="31">
        <v>1</v>
      </c>
      <c r="M533" s="88"/>
    </row>
    <row r="534" spans="1:13" ht="19.5" customHeight="1" x14ac:dyDescent="0.25">
      <c r="A534" s="1" t="s">
        <v>2966</v>
      </c>
      <c r="B534" s="7">
        <v>0.63192933336105606</v>
      </c>
      <c r="C534" s="8">
        <v>4.0498570300360061E-2</v>
      </c>
      <c r="D534" s="8">
        <v>0.74004541137763447</v>
      </c>
      <c r="E534" s="9">
        <v>0.58032899884792433</v>
      </c>
      <c r="F534" s="8">
        <v>5.2644228370062477E-3</v>
      </c>
      <c r="G534" s="31">
        <v>1</v>
      </c>
      <c r="H534" s="31">
        <v>1</v>
      </c>
      <c r="I534" s="31">
        <v>1</v>
      </c>
      <c r="J534" s="31">
        <v>1</v>
      </c>
      <c r="M534" s="88"/>
    </row>
    <row r="535" spans="1:13" ht="19.5" customHeight="1" x14ac:dyDescent="0.25">
      <c r="A535" s="1" t="s">
        <v>2970</v>
      </c>
      <c r="B535" s="7">
        <v>0.45561122426212869</v>
      </c>
      <c r="C535" s="8">
        <v>6.9669169991881845E-3</v>
      </c>
      <c r="D535" s="8">
        <v>0.77775672547203789</v>
      </c>
      <c r="E535" s="9">
        <v>0.47198517226629144</v>
      </c>
      <c r="F535" s="8">
        <v>2.1765755144180486E-3</v>
      </c>
      <c r="G535" s="31">
        <v>1</v>
      </c>
      <c r="H535" s="31">
        <v>1</v>
      </c>
      <c r="I535" s="31">
        <v>1</v>
      </c>
      <c r="J535" s="31">
        <v>1</v>
      </c>
      <c r="M535" s="88"/>
    </row>
    <row r="536" spans="1:13" ht="19.5" customHeight="1" x14ac:dyDescent="0.25">
      <c r="A536" s="1" t="s">
        <v>2971</v>
      </c>
      <c r="B536" s="7">
        <v>0.59748406133650789</v>
      </c>
      <c r="C536" s="8">
        <v>9.6663189266537903E-3</v>
      </c>
      <c r="D536" s="8">
        <v>0.7448322641294387</v>
      </c>
      <c r="E536" s="9">
        <v>0.28140423589326102</v>
      </c>
      <c r="F536" s="8">
        <v>1.4666910195892295E-2</v>
      </c>
      <c r="G536" s="31">
        <v>1</v>
      </c>
      <c r="H536" s="31">
        <v>1</v>
      </c>
      <c r="I536" s="31">
        <v>1</v>
      </c>
      <c r="J536" s="31">
        <v>1</v>
      </c>
      <c r="M536" s="88"/>
    </row>
    <row r="537" spans="1:13" ht="19.5" customHeight="1" x14ac:dyDescent="0.25">
      <c r="A537" s="1" t="s">
        <v>2974</v>
      </c>
      <c r="B537" s="7">
        <v>0.51043751135075555</v>
      </c>
      <c r="C537" s="8">
        <v>4.7503960826682637E-2</v>
      </c>
      <c r="D537" s="8">
        <v>0.2664313429936801</v>
      </c>
      <c r="E537" s="9">
        <v>0.79242665330290774</v>
      </c>
      <c r="F537" s="8">
        <v>3.3973551571606031E-2</v>
      </c>
      <c r="G537" s="31">
        <v>1</v>
      </c>
      <c r="H537" s="31">
        <v>1</v>
      </c>
      <c r="I537" s="31">
        <v>1</v>
      </c>
      <c r="J537" s="31">
        <v>1</v>
      </c>
      <c r="M537" s="88"/>
    </row>
    <row r="538" spans="1:13" ht="19.5" customHeight="1" x14ac:dyDescent="0.25">
      <c r="A538" s="1" t="s">
        <v>2987</v>
      </c>
      <c r="B538" s="7">
        <v>0.4913717129123012</v>
      </c>
      <c r="C538" s="8">
        <v>4.2767060070234807E-2</v>
      </c>
      <c r="D538" s="8">
        <v>0.82495653728618035</v>
      </c>
      <c r="E538" s="9">
        <v>0.63420389681455935</v>
      </c>
      <c r="F538" s="8">
        <v>1.158708831894081E-2</v>
      </c>
      <c r="G538" s="31">
        <v>1</v>
      </c>
      <c r="H538" s="31">
        <v>1</v>
      </c>
      <c r="I538" s="31">
        <v>1</v>
      </c>
      <c r="J538" s="31">
        <v>1</v>
      </c>
      <c r="M538" s="88"/>
    </row>
    <row r="539" spans="1:13" ht="19.5" customHeight="1" x14ac:dyDescent="0.25">
      <c r="A539" s="1" t="s">
        <v>2988</v>
      </c>
      <c r="B539" s="7">
        <v>0.26811162528591992</v>
      </c>
      <c r="C539" s="8">
        <v>5.8378499691101602E-3</v>
      </c>
      <c r="D539" s="8">
        <v>0.51610073534878298</v>
      </c>
      <c r="E539" s="9">
        <v>0.27624641218941831</v>
      </c>
      <c r="F539" s="8">
        <v>7.8088200184499735E-4</v>
      </c>
      <c r="G539" s="31">
        <v>1</v>
      </c>
      <c r="H539" s="31">
        <v>1</v>
      </c>
      <c r="I539" s="31">
        <v>1</v>
      </c>
      <c r="J539" s="31">
        <v>1</v>
      </c>
      <c r="M539" s="88"/>
    </row>
    <row r="540" spans="1:13" ht="19.5" customHeight="1" x14ac:dyDescent="0.25">
      <c r="A540" s="1" t="s">
        <v>2990</v>
      </c>
      <c r="B540" s="7">
        <v>0.45917176040297536</v>
      </c>
      <c r="C540" s="8">
        <v>4.1659939829605315E-2</v>
      </c>
      <c r="D540" s="8">
        <v>0.42308735728452779</v>
      </c>
      <c r="E540" s="9">
        <v>0.73220207820900196</v>
      </c>
      <c r="F540" s="8">
        <v>2.4249298944067628E-3</v>
      </c>
      <c r="G540" s="31">
        <v>1</v>
      </c>
      <c r="H540" s="31">
        <v>1</v>
      </c>
      <c r="I540" s="31">
        <v>1</v>
      </c>
      <c r="J540" s="31">
        <v>1</v>
      </c>
      <c r="M540" s="88"/>
    </row>
    <row r="541" spans="1:13" ht="19.5" customHeight="1" x14ac:dyDescent="0.25">
      <c r="A541" s="1" t="s">
        <v>2994</v>
      </c>
      <c r="B541" s="7">
        <v>0.27585186539367545</v>
      </c>
      <c r="C541" s="8">
        <v>4.6319355149642687E-2</v>
      </c>
      <c r="D541" s="8">
        <v>0.22272525054060202</v>
      </c>
      <c r="E541" s="9">
        <v>0.60619249480410742</v>
      </c>
      <c r="F541" s="8">
        <v>1.8630225164004244E-2</v>
      </c>
      <c r="G541" s="31">
        <v>1</v>
      </c>
      <c r="H541" s="31">
        <v>1</v>
      </c>
      <c r="I541" s="31">
        <v>1</v>
      </c>
      <c r="J541" s="31">
        <v>1</v>
      </c>
      <c r="M541" s="88"/>
    </row>
    <row r="542" spans="1:13" ht="19.5" customHeight="1" x14ac:dyDescent="0.25">
      <c r="A542" s="1" t="s">
        <v>2998</v>
      </c>
      <c r="B542" s="7">
        <v>0.38647765703325798</v>
      </c>
      <c r="C542" s="8">
        <v>2.7546571206058645E-2</v>
      </c>
      <c r="D542" s="8">
        <v>0.35409933650821462</v>
      </c>
      <c r="E542" s="9">
        <v>0.48405034350181181</v>
      </c>
      <c r="F542" s="8">
        <v>1.5394337188180851E-3</v>
      </c>
      <c r="G542" s="31">
        <v>1</v>
      </c>
      <c r="H542" s="31">
        <v>1</v>
      </c>
      <c r="I542" s="31">
        <v>1</v>
      </c>
      <c r="J542" s="31">
        <v>1</v>
      </c>
      <c r="M542" s="88"/>
    </row>
    <row r="543" spans="1:13" ht="19.5" customHeight="1" x14ac:dyDescent="0.25">
      <c r="A543" s="1" t="s">
        <v>2999</v>
      </c>
      <c r="B543" s="7">
        <v>0.34612322711242383</v>
      </c>
      <c r="C543" s="8">
        <v>7.4558612056312683E-3</v>
      </c>
      <c r="D543" s="8">
        <v>0.80817533676121367</v>
      </c>
      <c r="E543" s="9">
        <v>0.4829115993284151</v>
      </c>
      <c r="F543" s="8">
        <v>7.6092591248820996E-3</v>
      </c>
      <c r="G543" s="31">
        <v>1</v>
      </c>
      <c r="H543" s="31">
        <v>1</v>
      </c>
      <c r="I543" s="31">
        <v>1</v>
      </c>
      <c r="J543" s="31">
        <v>1</v>
      </c>
      <c r="M543" s="88"/>
    </row>
    <row r="544" spans="1:13" ht="19.5" customHeight="1" x14ac:dyDescent="0.25">
      <c r="A544" s="1" t="s">
        <v>2931</v>
      </c>
      <c r="B544" s="7">
        <v>0.39496544086473001</v>
      </c>
      <c r="C544" s="8">
        <v>1.3527636797496283E-2</v>
      </c>
      <c r="D544" s="8">
        <v>0.6640823220673796</v>
      </c>
      <c r="E544" s="9">
        <v>0.78558876932381339</v>
      </c>
      <c r="F544" s="8">
        <v>2.5112739961867088E-2</v>
      </c>
      <c r="G544" s="31">
        <v>1</v>
      </c>
      <c r="H544" s="31">
        <v>1</v>
      </c>
      <c r="I544" s="31">
        <v>1</v>
      </c>
      <c r="J544" s="31">
        <v>1</v>
      </c>
      <c r="M544" s="88"/>
    </row>
    <row r="545" spans="1:13" ht="19.5" customHeight="1" x14ac:dyDescent="0.25">
      <c r="A545" s="1" t="s">
        <v>2924</v>
      </c>
      <c r="B545" s="7">
        <v>0.18643773856907508</v>
      </c>
      <c r="C545" s="8">
        <v>4.3293556409492395E-2</v>
      </c>
      <c r="D545" s="8">
        <v>0.99331248928322136</v>
      </c>
      <c r="E545" s="9">
        <v>0.91469852722536671</v>
      </c>
      <c r="F545" s="8">
        <v>4.4295240648685999E-3</v>
      </c>
      <c r="G545" s="31">
        <v>1</v>
      </c>
      <c r="H545" s="31">
        <v>1</v>
      </c>
      <c r="I545" s="31">
        <v>1</v>
      </c>
      <c r="J545" s="31">
        <v>1</v>
      </c>
      <c r="M545" s="88"/>
    </row>
    <row r="546" spans="1:13" ht="19.5" customHeight="1" x14ac:dyDescent="0.25">
      <c r="A546" s="1" t="s">
        <v>3012</v>
      </c>
      <c r="B546" s="7">
        <v>0.20221017291814752</v>
      </c>
      <c r="C546" s="8">
        <v>2.6823191403198669E-2</v>
      </c>
      <c r="D546" s="8">
        <v>0.55035136693821385</v>
      </c>
      <c r="E546" s="9">
        <v>0.61793758993912418</v>
      </c>
      <c r="F546" s="8">
        <v>1.7635119738951821E-2</v>
      </c>
      <c r="G546" s="31">
        <v>1</v>
      </c>
      <c r="H546" s="31">
        <v>1</v>
      </c>
      <c r="I546" s="31">
        <v>1</v>
      </c>
      <c r="J546" s="31">
        <v>1</v>
      </c>
      <c r="M546" s="88"/>
    </row>
    <row r="547" spans="1:13" ht="19.5" customHeight="1" x14ac:dyDescent="0.25">
      <c r="A547" s="1" t="s">
        <v>3013</v>
      </c>
      <c r="B547" s="7">
        <v>0.26529257372438264</v>
      </c>
      <c r="C547" s="8">
        <v>5.2383681244376774E-3</v>
      </c>
      <c r="D547" s="8">
        <v>0.62334710931401038</v>
      </c>
      <c r="E547" s="9">
        <v>0.35959958791362773</v>
      </c>
      <c r="F547" s="8">
        <v>4.2542817373894304E-4</v>
      </c>
      <c r="G547" s="31">
        <v>1</v>
      </c>
      <c r="H547" s="31">
        <v>1</v>
      </c>
      <c r="I547" s="31">
        <v>1</v>
      </c>
      <c r="J547" s="31">
        <v>1</v>
      </c>
      <c r="M547" s="88"/>
    </row>
    <row r="548" spans="1:13" ht="19.5" customHeight="1" x14ac:dyDescent="0.25">
      <c r="A548" s="1" t="s">
        <v>2942</v>
      </c>
      <c r="B548" s="7">
        <v>0.26470763671601855</v>
      </c>
      <c r="C548" s="8">
        <v>1.5516860420215849E-2</v>
      </c>
      <c r="D548" s="8">
        <v>0.81750857984720104</v>
      </c>
      <c r="E548" s="9">
        <v>0.73690518231596347</v>
      </c>
      <c r="F548" s="8">
        <v>1.1678799382036515E-2</v>
      </c>
      <c r="G548" s="31">
        <v>1</v>
      </c>
      <c r="H548" s="31">
        <v>1</v>
      </c>
      <c r="I548" s="31">
        <v>1</v>
      </c>
      <c r="J548" s="31">
        <v>1</v>
      </c>
      <c r="M548" s="88"/>
    </row>
    <row r="549" spans="1:13" ht="19.5" customHeight="1" x14ac:dyDescent="0.25">
      <c r="A549" s="1" t="s">
        <v>2932</v>
      </c>
      <c r="B549" s="7">
        <v>7.6955710723434559E-2</v>
      </c>
      <c r="C549" s="8">
        <v>2.5979673077727528E-2</v>
      </c>
      <c r="D549" s="8">
        <v>0.79527206541642848</v>
      </c>
      <c r="E549" s="9">
        <v>0.95268281910108421</v>
      </c>
      <c r="F549" s="8">
        <v>5.2490276130026598E-3</v>
      </c>
      <c r="G549" s="31">
        <v>1</v>
      </c>
      <c r="H549" s="31">
        <v>1</v>
      </c>
      <c r="I549" s="31">
        <v>1</v>
      </c>
      <c r="J549" s="31">
        <v>1</v>
      </c>
      <c r="M549" s="88"/>
    </row>
    <row r="550" spans="1:13" ht="19.5" customHeight="1" x14ac:dyDescent="0.25">
      <c r="A550" s="1" t="s">
        <v>2992</v>
      </c>
      <c r="B550" s="7">
        <v>0.14379221597921896</v>
      </c>
      <c r="C550" s="8">
        <v>6.3413940367313178E-3</v>
      </c>
      <c r="D550" s="8">
        <v>0.90731030865704643</v>
      </c>
      <c r="E550" s="9">
        <v>0.48109192313377069</v>
      </c>
      <c r="F550" s="8">
        <v>2.8768980516964627E-2</v>
      </c>
      <c r="G550" s="31">
        <v>1</v>
      </c>
      <c r="H550" s="31">
        <v>1</v>
      </c>
      <c r="I550" s="31">
        <v>1</v>
      </c>
      <c r="J550" s="31">
        <v>1</v>
      </c>
      <c r="M550" s="88"/>
    </row>
    <row r="551" spans="1:13" ht="19.5" customHeight="1" x14ac:dyDescent="0.25">
      <c r="A551" s="1" t="s">
        <v>3025</v>
      </c>
      <c r="B551" s="7">
        <v>0.23075186359673647</v>
      </c>
      <c r="C551" s="8">
        <v>4.9330737126606711E-2</v>
      </c>
      <c r="D551" s="8">
        <v>0.40895752837963922</v>
      </c>
      <c r="E551" s="9">
        <v>0.92418934464215852</v>
      </c>
      <c r="F551" s="8">
        <v>2.1943006222611326E-2</v>
      </c>
      <c r="G551" s="31">
        <v>1</v>
      </c>
      <c r="H551" s="31">
        <v>1</v>
      </c>
      <c r="I551" s="31">
        <v>1</v>
      </c>
      <c r="J551" s="31">
        <v>1</v>
      </c>
      <c r="M551" s="88"/>
    </row>
    <row r="552" spans="1:13" ht="19.5" customHeight="1" x14ac:dyDescent="0.25">
      <c r="A552" s="1" t="s">
        <v>3046</v>
      </c>
      <c r="B552" s="7">
        <v>9.8461996487401171E-2</v>
      </c>
      <c r="C552" s="8">
        <v>8.51422004641747E-3</v>
      </c>
      <c r="D552" s="8">
        <v>0.45934813965474619</v>
      </c>
      <c r="E552" s="9">
        <v>0.36727769459252979</v>
      </c>
      <c r="F552" s="8">
        <v>1.4869008508390019E-2</v>
      </c>
      <c r="G552" s="31">
        <v>1</v>
      </c>
      <c r="H552" s="31">
        <v>1</v>
      </c>
      <c r="I552" s="31">
        <v>1</v>
      </c>
      <c r="J552" s="31">
        <v>1</v>
      </c>
      <c r="M552" s="88"/>
    </row>
    <row r="553" spans="1:13" ht="19.5" customHeight="1" x14ac:dyDescent="0.25">
      <c r="A553" s="1" t="s">
        <v>3053</v>
      </c>
      <c r="B553" s="7">
        <v>0.18778603944013572</v>
      </c>
      <c r="C553" s="8">
        <v>3.1752505684311254E-2</v>
      </c>
      <c r="D553" s="8">
        <v>0.69945076764220238</v>
      </c>
      <c r="E553" s="9">
        <v>0.50579423795875134</v>
      </c>
      <c r="F553" s="8">
        <v>1.4121125505816477E-2</v>
      </c>
      <c r="G553" s="31">
        <v>1</v>
      </c>
      <c r="H553" s="31">
        <v>1</v>
      </c>
      <c r="I553" s="31">
        <v>1</v>
      </c>
      <c r="J553" s="31">
        <v>1</v>
      </c>
      <c r="M553" s="88"/>
    </row>
    <row r="554" spans="1:13" ht="19.5" customHeight="1" x14ac:dyDescent="0.25">
      <c r="A554" s="1" t="s">
        <v>3069</v>
      </c>
      <c r="B554" s="7">
        <v>5.4654680750953102E-2</v>
      </c>
      <c r="C554" s="8">
        <v>2.009945087460405E-2</v>
      </c>
      <c r="D554" s="8">
        <v>0.96216075302174942</v>
      </c>
      <c r="E554" s="9">
        <v>0.84939754659855993</v>
      </c>
      <c r="F554" s="8">
        <v>5.7469560424917611E-3</v>
      </c>
      <c r="G554" s="31">
        <v>1</v>
      </c>
      <c r="H554" s="31">
        <v>1</v>
      </c>
      <c r="I554" s="31">
        <v>1</v>
      </c>
      <c r="J554" s="31">
        <v>1</v>
      </c>
      <c r="M554" s="88"/>
    </row>
    <row r="555" spans="1:13" ht="19.5" customHeight="1" x14ac:dyDescent="0.25">
      <c r="A555" s="1" t="s">
        <v>3153</v>
      </c>
      <c r="B555" s="7">
        <v>7.9989719253473313E-2</v>
      </c>
      <c r="C555" s="8">
        <v>2.0128692271522523E-2</v>
      </c>
      <c r="D555" s="8">
        <v>0.95508291073100904</v>
      </c>
      <c r="E555" s="9">
        <v>0.53584431251663345</v>
      </c>
      <c r="F555" s="8">
        <v>1.492289760989684E-3</v>
      </c>
      <c r="G555" s="31">
        <v>1</v>
      </c>
      <c r="H555" s="31">
        <v>1</v>
      </c>
      <c r="I555" s="31">
        <v>1</v>
      </c>
      <c r="J555" s="31">
        <v>1</v>
      </c>
      <c r="M555" s="88"/>
    </row>
    <row r="556" spans="1:13" ht="19.5" customHeight="1" x14ac:dyDescent="0.25">
      <c r="A556" s="1" t="s">
        <v>3239</v>
      </c>
      <c r="B556" s="7">
        <v>4.4488204617450261E-2</v>
      </c>
      <c r="C556" s="8">
        <v>1.2550497986410017E-2</v>
      </c>
      <c r="D556" s="8">
        <v>0.95751698026751064</v>
      </c>
      <c r="E556" s="9">
        <v>0.88972255352579999</v>
      </c>
      <c r="F556" s="8">
        <v>4.3345651662631896E-4</v>
      </c>
      <c r="G556" s="31">
        <v>1</v>
      </c>
      <c r="H556" s="31">
        <v>1</v>
      </c>
      <c r="I556" s="31">
        <v>1</v>
      </c>
      <c r="J556" s="31">
        <v>1</v>
      </c>
      <c r="M556" s="88"/>
    </row>
    <row r="557" spans="1:13" ht="19.5" customHeight="1" x14ac:dyDescent="0.25">
      <c r="A557" s="1" t="s">
        <v>3492</v>
      </c>
      <c r="B557" s="7">
        <v>2.4169473950793073E-2</v>
      </c>
      <c r="C557" s="8">
        <v>3.1240892733785469E-2</v>
      </c>
      <c r="D557" s="8">
        <v>0.77615238700924816</v>
      </c>
      <c r="E557" s="9">
        <v>0.78632572025046332</v>
      </c>
      <c r="F557" s="8">
        <v>9.7843997295858891E-3</v>
      </c>
      <c r="G557" s="31">
        <v>1</v>
      </c>
      <c r="H557" s="31">
        <v>1</v>
      </c>
      <c r="I557" s="31">
        <v>1</v>
      </c>
      <c r="J557" s="31">
        <v>1</v>
      </c>
      <c r="M557" s="88"/>
    </row>
    <row r="558" spans="1:13" ht="19.5" customHeight="1" x14ac:dyDescent="0.25">
      <c r="A558" s="1" t="s">
        <v>3521</v>
      </c>
      <c r="B558" s="7">
        <v>3.8609803983828295E-2</v>
      </c>
      <c r="C558" s="8">
        <v>0.14457354575440129</v>
      </c>
      <c r="D558" s="8">
        <v>0.49882101725792022</v>
      </c>
      <c r="E558" s="9">
        <v>0.70983785485337481</v>
      </c>
      <c r="F558" s="8">
        <v>2.6049599871849925E-4</v>
      </c>
      <c r="G558" s="31">
        <v>1</v>
      </c>
      <c r="H558" s="31">
        <v>1</v>
      </c>
      <c r="I558" s="31">
        <v>1</v>
      </c>
      <c r="J558" s="31">
        <v>1</v>
      </c>
      <c r="M558" s="88"/>
    </row>
    <row r="559" spans="1:13" ht="19.5" customHeight="1" x14ac:dyDescent="0.25">
      <c r="A559" s="1" t="s">
        <v>2959</v>
      </c>
      <c r="B559" s="7">
        <v>0.72909547932168484</v>
      </c>
      <c r="C559" s="8">
        <v>0.81504494165668739</v>
      </c>
      <c r="D559" s="8">
        <v>2.3458118709029082E-2</v>
      </c>
      <c r="E559" s="9">
        <v>0.93619814501342635</v>
      </c>
      <c r="F559" s="8">
        <v>1.5127272451914348E-3</v>
      </c>
      <c r="G559" s="31">
        <v>1</v>
      </c>
      <c r="H559" s="31">
        <v>1</v>
      </c>
      <c r="I559" s="31">
        <v>1</v>
      </c>
      <c r="J559" s="31">
        <v>1</v>
      </c>
      <c r="M559" s="88"/>
    </row>
    <row r="560" spans="1:13" ht="19.5" customHeight="1" x14ac:dyDescent="0.25">
      <c r="A560" s="1" t="s">
        <v>2991</v>
      </c>
      <c r="B560" s="7">
        <v>0.502146562795037</v>
      </c>
      <c r="C560" s="8">
        <v>0.84371662966261274</v>
      </c>
      <c r="D560" s="8">
        <v>7.3000038748358698E-3</v>
      </c>
      <c r="E560" s="9">
        <v>0.54480064186703381</v>
      </c>
      <c r="F560" s="8">
        <v>2.4970893564246477E-5</v>
      </c>
      <c r="G560" s="31">
        <v>1</v>
      </c>
      <c r="H560" s="31">
        <v>1</v>
      </c>
      <c r="I560" s="31">
        <v>1</v>
      </c>
      <c r="J560" s="31">
        <v>1</v>
      </c>
      <c r="M560" s="88"/>
    </row>
    <row r="561" spans="1:13" ht="19.5" customHeight="1" x14ac:dyDescent="0.25">
      <c r="A561" s="1" t="s">
        <v>2720</v>
      </c>
      <c r="B561" s="7">
        <v>0.19828570687344813</v>
      </c>
      <c r="C561" s="8">
        <v>0.77466280763954798</v>
      </c>
      <c r="D561" s="8">
        <v>3.0120610625360585E-2</v>
      </c>
      <c r="E561" s="9">
        <v>0.37276419979281944</v>
      </c>
      <c r="F561" s="8">
        <v>1.588083251908265E-4</v>
      </c>
      <c r="G561" s="31">
        <v>1</v>
      </c>
      <c r="H561" s="31">
        <v>1</v>
      </c>
      <c r="I561" s="31">
        <v>1</v>
      </c>
      <c r="J561" s="31">
        <v>1</v>
      </c>
      <c r="M561" s="88"/>
    </row>
    <row r="562" spans="1:13" ht="19.5" customHeight="1" x14ac:dyDescent="0.25">
      <c r="A562" s="1" t="s">
        <v>3009</v>
      </c>
      <c r="B562" s="7">
        <v>8.4405037993092694E-2</v>
      </c>
      <c r="C562" s="8">
        <v>0.5356063257932635</v>
      </c>
      <c r="D562" s="8">
        <v>0.21661507325626733</v>
      </c>
      <c r="E562" s="9">
        <v>7.2601269657658661E-3</v>
      </c>
      <c r="F562" s="8">
        <v>8.5542290617614553E-3</v>
      </c>
      <c r="G562" s="31">
        <v>1</v>
      </c>
      <c r="H562" s="31">
        <v>1</v>
      </c>
      <c r="I562" s="31">
        <v>1</v>
      </c>
      <c r="J562" s="31">
        <v>1</v>
      </c>
      <c r="M562" s="88"/>
    </row>
    <row r="563" spans="1:13" ht="19.5" customHeight="1" x14ac:dyDescent="0.25">
      <c r="A563" s="1" t="s">
        <v>3017</v>
      </c>
      <c r="B563" s="7">
        <v>0.16499526349534274</v>
      </c>
      <c r="C563" s="8">
        <v>0.89154588375990951</v>
      </c>
      <c r="D563" s="8">
        <v>1.3027821637302015E-2</v>
      </c>
      <c r="E563" s="9">
        <v>0.54243524160037804</v>
      </c>
      <c r="F563" s="8">
        <v>2.9026120052708274E-2</v>
      </c>
      <c r="G563" s="31">
        <v>1</v>
      </c>
      <c r="H563" s="31">
        <v>1</v>
      </c>
      <c r="I563" s="31">
        <v>1</v>
      </c>
      <c r="J563" s="31">
        <v>1</v>
      </c>
      <c r="M563" s="88"/>
    </row>
    <row r="564" spans="1:13" ht="19.5" customHeight="1" x14ac:dyDescent="0.25">
      <c r="A564" s="1" t="s">
        <v>3027</v>
      </c>
      <c r="B564" s="7">
        <v>4.4059321664079915E-2</v>
      </c>
      <c r="C564" s="8">
        <v>0.62372148647356951</v>
      </c>
      <c r="D564" s="8">
        <v>0.1206984323826486</v>
      </c>
      <c r="E564" s="9">
        <v>0.25202886258629459</v>
      </c>
      <c r="F564" s="8">
        <v>1.5074847940778119E-2</v>
      </c>
      <c r="G564" s="31">
        <v>1</v>
      </c>
      <c r="H564" s="31">
        <v>1</v>
      </c>
      <c r="I564" s="31">
        <v>1</v>
      </c>
      <c r="J564" s="31">
        <v>1</v>
      </c>
      <c r="M564" s="88"/>
    </row>
    <row r="565" spans="1:13" ht="19.5" customHeight="1" x14ac:dyDescent="0.25">
      <c r="A565" s="1" t="s">
        <v>3028</v>
      </c>
      <c r="B565" s="7">
        <v>6.4253869346078504E-2</v>
      </c>
      <c r="C565" s="8">
        <v>9.2736027668717372E-2</v>
      </c>
      <c r="D565" s="8">
        <v>3.8574217052757466E-2</v>
      </c>
      <c r="E565" s="9">
        <v>0.87097634854879946</v>
      </c>
      <c r="F565" s="8">
        <v>6.1643798395178253E-3</v>
      </c>
      <c r="G565" s="31">
        <v>1</v>
      </c>
      <c r="H565" s="31">
        <v>1</v>
      </c>
      <c r="I565" s="31">
        <v>1</v>
      </c>
      <c r="J565" s="31">
        <v>1</v>
      </c>
      <c r="M565" s="88"/>
    </row>
    <row r="566" spans="1:13" ht="19.899999999999999" customHeight="1" x14ac:dyDescent="0.25">
      <c r="A566" s="1" t="s">
        <v>3031</v>
      </c>
      <c r="B566" s="7">
        <v>3.4144705524613718E-2</v>
      </c>
      <c r="C566" s="8">
        <v>1.4997563776134828E-2</v>
      </c>
      <c r="D566" s="8">
        <v>0.48261245610761483</v>
      </c>
      <c r="E566" s="9">
        <v>0.59881629753941945</v>
      </c>
      <c r="F566" s="8">
        <v>9.7572960067455871E-3</v>
      </c>
      <c r="G566" s="31">
        <v>1</v>
      </c>
      <c r="H566" s="31">
        <v>1</v>
      </c>
      <c r="I566" s="31">
        <v>1</v>
      </c>
      <c r="J566" s="31">
        <v>1</v>
      </c>
      <c r="M566" s="88"/>
    </row>
    <row r="567" spans="1:13" ht="19.5" customHeight="1" x14ac:dyDescent="0.25">
      <c r="A567" s="1" t="s">
        <v>3035</v>
      </c>
      <c r="B567" s="7">
        <v>3.0367418816796454E-2</v>
      </c>
      <c r="C567" s="8">
        <v>0.61927742159154908</v>
      </c>
      <c r="D567" s="8">
        <v>0.64499290643809992</v>
      </c>
      <c r="E567" s="9">
        <v>0.38239841514352579</v>
      </c>
      <c r="F567" s="8">
        <v>8.7950987542804154E-3</v>
      </c>
      <c r="G567" s="31">
        <v>1</v>
      </c>
      <c r="H567" s="31">
        <v>1</v>
      </c>
      <c r="I567" s="31">
        <v>1</v>
      </c>
      <c r="J567" s="31">
        <v>1</v>
      </c>
      <c r="M567" s="88"/>
    </row>
    <row r="568" spans="1:13" ht="19.5" customHeight="1" x14ac:dyDescent="0.25">
      <c r="A568" s="1" t="s">
        <v>3037</v>
      </c>
      <c r="B568" s="7">
        <v>1.3477930116971589E-2</v>
      </c>
      <c r="C568" s="8">
        <v>0.2853503596827337</v>
      </c>
      <c r="D568" s="8">
        <v>0.92818232845367454</v>
      </c>
      <c r="E568" s="9">
        <v>0.36940217763188304</v>
      </c>
      <c r="F568" s="8">
        <v>3.0824306583650133E-3</v>
      </c>
      <c r="G568" s="31">
        <v>1</v>
      </c>
      <c r="H568" s="31">
        <v>1</v>
      </c>
      <c r="I568" s="31">
        <v>1</v>
      </c>
      <c r="J568" s="31">
        <v>1</v>
      </c>
      <c r="M568" s="88"/>
    </row>
    <row r="569" spans="1:13" ht="19.5" customHeight="1" x14ac:dyDescent="0.25">
      <c r="A569" s="1" t="s">
        <v>3038</v>
      </c>
      <c r="B569" s="7">
        <v>5.901913680876318E-3</v>
      </c>
      <c r="C569" s="8">
        <v>0.95327198714629424</v>
      </c>
      <c r="D569" s="8">
        <v>0.16345341931524351</v>
      </c>
      <c r="E569" s="9">
        <v>0.8035836342508389</v>
      </c>
      <c r="F569" s="8">
        <v>3.2437618298808771E-3</v>
      </c>
      <c r="G569" s="31">
        <v>1</v>
      </c>
      <c r="H569" s="31">
        <v>1</v>
      </c>
      <c r="I569" s="31">
        <v>1</v>
      </c>
      <c r="J569" s="31">
        <v>1</v>
      </c>
      <c r="M569" s="88"/>
    </row>
    <row r="570" spans="1:13" ht="19.5" customHeight="1" x14ac:dyDescent="0.25">
      <c r="A570" s="1" t="s">
        <v>3039</v>
      </c>
      <c r="B570" s="7">
        <v>3.9243628997970473E-2</v>
      </c>
      <c r="C570" s="8">
        <v>0.74753495276770199</v>
      </c>
      <c r="D570" s="8">
        <v>0.35695781991930009</v>
      </c>
      <c r="E570" s="9">
        <v>0.21444126897587606</v>
      </c>
      <c r="F570" s="8">
        <v>1.4215015013411792E-3</v>
      </c>
      <c r="G570" s="31">
        <v>1</v>
      </c>
      <c r="H570" s="31">
        <v>1</v>
      </c>
      <c r="I570" s="31">
        <v>1</v>
      </c>
      <c r="J570" s="31">
        <v>1</v>
      </c>
      <c r="M570" s="88"/>
    </row>
    <row r="571" spans="1:13" ht="19.5" customHeight="1" x14ac:dyDescent="0.25">
      <c r="A571" s="1" t="s">
        <v>3043</v>
      </c>
      <c r="B571" s="7">
        <v>1.803972368541935E-2</v>
      </c>
      <c r="C571" s="8">
        <v>0.19141798449539724</v>
      </c>
      <c r="D571" s="8">
        <v>0.94117659866388215</v>
      </c>
      <c r="E571" s="9">
        <v>5.3241453525621797E-2</v>
      </c>
      <c r="F571" s="8">
        <v>6.4417332602990894E-3</v>
      </c>
      <c r="G571" s="31">
        <v>1</v>
      </c>
      <c r="H571" s="31">
        <v>1</v>
      </c>
      <c r="I571" s="31">
        <v>1</v>
      </c>
      <c r="J571" s="31">
        <v>1</v>
      </c>
      <c r="M571" s="88"/>
    </row>
    <row r="572" spans="1:13" ht="19.5" customHeight="1" x14ac:dyDescent="0.25">
      <c r="A572" s="1" t="s">
        <v>3044</v>
      </c>
      <c r="B572" s="7">
        <v>4.9647453322904579E-2</v>
      </c>
      <c r="C572" s="8">
        <v>8.4522549639219388E-2</v>
      </c>
      <c r="D572" s="8">
        <v>0.31608638778138631</v>
      </c>
      <c r="E572" s="9">
        <v>0.49714649085511375</v>
      </c>
      <c r="F572" s="8">
        <v>4.4705460132565578E-4</v>
      </c>
      <c r="G572" s="31">
        <v>1</v>
      </c>
      <c r="H572" s="31">
        <v>1</v>
      </c>
      <c r="I572" s="31">
        <v>1</v>
      </c>
      <c r="J572" s="31">
        <v>1</v>
      </c>
      <c r="M572" s="88"/>
    </row>
    <row r="573" spans="1:13" ht="19.5" customHeight="1" x14ac:dyDescent="0.25">
      <c r="A573" s="1" t="s">
        <v>3047</v>
      </c>
      <c r="B573" s="7">
        <v>3.8536045939160699E-2</v>
      </c>
      <c r="C573" s="8">
        <v>0.37684803777699916</v>
      </c>
      <c r="D573" s="8">
        <v>0.6579540216141625</v>
      </c>
      <c r="E573" s="9">
        <v>0.89180030694180568</v>
      </c>
      <c r="F573" s="8">
        <v>3.23321026054878E-2</v>
      </c>
      <c r="G573" s="31">
        <v>1</v>
      </c>
      <c r="H573" s="31">
        <v>1</v>
      </c>
      <c r="I573" s="31">
        <v>1</v>
      </c>
      <c r="J573" s="31">
        <v>1</v>
      </c>
      <c r="M573" s="88"/>
    </row>
    <row r="574" spans="1:13" ht="19.5" customHeight="1" x14ac:dyDescent="0.25">
      <c r="A574" s="1" t="s">
        <v>3048</v>
      </c>
      <c r="B574" s="7">
        <v>1.7646444824540974E-2</v>
      </c>
      <c r="C574" s="8">
        <v>0.80287998720304343</v>
      </c>
      <c r="D574" s="8">
        <v>0.35819869081854133</v>
      </c>
      <c r="E574" s="9">
        <v>0.92659026373999276</v>
      </c>
      <c r="F574" s="8">
        <v>8.555914185019527E-3</v>
      </c>
      <c r="G574" s="31">
        <v>1</v>
      </c>
      <c r="H574" s="31">
        <v>1</v>
      </c>
      <c r="I574" s="31">
        <v>1</v>
      </c>
      <c r="J574" s="31">
        <v>1</v>
      </c>
      <c r="M574" s="88"/>
    </row>
    <row r="575" spans="1:13" ht="19.5" customHeight="1" x14ac:dyDescent="0.25">
      <c r="A575" s="1" t="s">
        <v>3049</v>
      </c>
      <c r="B575" s="7">
        <v>2.621304575298259E-2</v>
      </c>
      <c r="C575" s="8">
        <v>0.96401269631470965</v>
      </c>
      <c r="D575" s="8">
        <v>0.13483181351728152</v>
      </c>
      <c r="E575" s="9">
        <v>0.73276012398931001</v>
      </c>
      <c r="F575" s="8">
        <v>5.8317467886532639E-3</v>
      </c>
      <c r="G575" s="31">
        <v>1</v>
      </c>
      <c r="H575" s="31">
        <v>1</v>
      </c>
      <c r="I575" s="31">
        <v>1</v>
      </c>
      <c r="J575" s="31">
        <v>1</v>
      </c>
      <c r="M575" s="88"/>
    </row>
    <row r="576" spans="1:13" ht="19.5" customHeight="1" x14ac:dyDescent="0.25">
      <c r="A576" s="1" t="s">
        <v>3050</v>
      </c>
      <c r="B576" s="7">
        <v>9.9848196238607884E-3</v>
      </c>
      <c r="C576" s="8">
        <v>0.32860746078309916</v>
      </c>
      <c r="D576" s="8">
        <v>0.53261741516863337</v>
      </c>
      <c r="E576" s="9">
        <v>0.20462105506558517</v>
      </c>
      <c r="F576" s="8">
        <v>1.6973704096909193E-3</v>
      </c>
      <c r="G576" s="31">
        <v>1</v>
      </c>
      <c r="H576" s="31">
        <v>1</v>
      </c>
      <c r="I576" s="31">
        <v>1</v>
      </c>
      <c r="J576" s="31">
        <v>1</v>
      </c>
      <c r="M576" s="88"/>
    </row>
    <row r="577" spans="1:13" ht="19.5" customHeight="1" x14ac:dyDescent="0.25">
      <c r="A577" s="1" t="s">
        <v>3051</v>
      </c>
      <c r="B577" s="7">
        <v>1.5520294955768866E-2</v>
      </c>
      <c r="C577" s="8">
        <v>0.61101861035372296</v>
      </c>
      <c r="D577" s="8">
        <v>0.49045917794318172</v>
      </c>
      <c r="E577" s="9">
        <v>0.99121759465069492</v>
      </c>
      <c r="F577" s="8">
        <v>2.7697904323162516E-3</v>
      </c>
      <c r="G577" s="31">
        <v>1</v>
      </c>
      <c r="H577" s="31">
        <v>1</v>
      </c>
      <c r="I577" s="31">
        <v>1</v>
      </c>
      <c r="J577" s="31">
        <v>1</v>
      </c>
      <c r="M577" s="88"/>
    </row>
    <row r="578" spans="1:13" ht="19.5" customHeight="1" x14ac:dyDescent="0.25">
      <c r="A578" s="1" t="s">
        <v>3054</v>
      </c>
      <c r="B578" s="7">
        <v>0.1642237365485664</v>
      </c>
      <c r="C578" s="8">
        <v>4.8061574331050488E-2</v>
      </c>
      <c r="D578" s="8">
        <v>6.2130254444527099E-2</v>
      </c>
      <c r="E578" s="9">
        <v>0.74225011402727215</v>
      </c>
      <c r="F578" s="8">
        <v>7.3515965834942566E-3</v>
      </c>
      <c r="G578" s="31">
        <v>1</v>
      </c>
      <c r="H578" s="31">
        <v>1</v>
      </c>
      <c r="I578" s="31">
        <v>1</v>
      </c>
      <c r="J578" s="31">
        <v>1</v>
      </c>
      <c r="M578" s="88"/>
    </row>
    <row r="579" spans="1:13" ht="19.5" customHeight="1" x14ac:dyDescent="0.25">
      <c r="A579" s="1" t="s">
        <v>3055</v>
      </c>
      <c r="B579" s="7">
        <v>3.0467254768698031E-2</v>
      </c>
      <c r="C579" s="8">
        <v>0.88794270053998292</v>
      </c>
      <c r="D579" s="8">
        <v>0.9927672188378095</v>
      </c>
      <c r="E579" s="9">
        <v>0.95012510330698785</v>
      </c>
      <c r="F579" s="8">
        <v>9.1708798619748576E-3</v>
      </c>
      <c r="G579" s="31">
        <v>1</v>
      </c>
      <c r="H579" s="31">
        <v>1</v>
      </c>
      <c r="I579" s="31">
        <v>1</v>
      </c>
      <c r="J579" s="31">
        <v>1</v>
      </c>
      <c r="M579" s="88"/>
    </row>
    <row r="580" spans="1:13" ht="19.5" customHeight="1" x14ac:dyDescent="0.25">
      <c r="A580" s="1" t="s">
        <v>3056</v>
      </c>
      <c r="B580" s="7">
        <v>4.4987689722782817E-2</v>
      </c>
      <c r="C580" s="8">
        <v>0.5082522126203961</v>
      </c>
      <c r="D580" s="8">
        <v>0.85248440418909166</v>
      </c>
      <c r="E580" s="9">
        <v>0.59365235638409797</v>
      </c>
      <c r="F580" s="8">
        <v>1.0451070178200114E-2</v>
      </c>
      <c r="G580" s="31">
        <v>1</v>
      </c>
      <c r="H580" s="31">
        <v>1</v>
      </c>
      <c r="I580" s="31">
        <v>1</v>
      </c>
      <c r="J580" s="31">
        <v>1</v>
      </c>
      <c r="M580" s="88"/>
    </row>
    <row r="581" spans="1:13" ht="19.5" customHeight="1" x14ac:dyDescent="0.25">
      <c r="A581" s="1" t="s">
        <v>3057</v>
      </c>
      <c r="B581" s="7">
        <v>3.2782009283714927E-2</v>
      </c>
      <c r="C581" s="8">
        <v>0.76043933886956383</v>
      </c>
      <c r="D581" s="8">
        <v>0.49915346715915665</v>
      </c>
      <c r="E581" s="9">
        <v>0.90410802280412494</v>
      </c>
      <c r="F581" s="8">
        <v>2.52006354944651E-2</v>
      </c>
      <c r="G581" s="31">
        <v>1</v>
      </c>
      <c r="H581" s="31">
        <v>1</v>
      </c>
      <c r="I581" s="31">
        <v>1</v>
      </c>
      <c r="J581" s="31">
        <v>1</v>
      </c>
      <c r="M581" s="88"/>
    </row>
    <row r="582" spans="1:13" ht="19.5" customHeight="1" x14ac:dyDescent="0.25">
      <c r="A582" s="1" t="s">
        <v>3058</v>
      </c>
      <c r="B582" s="7">
        <v>4.4639159102374211E-2</v>
      </c>
      <c r="C582" s="8">
        <v>0.88034131392894988</v>
      </c>
      <c r="D582" s="8">
        <v>0.75894609176310734</v>
      </c>
      <c r="E582" s="9">
        <v>0.80388703835921405</v>
      </c>
      <c r="F582" s="8">
        <v>8.6545181866690777E-3</v>
      </c>
      <c r="G582" s="31">
        <v>1</v>
      </c>
      <c r="H582" s="31">
        <v>1</v>
      </c>
      <c r="I582" s="31">
        <v>1</v>
      </c>
      <c r="J582" s="31">
        <v>1</v>
      </c>
      <c r="M582" s="88"/>
    </row>
    <row r="583" spans="1:13" ht="19.5" customHeight="1" x14ac:dyDescent="0.25">
      <c r="A583" s="1" t="s">
        <v>3059</v>
      </c>
      <c r="B583" s="7">
        <v>1.8449321235729232E-2</v>
      </c>
      <c r="C583" s="8">
        <v>0.93995450471102915</v>
      </c>
      <c r="D583" s="8">
        <v>0.72887005063167754</v>
      </c>
      <c r="E583" s="9">
        <v>0.81407401507853661</v>
      </c>
      <c r="F583" s="8">
        <v>3.1011817328527655E-4</v>
      </c>
      <c r="G583" s="31">
        <v>1</v>
      </c>
      <c r="H583" s="31">
        <v>1</v>
      </c>
      <c r="I583" s="31">
        <v>1</v>
      </c>
      <c r="J583" s="31">
        <v>1</v>
      </c>
      <c r="M583" s="88"/>
    </row>
    <row r="584" spans="1:13" ht="19.5" customHeight="1" x14ac:dyDescent="0.25">
      <c r="A584" s="1" t="s">
        <v>3060</v>
      </c>
      <c r="B584" s="7">
        <v>6.1999884989380116E-3</v>
      </c>
      <c r="C584" s="8">
        <v>3.5668280092193028E-2</v>
      </c>
      <c r="D584" s="8">
        <v>0.94034175852727497</v>
      </c>
      <c r="E584" s="9">
        <v>0.92708131267060867</v>
      </c>
      <c r="F584" s="8">
        <v>6.5806531915676492E-4</v>
      </c>
      <c r="G584" s="31">
        <v>1</v>
      </c>
      <c r="H584" s="31">
        <v>1</v>
      </c>
      <c r="I584" s="31">
        <v>1</v>
      </c>
      <c r="J584" s="31">
        <v>1</v>
      </c>
      <c r="M584" s="88"/>
    </row>
    <row r="585" spans="1:13" ht="19.5" customHeight="1" x14ac:dyDescent="0.25">
      <c r="A585" s="1" t="s">
        <v>3061</v>
      </c>
      <c r="B585" s="7">
        <v>4.2267031309958319E-2</v>
      </c>
      <c r="C585" s="8">
        <v>0.46851097247429196</v>
      </c>
      <c r="D585" s="8">
        <v>0.93226722584658295</v>
      </c>
      <c r="E585" s="9">
        <v>0.93013697857908684</v>
      </c>
      <c r="F585" s="8">
        <v>2.7437616619654598E-3</v>
      </c>
      <c r="G585" s="31">
        <v>1</v>
      </c>
      <c r="H585" s="31">
        <v>1</v>
      </c>
      <c r="I585" s="31">
        <v>1</v>
      </c>
      <c r="J585" s="31">
        <v>1</v>
      </c>
      <c r="M585" s="88"/>
    </row>
    <row r="586" spans="1:13" ht="19.5" customHeight="1" x14ac:dyDescent="0.25">
      <c r="A586" s="1" t="s">
        <v>3065</v>
      </c>
      <c r="B586" s="7">
        <v>2.5318090916415993E-2</v>
      </c>
      <c r="C586" s="8">
        <v>0.43609642827276945</v>
      </c>
      <c r="D586" s="8">
        <v>0.99910186350547736</v>
      </c>
      <c r="E586" s="9">
        <v>0.5779357935668733</v>
      </c>
      <c r="F586" s="8">
        <v>7.9903584787889038E-3</v>
      </c>
      <c r="G586" s="31">
        <v>1</v>
      </c>
      <c r="H586" s="31">
        <v>1</v>
      </c>
      <c r="I586" s="31">
        <v>1</v>
      </c>
      <c r="J586" s="31">
        <v>1</v>
      </c>
      <c r="M586" s="88"/>
    </row>
    <row r="587" spans="1:13" ht="19.5" customHeight="1" x14ac:dyDescent="0.25">
      <c r="A587" s="1" t="s">
        <v>3066</v>
      </c>
      <c r="B587" s="7">
        <v>3.2205833045597966E-2</v>
      </c>
      <c r="C587" s="8">
        <v>0.79462187531892448</v>
      </c>
      <c r="D587" s="8">
        <v>0.75762696990961742</v>
      </c>
      <c r="E587" s="9">
        <v>0.57850334968390227</v>
      </c>
      <c r="F587" s="8">
        <v>2.6804064633810087E-2</v>
      </c>
      <c r="G587" s="31">
        <v>1</v>
      </c>
      <c r="H587" s="31">
        <v>1</v>
      </c>
      <c r="I587" s="31">
        <v>1</v>
      </c>
      <c r="J587" s="31">
        <v>1</v>
      </c>
      <c r="M587" s="88"/>
    </row>
    <row r="588" spans="1:13" ht="19.5" customHeight="1" x14ac:dyDescent="0.25">
      <c r="A588" s="1" t="s">
        <v>3067</v>
      </c>
      <c r="B588" s="7">
        <v>1.6022049526898327E-2</v>
      </c>
      <c r="C588" s="8">
        <v>0.5758561420627043</v>
      </c>
      <c r="D588" s="8">
        <v>0.37720404382329542</v>
      </c>
      <c r="E588" s="9">
        <v>0.82431527569760199</v>
      </c>
      <c r="F588" s="8">
        <v>2.1457506260214119E-2</v>
      </c>
      <c r="G588" s="31">
        <v>1</v>
      </c>
      <c r="H588" s="31">
        <v>1</v>
      </c>
      <c r="I588" s="31">
        <v>1</v>
      </c>
      <c r="J588" s="31">
        <v>1</v>
      </c>
      <c r="M588" s="88"/>
    </row>
    <row r="589" spans="1:13" ht="19.5" customHeight="1" x14ac:dyDescent="0.25">
      <c r="A589" s="1" t="s">
        <v>3030</v>
      </c>
      <c r="B589" s="7">
        <v>1.6617886575925372E-2</v>
      </c>
      <c r="C589" s="8">
        <v>0.3692967111576293</v>
      </c>
      <c r="D589" s="8">
        <v>0.91273479172674998</v>
      </c>
      <c r="E589" s="9">
        <v>0.90100818033955909</v>
      </c>
      <c r="F589" s="8">
        <v>3.5222603506979929E-3</v>
      </c>
      <c r="G589" s="31">
        <v>1</v>
      </c>
      <c r="H589" s="31">
        <v>1</v>
      </c>
      <c r="I589" s="31">
        <v>1</v>
      </c>
      <c r="J589" s="31">
        <v>1</v>
      </c>
      <c r="M589" s="88"/>
    </row>
    <row r="590" spans="1:13" ht="19.5" customHeight="1" x14ac:dyDescent="0.25">
      <c r="A590" s="1" t="s">
        <v>3070</v>
      </c>
      <c r="B590" s="7">
        <v>4.3805801684877382E-2</v>
      </c>
      <c r="C590" s="8">
        <v>0.16473396477033972</v>
      </c>
      <c r="D590" s="8">
        <v>0.72472949730535818</v>
      </c>
      <c r="E590" s="9">
        <v>0.64438612627329972</v>
      </c>
      <c r="F590" s="8">
        <v>2.5692119979950044E-2</v>
      </c>
      <c r="G590" s="31">
        <v>1</v>
      </c>
      <c r="H590" s="31">
        <v>1</v>
      </c>
      <c r="I590" s="31">
        <v>1</v>
      </c>
      <c r="J590" s="31">
        <v>1</v>
      </c>
      <c r="M590" s="88"/>
    </row>
    <row r="591" spans="1:13" ht="19.5" customHeight="1" x14ac:dyDescent="0.25">
      <c r="A591" s="1" t="s">
        <v>3016</v>
      </c>
      <c r="B591" s="7">
        <v>2.9904695810607229E-2</v>
      </c>
      <c r="C591" s="8">
        <v>0.13994863709597238</v>
      </c>
      <c r="D591" s="8">
        <v>0.78629841426481784</v>
      </c>
      <c r="E591" s="9">
        <v>0.4171856934515315</v>
      </c>
      <c r="F591" s="8">
        <v>1.499042935982475E-5</v>
      </c>
      <c r="G591" s="31">
        <v>1</v>
      </c>
      <c r="H591" s="31">
        <v>1</v>
      </c>
      <c r="I591" s="31">
        <v>1</v>
      </c>
      <c r="J591" s="31">
        <v>1</v>
      </c>
      <c r="M591" s="88"/>
    </row>
    <row r="592" spans="1:13" ht="19.5" customHeight="1" x14ac:dyDescent="0.25">
      <c r="A592" s="1" t="s">
        <v>2464</v>
      </c>
      <c r="B592" s="7">
        <v>2.8857412613658647E-2</v>
      </c>
      <c r="C592" s="8">
        <v>0.58107006476176826</v>
      </c>
      <c r="D592" s="8">
        <v>0.85962259008512998</v>
      </c>
      <c r="E592" s="9">
        <v>0.36397885385724754</v>
      </c>
      <c r="F592" s="8">
        <v>1.6458688644198506E-3</v>
      </c>
      <c r="G592" s="31">
        <v>1</v>
      </c>
      <c r="H592" s="31">
        <v>1</v>
      </c>
      <c r="I592" s="31">
        <v>1</v>
      </c>
      <c r="J592" s="31">
        <v>1</v>
      </c>
      <c r="M592" s="88"/>
    </row>
    <row r="593" spans="1:13" ht="19.5" customHeight="1" x14ac:dyDescent="0.25">
      <c r="A593" s="1" t="s">
        <v>3076</v>
      </c>
      <c r="B593" s="7">
        <v>9.513698560941624E-3</v>
      </c>
      <c r="C593" s="8">
        <v>0.90995778340807187</v>
      </c>
      <c r="D593" s="8">
        <v>0.57810886575594966</v>
      </c>
      <c r="E593" s="9">
        <v>0.88679497407340002</v>
      </c>
      <c r="F593" s="8">
        <v>2.7303445842636808E-3</v>
      </c>
      <c r="G593" s="31">
        <v>1</v>
      </c>
      <c r="H593" s="31">
        <v>1</v>
      </c>
      <c r="I593" s="31">
        <v>1</v>
      </c>
      <c r="J593" s="31">
        <v>1</v>
      </c>
      <c r="M593" s="88"/>
    </row>
    <row r="594" spans="1:13" ht="19.5" customHeight="1" x14ac:dyDescent="0.25">
      <c r="A594" s="1" t="s">
        <v>3077</v>
      </c>
      <c r="B594" s="7">
        <v>6.9998451368456727E-2</v>
      </c>
      <c r="C594" s="8">
        <v>3.592842920186317E-2</v>
      </c>
      <c r="D594" s="8">
        <v>0.22670145172262307</v>
      </c>
      <c r="E594" s="9">
        <v>0.82768236304750697</v>
      </c>
      <c r="F594" s="8">
        <v>7.8910008396566016E-3</v>
      </c>
      <c r="G594" s="31">
        <v>1</v>
      </c>
      <c r="H594" s="31">
        <v>1</v>
      </c>
      <c r="I594" s="31">
        <v>1</v>
      </c>
      <c r="J594" s="31">
        <v>1</v>
      </c>
      <c r="M594" s="88"/>
    </row>
    <row r="595" spans="1:13" ht="19.5" customHeight="1" x14ac:dyDescent="0.25">
      <c r="A595" s="1" t="s">
        <v>3080</v>
      </c>
      <c r="B595" s="7">
        <v>2.9142429387670307E-2</v>
      </c>
      <c r="C595" s="8">
        <v>0.45169715310089231</v>
      </c>
      <c r="D595" s="8">
        <v>0.21165920177947167</v>
      </c>
      <c r="E595" s="9">
        <v>0.8538651290758148</v>
      </c>
      <c r="F595" s="8">
        <v>1.0445017878081145E-2</v>
      </c>
      <c r="G595" s="31">
        <v>1</v>
      </c>
      <c r="H595" s="31">
        <v>1</v>
      </c>
      <c r="I595" s="31">
        <v>1</v>
      </c>
      <c r="J595" s="31">
        <v>1</v>
      </c>
      <c r="M595" s="88"/>
    </row>
    <row r="596" spans="1:13" ht="19.5" customHeight="1" x14ac:dyDescent="0.25">
      <c r="A596" s="1" t="s">
        <v>3087</v>
      </c>
      <c r="B596" s="7">
        <v>3.0018402659044336E-2</v>
      </c>
      <c r="C596" s="8">
        <v>0.78674424265125409</v>
      </c>
      <c r="D596" s="8">
        <v>0.89232827040435714</v>
      </c>
      <c r="E596" s="9">
        <v>0.90413366299718467</v>
      </c>
      <c r="F596" s="8">
        <v>2.8076991354745252E-4</v>
      </c>
      <c r="G596" s="31">
        <v>1</v>
      </c>
      <c r="H596" s="31">
        <v>1</v>
      </c>
      <c r="I596" s="31">
        <v>1</v>
      </c>
      <c r="J596" s="31">
        <v>1</v>
      </c>
      <c r="M596" s="88"/>
    </row>
    <row r="597" spans="1:13" ht="19.5" customHeight="1" x14ac:dyDescent="0.25">
      <c r="A597" s="1" t="s">
        <v>3088</v>
      </c>
      <c r="B597" s="7">
        <v>2.6696087812893142E-2</v>
      </c>
      <c r="C597" s="8">
        <v>0.64457630353525397</v>
      </c>
      <c r="D597" s="8">
        <v>0.98381515230913719</v>
      </c>
      <c r="E597" s="9">
        <v>0.77963943120138546</v>
      </c>
      <c r="F597" s="8">
        <v>2.9973730600521666E-3</v>
      </c>
      <c r="G597" s="31">
        <v>1</v>
      </c>
      <c r="H597" s="31">
        <v>1</v>
      </c>
      <c r="I597" s="31">
        <v>1</v>
      </c>
      <c r="J597" s="31">
        <v>1</v>
      </c>
      <c r="M597" s="88"/>
    </row>
    <row r="598" spans="1:13" ht="19.5" customHeight="1" x14ac:dyDescent="0.25">
      <c r="A598" s="1" t="s">
        <v>3089</v>
      </c>
      <c r="B598" s="7">
        <v>4.0932040341889443E-2</v>
      </c>
      <c r="C598" s="8">
        <v>0.85486869983141645</v>
      </c>
      <c r="D598" s="8">
        <v>0.97103846644087566</v>
      </c>
      <c r="E598" s="9">
        <v>0.87078062037317272</v>
      </c>
      <c r="F598" s="8">
        <v>8.5162062834801943E-3</v>
      </c>
      <c r="G598" s="31">
        <v>1</v>
      </c>
      <c r="H598" s="31">
        <v>1</v>
      </c>
      <c r="I598" s="31">
        <v>1</v>
      </c>
      <c r="J598" s="31">
        <v>1</v>
      </c>
      <c r="M598" s="88"/>
    </row>
    <row r="599" spans="1:13" ht="19.5" customHeight="1" x14ac:dyDescent="0.25">
      <c r="A599" s="1" t="s">
        <v>3091</v>
      </c>
      <c r="B599" s="7">
        <v>3.2296512071603743E-2</v>
      </c>
      <c r="C599" s="8">
        <v>0.75252064622763915</v>
      </c>
      <c r="D599" s="8">
        <v>0.62809936721337234</v>
      </c>
      <c r="E599" s="9">
        <v>0.8519301378102766</v>
      </c>
      <c r="F599" s="8">
        <v>8.4570592244870881E-3</v>
      </c>
      <c r="G599" s="31">
        <v>1</v>
      </c>
      <c r="H599" s="31">
        <v>1</v>
      </c>
      <c r="I599" s="31">
        <v>1</v>
      </c>
      <c r="J599" s="31">
        <v>1</v>
      </c>
      <c r="M599" s="88"/>
    </row>
    <row r="600" spans="1:13" ht="19.5" customHeight="1" x14ac:dyDescent="0.25">
      <c r="A600" s="1" t="s">
        <v>3000</v>
      </c>
      <c r="B600" s="7">
        <v>3.0605192889548338E-2</v>
      </c>
      <c r="C600" s="8">
        <v>9.4375220997085521E-2</v>
      </c>
      <c r="D600" s="8">
        <v>0.83101813664298552</v>
      </c>
      <c r="E600" s="9">
        <v>0.43261450714964389</v>
      </c>
      <c r="F600" s="8">
        <v>4.8479357635569879E-3</v>
      </c>
      <c r="G600" s="31">
        <v>1</v>
      </c>
      <c r="H600" s="31">
        <v>1</v>
      </c>
      <c r="I600" s="31">
        <v>1</v>
      </c>
      <c r="J600" s="31">
        <v>1</v>
      </c>
      <c r="M600" s="88"/>
    </row>
    <row r="601" spans="1:13" ht="19.5" customHeight="1" x14ac:dyDescent="0.25">
      <c r="A601" s="1" t="s">
        <v>3092</v>
      </c>
      <c r="B601" s="7">
        <v>3.0083851572771117E-2</v>
      </c>
      <c r="C601" s="8">
        <v>0.49259642392818503</v>
      </c>
      <c r="D601" s="8">
        <v>0.58656609567957685</v>
      </c>
      <c r="E601" s="9">
        <v>0.62225555964537504</v>
      </c>
      <c r="F601" s="8">
        <v>1.1638667812553117E-2</v>
      </c>
      <c r="G601" s="31">
        <v>1</v>
      </c>
      <c r="H601" s="31">
        <v>1</v>
      </c>
      <c r="I601" s="31">
        <v>1</v>
      </c>
      <c r="J601" s="31">
        <v>1</v>
      </c>
      <c r="M601" s="88"/>
    </row>
    <row r="602" spans="1:13" ht="19.5" customHeight="1" x14ac:dyDescent="0.25">
      <c r="A602" s="1" t="s">
        <v>3098</v>
      </c>
      <c r="B602" s="7">
        <v>2.9088970015165506E-2</v>
      </c>
      <c r="C602" s="8">
        <v>0.11346621615750839</v>
      </c>
      <c r="D602" s="8">
        <v>0.96768906165350521</v>
      </c>
      <c r="E602" s="9">
        <v>0.36346137401312467</v>
      </c>
      <c r="F602" s="8">
        <v>1.1048975370253188E-2</v>
      </c>
      <c r="G602" s="31">
        <v>1</v>
      </c>
      <c r="H602" s="31">
        <v>1</v>
      </c>
      <c r="I602" s="31">
        <v>1</v>
      </c>
      <c r="J602" s="31">
        <v>1</v>
      </c>
      <c r="M602" s="88"/>
    </row>
    <row r="603" spans="1:13" ht="19.5" customHeight="1" x14ac:dyDescent="0.25">
      <c r="A603" s="1" t="s">
        <v>3101</v>
      </c>
      <c r="B603" s="7">
        <v>3.2176510676150905E-2</v>
      </c>
      <c r="C603" s="8">
        <v>0.85334557550811907</v>
      </c>
      <c r="D603" s="8">
        <v>0.72605884304558033</v>
      </c>
      <c r="E603" s="9">
        <v>0.13926315459602201</v>
      </c>
      <c r="F603" s="8">
        <v>1.8654040497553576E-3</v>
      </c>
      <c r="G603" s="31">
        <v>1</v>
      </c>
      <c r="H603" s="31">
        <v>1</v>
      </c>
      <c r="I603" s="31">
        <v>1</v>
      </c>
      <c r="J603" s="31">
        <v>1</v>
      </c>
      <c r="M603" s="88"/>
    </row>
    <row r="604" spans="1:13" ht="19.5" customHeight="1" x14ac:dyDescent="0.25">
      <c r="A604" s="1" t="s">
        <v>3105</v>
      </c>
      <c r="B604" s="7">
        <v>1.9981135218178351E-2</v>
      </c>
      <c r="C604" s="8">
        <v>0.86392340471119511</v>
      </c>
      <c r="D604" s="8">
        <v>0.88185797303781022</v>
      </c>
      <c r="E604" s="9">
        <v>0.95501759997004021</v>
      </c>
      <c r="F604" s="8">
        <v>1.8205918588821982E-2</v>
      </c>
      <c r="G604" s="31">
        <v>1</v>
      </c>
      <c r="H604" s="31">
        <v>1</v>
      </c>
      <c r="I604" s="31">
        <v>1</v>
      </c>
      <c r="J604" s="31">
        <v>1</v>
      </c>
      <c r="M604" s="88"/>
    </row>
    <row r="605" spans="1:13" ht="19.5" customHeight="1" x14ac:dyDescent="0.25">
      <c r="A605" s="1" t="s">
        <v>3107</v>
      </c>
      <c r="B605" s="7">
        <v>1.8780124920816099E-2</v>
      </c>
      <c r="C605" s="8">
        <v>0.91743861983238939</v>
      </c>
      <c r="D605" s="8">
        <v>0.66601279162220339</v>
      </c>
      <c r="E605" s="9">
        <v>0.86811809675695151</v>
      </c>
      <c r="F605" s="8">
        <v>5.5211978977989266E-3</v>
      </c>
      <c r="G605" s="31">
        <v>1</v>
      </c>
      <c r="H605" s="31">
        <v>1</v>
      </c>
      <c r="I605" s="31">
        <v>1</v>
      </c>
      <c r="J605" s="31">
        <v>1</v>
      </c>
      <c r="M605" s="88"/>
    </row>
    <row r="606" spans="1:13" ht="19.5" customHeight="1" x14ac:dyDescent="0.25">
      <c r="A606" s="1" t="s">
        <v>3109</v>
      </c>
      <c r="B606" s="7">
        <v>1.9390469691412972E-2</v>
      </c>
      <c r="C606" s="8">
        <v>0.79740713236152894</v>
      </c>
      <c r="D606" s="8">
        <v>0.14188781751899537</v>
      </c>
      <c r="E606" s="9">
        <v>0.26079857281646346</v>
      </c>
      <c r="F606" s="8">
        <v>2.8980512605059142E-3</v>
      </c>
      <c r="G606" s="31">
        <v>1</v>
      </c>
      <c r="H606" s="31">
        <v>1</v>
      </c>
      <c r="I606" s="31">
        <v>1</v>
      </c>
      <c r="J606" s="31">
        <v>1</v>
      </c>
      <c r="M606" s="88"/>
    </row>
    <row r="607" spans="1:13" ht="19.5" customHeight="1" x14ac:dyDescent="0.25">
      <c r="A607" s="1" t="s">
        <v>3111</v>
      </c>
      <c r="B607" s="7">
        <v>2.9505056587361109E-2</v>
      </c>
      <c r="C607" s="8">
        <v>0.30096178988573213</v>
      </c>
      <c r="D607" s="8">
        <v>0.83753988865185591</v>
      </c>
      <c r="E607" s="9">
        <v>0.89805585335670857</v>
      </c>
      <c r="F607" s="8">
        <v>2.8082970060192499E-2</v>
      </c>
      <c r="G607" s="31">
        <v>1</v>
      </c>
      <c r="H607" s="31">
        <v>1</v>
      </c>
      <c r="I607" s="31">
        <v>1</v>
      </c>
      <c r="J607" s="31">
        <v>1</v>
      </c>
      <c r="M607" s="88"/>
    </row>
    <row r="608" spans="1:13" ht="19.5" customHeight="1" x14ac:dyDescent="0.25">
      <c r="A608" s="1" t="s">
        <v>3112</v>
      </c>
      <c r="B608" s="7">
        <v>3.9124510384550393E-2</v>
      </c>
      <c r="C608" s="8">
        <v>0.46068053561118999</v>
      </c>
      <c r="D608" s="8">
        <v>0.30089914214913172</v>
      </c>
      <c r="E608" s="9">
        <v>0.84925044184800502</v>
      </c>
      <c r="F608" s="8">
        <v>2.2259124157631222E-2</v>
      </c>
      <c r="G608" s="31">
        <v>1</v>
      </c>
      <c r="H608" s="31">
        <v>1</v>
      </c>
      <c r="I608" s="31">
        <v>1</v>
      </c>
      <c r="J608" s="31">
        <v>1</v>
      </c>
      <c r="M608" s="88"/>
    </row>
    <row r="609" spans="1:13" ht="19.5" customHeight="1" x14ac:dyDescent="0.25">
      <c r="A609" s="1" t="s">
        <v>3113</v>
      </c>
      <c r="B609" s="7">
        <v>9.0764406084099195E-3</v>
      </c>
      <c r="C609" s="8">
        <v>0.92719813847523935</v>
      </c>
      <c r="D609" s="8">
        <v>0.49694309276890958</v>
      </c>
      <c r="E609" s="9">
        <v>0.28899315528720476</v>
      </c>
      <c r="F609" s="8">
        <v>3.0585822759724587E-3</v>
      </c>
      <c r="G609" s="31">
        <v>1</v>
      </c>
      <c r="H609" s="31">
        <v>1</v>
      </c>
      <c r="I609" s="31">
        <v>1</v>
      </c>
      <c r="J609" s="31">
        <v>1</v>
      </c>
      <c r="M609" s="88"/>
    </row>
    <row r="610" spans="1:13" ht="19.5" customHeight="1" x14ac:dyDescent="0.25">
      <c r="A610" s="1" t="s">
        <v>3115</v>
      </c>
      <c r="B610" s="7">
        <v>8.5395482002171893E-3</v>
      </c>
      <c r="C610" s="8">
        <v>0.65279155775270647</v>
      </c>
      <c r="D610" s="8">
        <v>0.95255684076518143</v>
      </c>
      <c r="E610" s="9">
        <v>0.51509816531188168</v>
      </c>
      <c r="F610" s="8">
        <v>1.7009225095144128E-2</v>
      </c>
      <c r="G610" s="31">
        <v>1</v>
      </c>
      <c r="H610" s="31">
        <v>1</v>
      </c>
      <c r="I610" s="31">
        <v>1</v>
      </c>
      <c r="J610" s="31">
        <v>1</v>
      </c>
      <c r="M610" s="88"/>
    </row>
    <row r="611" spans="1:13" ht="19.5" customHeight="1" x14ac:dyDescent="0.25">
      <c r="A611" s="1" t="s">
        <v>2734</v>
      </c>
      <c r="B611" s="7">
        <v>2.1711320721628624E-2</v>
      </c>
      <c r="C611" s="8">
        <v>0.84421606949140449</v>
      </c>
      <c r="D611" s="8">
        <v>0.64625129755024702</v>
      </c>
      <c r="E611" s="9">
        <v>0.93383734037187105</v>
      </c>
      <c r="F611" s="8">
        <v>1.3165251351737718E-2</v>
      </c>
      <c r="G611" s="31">
        <v>1</v>
      </c>
      <c r="H611" s="31">
        <v>1</v>
      </c>
      <c r="I611" s="31">
        <v>1</v>
      </c>
      <c r="J611" s="31">
        <v>1</v>
      </c>
      <c r="M611" s="88"/>
    </row>
    <row r="612" spans="1:13" ht="19.5" customHeight="1" x14ac:dyDescent="0.25">
      <c r="A612" s="1" t="s">
        <v>3120</v>
      </c>
      <c r="B612" s="7">
        <v>2.0271570395114347E-2</v>
      </c>
      <c r="C612" s="8">
        <v>0.58170837129166741</v>
      </c>
      <c r="D612" s="8">
        <v>0.18317470069793698</v>
      </c>
      <c r="E612" s="9">
        <v>0.74519592843069637</v>
      </c>
      <c r="F612" s="8">
        <v>9.2358634087444363E-3</v>
      </c>
      <c r="G612" s="31">
        <v>1</v>
      </c>
      <c r="H612" s="31">
        <v>1</v>
      </c>
      <c r="I612" s="31">
        <v>1</v>
      </c>
      <c r="J612" s="31">
        <v>1</v>
      </c>
      <c r="M612" s="88"/>
    </row>
    <row r="613" spans="1:13" ht="19.5" customHeight="1" x14ac:dyDescent="0.25">
      <c r="A613" s="1" t="s">
        <v>3121</v>
      </c>
      <c r="B613" s="7">
        <v>4.9664708141799836E-3</v>
      </c>
      <c r="C613" s="8">
        <v>0.2293853297009924</v>
      </c>
      <c r="D613" s="8">
        <v>0.86937021035727324</v>
      </c>
      <c r="E613" s="9">
        <v>0.85414528202181839</v>
      </c>
      <c r="F613" s="8">
        <v>1.4155128498164371E-3</v>
      </c>
      <c r="G613" s="31">
        <v>1</v>
      </c>
      <c r="H613" s="31">
        <v>1</v>
      </c>
      <c r="I613" s="31">
        <v>1</v>
      </c>
      <c r="J613" s="31">
        <v>1</v>
      </c>
      <c r="M613" s="88"/>
    </row>
    <row r="614" spans="1:13" ht="19.5" customHeight="1" x14ac:dyDescent="0.25">
      <c r="A614" s="1" t="s">
        <v>3122</v>
      </c>
      <c r="B614" s="7">
        <v>2.5140551451049521E-2</v>
      </c>
      <c r="C614" s="8">
        <v>0.81117972404451522</v>
      </c>
      <c r="D614" s="8">
        <v>0.51686178516321402</v>
      </c>
      <c r="E614" s="9">
        <v>0.68735644771506477</v>
      </c>
      <c r="F614" s="8">
        <v>3.0470014925523007E-3</v>
      </c>
      <c r="G614" s="31">
        <v>1</v>
      </c>
      <c r="H614" s="31">
        <v>1</v>
      </c>
      <c r="I614" s="31">
        <v>1</v>
      </c>
      <c r="J614" s="31">
        <v>1</v>
      </c>
      <c r="M614" s="88"/>
    </row>
    <row r="615" spans="1:13" ht="19.5" customHeight="1" x14ac:dyDescent="0.25">
      <c r="A615" s="1" t="s">
        <v>3123</v>
      </c>
      <c r="B615" s="7">
        <v>3.9843695136682233E-2</v>
      </c>
      <c r="C615" s="8">
        <v>0.14984178358443642</v>
      </c>
      <c r="D615" s="8">
        <v>0.93929886805758978</v>
      </c>
      <c r="E615" s="9">
        <v>0.71876255323474725</v>
      </c>
      <c r="F615" s="8">
        <v>3.5494234227812019E-2</v>
      </c>
      <c r="G615" s="31">
        <v>1</v>
      </c>
      <c r="H615" s="31">
        <v>1</v>
      </c>
      <c r="I615" s="31">
        <v>1</v>
      </c>
      <c r="J615" s="31">
        <v>1</v>
      </c>
      <c r="M615" s="88"/>
    </row>
    <row r="616" spans="1:13" ht="19.5" customHeight="1" x14ac:dyDescent="0.25">
      <c r="A616" s="1" t="s">
        <v>3126</v>
      </c>
      <c r="B616" s="7">
        <v>2.5971286075754565E-2</v>
      </c>
      <c r="C616" s="8">
        <v>0.42442619001437787</v>
      </c>
      <c r="D616" s="8">
        <v>0.84499761943762708</v>
      </c>
      <c r="E616" s="9">
        <v>0.80604938571566709</v>
      </c>
      <c r="F616" s="8">
        <v>2.8103902198059593E-2</v>
      </c>
      <c r="G616" s="31">
        <v>1</v>
      </c>
      <c r="H616" s="31">
        <v>1</v>
      </c>
      <c r="I616" s="31">
        <v>1</v>
      </c>
      <c r="J616" s="31">
        <v>1</v>
      </c>
      <c r="M616" s="88"/>
    </row>
    <row r="617" spans="1:13" ht="19.5" customHeight="1" x14ac:dyDescent="0.25">
      <c r="A617" s="1" t="s">
        <v>3128</v>
      </c>
      <c r="B617" s="7">
        <v>2.413316486936623E-2</v>
      </c>
      <c r="C617" s="8">
        <v>0.73177621151947569</v>
      </c>
      <c r="D617" s="8">
        <v>0.70156088285357421</v>
      </c>
      <c r="E617" s="9">
        <v>0.94305033966017293</v>
      </c>
      <c r="F617" s="8">
        <v>1.7525194248770623E-3</v>
      </c>
      <c r="G617" s="31">
        <v>1</v>
      </c>
      <c r="H617" s="31">
        <v>1</v>
      </c>
      <c r="I617" s="31">
        <v>1</v>
      </c>
      <c r="J617" s="31">
        <v>1</v>
      </c>
      <c r="M617" s="88"/>
    </row>
    <row r="618" spans="1:13" ht="19.5" customHeight="1" x14ac:dyDescent="0.25">
      <c r="A618" s="1" t="s">
        <v>3130</v>
      </c>
      <c r="B618" s="7">
        <v>4.1030545656409907E-2</v>
      </c>
      <c r="C618" s="8">
        <v>0.70091957877514788</v>
      </c>
      <c r="D618" s="8">
        <v>0.99745994259811233</v>
      </c>
      <c r="E618" s="9">
        <v>0.48669289359390133</v>
      </c>
      <c r="F618" s="8">
        <v>1.9508765456695779E-2</v>
      </c>
      <c r="G618" s="31">
        <v>1</v>
      </c>
      <c r="H618" s="31">
        <v>1</v>
      </c>
      <c r="I618" s="31">
        <v>1</v>
      </c>
      <c r="J618" s="31">
        <v>1</v>
      </c>
      <c r="M618" s="88"/>
    </row>
    <row r="619" spans="1:13" ht="19.5" customHeight="1" x14ac:dyDescent="0.25">
      <c r="A619" s="1" t="s">
        <v>3131</v>
      </c>
      <c r="B619" s="7">
        <v>3.5493599109152917E-2</v>
      </c>
      <c r="C619" s="8">
        <v>0.56648646734423092</v>
      </c>
      <c r="D619" s="8">
        <v>0.50021225920893098</v>
      </c>
      <c r="E619" s="9">
        <v>0.48739719988948604</v>
      </c>
      <c r="F619" s="8">
        <v>4.4065263251897831E-3</v>
      </c>
      <c r="G619" s="31">
        <v>1</v>
      </c>
      <c r="H619" s="31">
        <v>1</v>
      </c>
      <c r="I619" s="31">
        <v>1</v>
      </c>
      <c r="J619" s="31">
        <v>1</v>
      </c>
      <c r="M619" s="88"/>
    </row>
    <row r="620" spans="1:13" ht="19.5" customHeight="1" x14ac:dyDescent="0.25">
      <c r="A620" s="1" t="s">
        <v>3135</v>
      </c>
      <c r="B620" s="7">
        <v>0.11639993062203439</v>
      </c>
      <c r="C620" s="8">
        <v>4.8984059101353568E-2</v>
      </c>
      <c r="D620" s="8">
        <v>0.66972868265985863</v>
      </c>
      <c r="E620" s="9">
        <v>0.74873899554932477</v>
      </c>
      <c r="F620" s="8">
        <v>2.7124041323499583E-2</v>
      </c>
      <c r="G620" s="31">
        <v>1</v>
      </c>
      <c r="H620" s="31">
        <v>1</v>
      </c>
      <c r="I620" s="31">
        <v>1</v>
      </c>
      <c r="J620" s="31">
        <v>1</v>
      </c>
      <c r="M620" s="88"/>
    </row>
    <row r="621" spans="1:13" ht="19.5" customHeight="1" x14ac:dyDescent="0.25">
      <c r="A621" s="1" t="s">
        <v>3137</v>
      </c>
      <c r="B621" s="7">
        <v>9.3911925485375969E-3</v>
      </c>
      <c r="C621" s="8">
        <v>0.73025008244365874</v>
      </c>
      <c r="D621" s="8">
        <v>0.54961732811720621</v>
      </c>
      <c r="E621" s="9">
        <v>0.59700402027596178</v>
      </c>
      <c r="F621" s="8">
        <v>1.2202008979285261E-2</v>
      </c>
      <c r="G621" s="31">
        <v>1</v>
      </c>
      <c r="H621" s="31">
        <v>1</v>
      </c>
      <c r="I621" s="31">
        <v>1</v>
      </c>
      <c r="J621" s="31">
        <v>1</v>
      </c>
      <c r="M621" s="88"/>
    </row>
    <row r="622" spans="1:13" ht="19.5" customHeight="1" x14ac:dyDescent="0.25">
      <c r="A622" s="1" t="s">
        <v>3141</v>
      </c>
      <c r="B622" s="7">
        <v>2.0536208598442685E-2</v>
      </c>
      <c r="C622" s="8">
        <v>0.75951809241943069</v>
      </c>
      <c r="D622" s="8">
        <v>0.76301414443263171</v>
      </c>
      <c r="E622" s="9">
        <v>0.2008071143882631</v>
      </c>
      <c r="F622" s="8">
        <v>2.6178869855088519E-3</v>
      </c>
      <c r="G622" s="31">
        <v>1</v>
      </c>
      <c r="H622" s="31">
        <v>1</v>
      </c>
      <c r="I622" s="31">
        <v>1</v>
      </c>
      <c r="J622" s="31">
        <v>1</v>
      </c>
      <c r="M622" s="88"/>
    </row>
    <row r="623" spans="1:13" ht="19.5" customHeight="1" x14ac:dyDescent="0.25">
      <c r="A623" s="1" t="s">
        <v>3143</v>
      </c>
      <c r="B623" s="7">
        <v>1.2746315882690486E-2</v>
      </c>
      <c r="C623" s="8">
        <v>0.60288456557552861</v>
      </c>
      <c r="D623" s="8">
        <v>0.7554129312086868</v>
      </c>
      <c r="E623" s="9">
        <v>0.39588943757444939</v>
      </c>
      <c r="F623" s="8">
        <v>3.9463537275804622E-2</v>
      </c>
      <c r="G623" s="31">
        <v>1</v>
      </c>
      <c r="H623" s="31">
        <v>1</v>
      </c>
      <c r="I623" s="31">
        <v>1</v>
      </c>
      <c r="J623" s="31">
        <v>1</v>
      </c>
      <c r="M623" s="88"/>
    </row>
    <row r="624" spans="1:13" ht="19.5" customHeight="1" x14ac:dyDescent="0.25">
      <c r="A624" s="1" t="s">
        <v>3145</v>
      </c>
      <c r="B624" s="7">
        <v>2.7153046111874527E-2</v>
      </c>
      <c r="C624" s="8">
        <v>0.82466549228685726</v>
      </c>
      <c r="D624" s="8">
        <v>6.7536663594821356E-2</v>
      </c>
      <c r="E624" s="9">
        <v>0.8662494826665833</v>
      </c>
      <c r="F624" s="8">
        <v>3.7272748850385555E-2</v>
      </c>
      <c r="G624" s="31">
        <v>1</v>
      </c>
      <c r="H624" s="31">
        <v>1</v>
      </c>
      <c r="I624" s="31">
        <v>1</v>
      </c>
      <c r="J624" s="31">
        <v>1</v>
      </c>
      <c r="M624" s="88"/>
    </row>
    <row r="625" spans="1:13" ht="19.5" customHeight="1" x14ac:dyDescent="0.25">
      <c r="A625" s="1" t="s">
        <v>3146</v>
      </c>
      <c r="B625" s="7">
        <v>4.568273814366864E-2</v>
      </c>
      <c r="C625" s="8">
        <v>0.33454011145995632</v>
      </c>
      <c r="D625" s="8">
        <v>0.86988453881773953</v>
      </c>
      <c r="E625" s="9">
        <v>0.57770738598472704</v>
      </c>
      <c r="F625" s="8">
        <v>8.037834689468852E-4</v>
      </c>
      <c r="G625" s="31">
        <v>1</v>
      </c>
      <c r="H625" s="31">
        <v>1</v>
      </c>
      <c r="I625" s="31">
        <v>1</v>
      </c>
      <c r="J625" s="31">
        <v>1</v>
      </c>
      <c r="M625" s="88"/>
    </row>
    <row r="626" spans="1:13" ht="19.5" customHeight="1" x14ac:dyDescent="0.25">
      <c r="A626" s="1" t="s">
        <v>3147</v>
      </c>
      <c r="B626" s="7">
        <v>3.468884495171643E-3</v>
      </c>
      <c r="C626" s="8">
        <v>0.25295309445687142</v>
      </c>
      <c r="D626" s="8">
        <v>0.5012735123435057</v>
      </c>
      <c r="E626" s="9">
        <v>0.86068666546211114</v>
      </c>
      <c r="F626" s="8">
        <v>2.4619221366730219E-3</v>
      </c>
      <c r="G626" s="31">
        <v>1</v>
      </c>
      <c r="H626" s="31">
        <v>1</v>
      </c>
      <c r="I626" s="31">
        <v>1</v>
      </c>
      <c r="J626" s="31">
        <v>1</v>
      </c>
      <c r="M626" s="88"/>
    </row>
    <row r="627" spans="1:13" ht="19.5" customHeight="1" x14ac:dyDescent="0.25">
      <c r="A627" s="1" t="s">
        <v>2878</v>
      </c>
      <c r="B627" s="7">
        <v>2.9888901437587708E-2</v>
      </c>
      <c r="C627" s="8">
        <v>7.4736459914653608E-2</v>
      </c>
      <c r="D627" s="8">
        <v>0.34684868158094589</v>
      </c>
      <c r="E627" s="9">
        <v>4.851176168218535E-2</v>
      </c>
      <c r="F627" s="8">
        <v>2.3309751944667438E-4</v>
      </c>
      <c r="G627" s="31">
        <v>1</v>
      </c>
      <c r="H627" s="31">
        <v>1</v>
      </c>
      <c r="I627" s="31">
        <v>1</v>
      </c>
      <c r="J627" s="31">
        <v>1</v>
      </c>
      <c r="M627" s="88"/>
    </row>
    <row r="628" spans="1:13" ht="19.5" customHeight="1" x14ac:dyDescent="0.25">
      <c r="A628" s="1" t="s">
        <v>3154</v>
      </c>
      <c r="B628" s="7">
        <v>3.5116912554252228E-2</v>
      </c>
      <c r="C628" s="8">
        <v>0.88991235028373061</v>
      </c>
      <c r="D628" s="8">
        <v>0.49469716825489907</v>
      </c>
      <c r="E628" s="9">
        <v>0.95232256816800775</v>
      </c>
      <c r="F628" s="8">
        <v>4.5640959838979308E-3</v>
      </c>
      <c r="G628" s="31">
        <v>1</v>
      </c>
      <c r="H628" s="31">
        <v>1</v>
      </c>
      <c r="I628" s="31">
        <v>1</v>
      </c>
      <c r="J628" s="31">
        <v>1</v>
      </c>
      <c r="M628" s="88"/>
    </row>
    <row r="629" spans="1:13" ht="19.5" customHeight="1" x14ac:dyDescent="0.25">
      <c r="A629" s="1" t="s">
        <v>2794</v>
      </c>
      <c r="B629" s="7">
        <v>3.0013592458811699E-2</v>
      </c>
      <c r="C629" s="8">
        <v>0.30924669473726291</v>
      </c>
      <c r="D629" s="8">
        <v>0.55997028060439491</v>
      </c>
      <c r="E629" s="9">
        <v>0.96426452524932715</v>
      </c>
      <c r="F629" s="8">
        <v>2.012996547332745E-2</v>
      </c>
      <c r="G629" s="31">
        <v>1</v>
      </c>
      <c r="H629" s="31">
        <v>1</v>
      </c>
      <c r="I629" s="31">
        <v>1</v>
      </c>
      <c r="J629" s="31">
        <v>1</v>
      </c>
      <c r="M629" s="88"/>
    </row>
    <row r="630" spans="1:13" ht="19.5" customHeight="1" x14ac:dyDescent="0.25">
      <c r="A630" s="1" t="s">
        <v>3157</v>
      </c>
      <c r="B630" s="7">
        <v>1.2999431715092866E-2</v>
      </c>
      <c r="C630" s="8">
        <v>0.80556901787115276</v>
      </c>
      <c r="D630" s="8">
        <v>0.46385739666433556</v>
      </c>
      <c r="E630" s="9">
        <v>0.47017683637031232</v>
      </c>
      <c r="F630" s="8">
        <v>2.5044479473071878E-2</v>
      </c>
      <c r="G630" s="31">
        <v>1</v>
      </c>
      <c r="H630" s="31">
        <v>1</v>
      </c>
      <c r="I630" s="31">
        <v>1</v>
      </c>
      <c r="J630" s="31">
        <v>1</v>
      </c>
      <c r="M630" s="88"/>
    </row>
    <row r="631" spans="1:13" ht="19.5" customHeight="1" x14ac:dyDescent="0.25">
      <c r="A631" s="1" t="s">
        <v>3158</v>
      </c>
      <c r="B631" s="7">
        <v>1.8065108024476549E-2</v>
      </c>
      <c r="C631" s="8">
        <v>0.59360390526760809</v>
      </c>
      <c r="D631" s="8">
        <v>0.80424659748742877</v>
      </c>
      <c r="E631" s="9">
        <v>0.56525032953513676</v>
      </c>
      <c r="F631" s="8">
        <v>3.2188588279637746E-3</v>
      </c>
      <c r="G631" s="31">
        <v>1</v>
      </c>
      <c r="H631" s="31">
        <v>1</v>
      </c>
      <c r="I631" s="31">
        <v>1</v>
      </c>
      <c r="J631" s="31">
        <v>1</v>
      </c>
      <c r="M631" s="88"/>
    </row>
    <row r="632" spans="1:13" ht="19.5" customHeight="1" x14ac:dyDescent="0.25">
      <c r="A632" s="1" t="s">
        <v>3160</v>
      </c>
      <c r="B632" s="7">
        <v>7.5802548946223873E-3</v>
      </c>
      <c r="C632" s="8">
        <v>0.2749544299722097</v>
      </c>
      <c r="D632" s="8">
        <v>0.63989849203230909</v>
      </c>
      <c r="E632" s="9">
        <v>0.78423314547664247</v>
      </c>
      <c r="F632" s="8">
        <v>8.037834689468852E-4</v>
      </c>
      <c r="G632" s="31">
        <v>1</v>
      </c>
      <c r="H632" s="31">
        <v>1</v>
      </c>
      <c r="I632" s="31">
        <v>1</v>
      </c>
      <c r="J632" s="31">
        <v>1</v>
      </c>
      <c r="M632" s="88"/>
    </row>
    <row r="633" spans="1:13" ht="19.5" customHeight="1" x14ac:dyDescent="0.25">
      <c r="A633" s="1" t="s">
        <v>3161</v>
      </c>
      <c r="B633" s="7">
        <v>1.5125048786961776E-2</v>
      </c>
      <c r="C633" s="8">
        <v>0.929547628912062</v>
      </c>
      <c r="D633" s="8">
        <v>0.63128833885272773</v>
      </c>
      <c r="E633" s="9">
        <v>0.98878958432316721</v>
      </c>
      <c r="F633" s="8">
        <v>1.641325669601798E-3</v>
      </c>
      <c r="G633" s="31">
        <v>1</v>
      </c>
      <c r="H633" s="31">
        <v>1</v>
      </c>
      <c r="I633" s="31">
        <v>1</v>
      </c>
      <c r="J633" s="31">
        <v>1</v>
      </c>
      <c r="M633" s="88"/>
    </row>
    <row r="634" spans="1:13" ht="19.5" customHeight="1" x14ac:dyDescent="0.25">
      <c r="A634" s="1" t="s">
        <v>3162</v>
      </c>
      <c r="B634" s="7">
        <v>2.0684882428632343E-2</v>
      </c>
      <c r="C634" s="8">
        <v>0.40505780200923475</v>
      </c>
      <c r="D634" s="8">
        <v>0.96651357890360257</v>
      </c>
      <c r="E634" s="9">
        <v>0.31386796477701834</v>
      </c>
      <c r="F634" s="8">
        <v>2.2541383581630944E-3</v>
      </c>
      <c r="G634" s="31">
        <v>1</v>
      </c>
      <c r="H634" s="31">
        <v>1</v>
      </c>
      <c r="I634" s="31">
        <v>1</v>
      </c>
      <c r="J634" s="31">
        <v>1</v>
      </c>
      <c r="M634" s="88"/>
    </row>
    <row r="635" spans="1:13" ht="19.5" customHeight="1" x14ac:dyDescent="0.25">
      <c r="A635" s="1" t="s">
        <v>3164</v>
      </c>
      <c r="B635" s="7">
        <v>9.1252136146788791E-3</v>
      </c>
      <c r="C635" s="8">
        <v>0.99259744553723472</v>
      </c>
      <c r="D635" s="8">
        <v>0.74044832583433018</v>
      </c>
      <c r="E635" s="9">
        <v>0.94260511189873697</v>
      </c>
      <c r="F635" s="8">
        <v>4.6887365346686052E-3</v>
      </c>
      <c r="G635" s="31">
        <v>1</v>
      </c>
      <c r="H635" s="31">
        <v>1</v>
      </c>
      <c r="I635" s="31">
        <v>1</v>
      </c>
      <c r="J635" s="31">
        <v>1</v>
      </c>
      <c r="M635" s="88"/>
    </row>
    <row r="636" spans="1:13" ht="19.5" customHeight="1" x14ac:dyDescent="0.25">
      <c r="A636" s="1" t="s">
        <v>3165</v>
      </c>
      <c r="B636" s="7">
        <v>1.0957889566375211E-2</v>
      </c>
      <c r="C636" s="8">
        <v>0.7698794423267199</v>
      </c>
      <c r="D636" s="8">
        <v>0.79408671743542014</v>
      </c>
      <c r="E636" s="9">
        <v>0.83154096014442369</v>
      </c>
      <c r="F636" s="8">
        <v>1.4197140551502702E-2</v>
      </c>
      <c r="G636" s="31">
        <v>1</v>
      </c>
      <c r="H636" s="31">
        <v>1</v>
      </c>
      <c r="I636" s="31">
        <v>1</v>
      </c>
      <c r="J636" s="31">
        <v>1</v>
      </c>
      <c r="M636" s="88"/>
    </row>
    <row r="637" spans="1:13" ht="19.5" customHeight="1" x14ac:dyDescent="0.25">
      <c r="A637" s="1" t="s">
        <v>3167</v>
      </c>
      <c r="B637" s="7">
        <v>8.977545831266167E-3</v>
      </c>
      <c r="C637" s="8">
        <v>0.59696247947620829</v>
      </c>
      <c r="D637" s="8">
        <v>0.66566945627021112</v>
      </c>
      <c r="E637" s="9">
        <v>0.85777148379012713</v>
      </c>
      <c r="F637" s="8">
        <v>1.5057890589808085E-2</v>
      </c>
      <c r="G637" s="31">
        <v>1</v>
      </c>
      <c r="H637" s="31">
        <v>1</v>
      </c>
      <c r="I637" s="31">
        <v>1</v>
      </c>
      <c r="J637" s="31">
        <v>1</v>
      </c>
      <c r="M637" s="88"/>
    </row>
    <row r="638" spans="1:13" ht="19.5" customHeight="1" x14ac:dyDescent="0.25">
      <c r="A638" s="1" t="s">
        <v>3169</v>
      </c>
      <c r="B638" s="7">
        <v>1.089162081358792E-2</v>
      </c>
      <c r="C638" s="8">
        <v>0.23894134251319543</v>
      </c>
      <c r="D638" s="8">
        <v>0.85576595841605252</v>
      </c>
      <c r="E638" s="9">
        <v>0.11308595268305859</v>
      </c>
      <c r="F638" s="8">
        <v>2.9281798137481926E-4</v>
      </c>
      <c r="G638" s="31">
        <v>1</v>
      </c>
      <c r="H638" s="31">
        <v>1</v>
      </c>
      <c r="I638" s="31">
        <v>1</v>
      </c>
      <c r="J638" s="31">
        <v>1</v>
      </c>
      <c r="M638" s="88"/>
    </row>
    <row r="639" spans="1:13" ht="19.5" customHeight="1" x14ac:dyDescent="0.25">
      <c r="A639" s="1" t="s">
        <v>3116</v>
      </c>
      <c r="B639" s="7">
        <v>2.7636280474464175E-2</v>
      </c>
      <c r="C639" s="8">
        <v>0.63226116658885712</v>
      </c>
      <c r="D639" s="8">
        <v>0.59514185489192695</v>
      </c>
      <c r="E639" s="9">
        <v>0.85560239888426692</v>
      </c>
      <c r="F639" s="8">
        <v>7.7089353107200889E-4</v>
      </c>
      <c r="G639" s="31">
        <v>1</v>
      </c>
      <c r="H639" s="31">
        <v>1</v>
      </c>
      <c r="I639" s="31">
        <v>1</v>
      </c>
      <c r="J639" s="31">
        <v>1</v>
      </c>
      <c r="M639" s="88"/>
    </row>
    <row r="640" spans="1:13" ht="19.5" customHeight="1" x14ac:dyDescent="0.25">
      <c r="A640" s="1" t="s">
        <v>3170</v>
      </c>
      <c r="B640" s="7">
        <v>4.7909149968048256E-3</v>
      </c>
      <c r="C640" s="8">
        <v>0.70387866107320507</v>
      </c>
      <c r="D640" s="8">
        <v>0.23211974912099578</v>
      </c>
      <c r="E640" s="9">
        <v>0.24900334603969812</v>
      </c>
      <c r="F640" s="8">
        <v>5.0213871970958193E-3</v>
      </c>
      <c r="G640" s="31">
        <v>1</v>
      </c>
      <c r="H640" s="31">
        <v>1</v>
      </c>
      <c r="I640" s="31">
        <v>1</v>
      </c>
      <c r="J640" s="31">
        <v>1</v>
      </c>
      <c r="M640" s="88"/>
    </row>
    <row r="641" spans="1:13" ht="19.5" customHeight="1" x14ac:dyDescent="0.25">
      <c r="A641" s="1" t="s">
        <v>3171</v>
      </c>
      <c r="B641" s="7">
        <v>4.2511791880317455E-3</v>
      </c>
      <c r="C641" s="8">
        <v>0.96197748231225755</v>
      </c>
      <c r="D641" s="8">
        <v>0.72980993205170674</v>
      </c>
      <c r="E641" s="9">
        <v>0.79660272203893157</v>
      </c>
      <c r="F641" s="8">
        <v>7.644620735059328E-3</v>
      </c>
      <c r="G641" s="31">
        <v>1</v>
      </c>
      <c r="H641" s="31">
        <v>1</v>
      </c>
      <c r="I641" s="31">
        <v>1</v>
      </c>
      <c r="J641" s="31">
        <v>1</v>
      </c>
      <c r="M641" s="88"/>
    </row>
    <row r="642" spans="1:13" ht="19.5" customHeight="1" x14ac:dyDescent="0.25">
      <c r="A642" s="1" t="s">
        <v>3174</v>
      </c>
      <c r="B642" s="7">
        <v>3.5525870502063572E-2</v>
      </c>
      <c r="C642" s="8">
        <v>0.42586160651836519</v>
      </c>
      <c r="D642" s="8">
        <v>0.54993468020325742</v>
      </c>
      <c r="E642" s="9">
        <v>0.72464310277324173</v>
      </c>
      <c r="F642" s="8">
        <v>2.2031536064938427E-2</v>
      </c>
      <c r="G642" s="31">
        <v>1</v>
      </c>
      <c r="H642" s="31">
        <v>1</v>
      </c>
      <c r="I642" s="31">
        <v>1</v>
      </c>
      <c r="J642" s="31">
        <v>1</v>
      </c>
      <c r="M642" s="88"/>
    </row>
    <row r="643" spans="1:13" ht="19.5" customHeight="1" x14ac:dyDescent="0.25">
      <c r="A643" s="1" t="s">
        <v>3079</v>
      </c>
      <c r="B643" s="7">
        <v>9.0309444084895399E-3</v>
      </c>
      <c r="C643" s="8">
        <v>0.38582629092346754</v>
      </c>
      <c r="D643" s="8">
        <v>0.911668940035538</v>
      </c>
      <c r="E643" s="9">
        <v>0.69889046983540959</v>
      </c>
      <c r="F643" s="8">
        <v>2.7866773708076394E-3</v>
      </c>
      <c r="G643" s="31">
        <v>1</v>
      </c>
      <c r="H643" s="31">
        <v>1</v>
      </c>
      <c r="I643" s="31">
        <v>1</v>
      </c>
      <c r="J643" s="31">
        <v>1</v>
      </c>
      <c r="M643" s="88"/>
    </row>
    <row r="644" spans="1:13" ht="19.5" customHeight="1" x14ac:dyDescent="0.25">
      <c r="A644" s="1" t="s">
        <v>3178</v>
      </c>
      <c r="B644" s="7">
        <v>1.4057359246589888E-2</v>
      </c>
      <c r="C644" s="8">
        <v>1.7078261108724166E-2</v>
      </c>
      <c r="D644" s="8">
        <v>0.47576730487505092</v>
      </c>
      <c r="E644" s="9">
        <v>0.68373925238246258</v>
      </c>
      <c r="F644" s="8">
        <v>6.804660643748614E-3</v>
      </c>
      <c r="G644" s="31">
        <v>1</v>
      </c>
      <c r="H644" s="31">
        <v>1</v>
      </c>
      <c r="I644" s="31">
        <v>1</v>
      </c>
      <c r="J644" s="31">
        <v>1</v>
      </c>
      <c r="M644" s="88"/>
    </row>
    <row r="645" spans="1:13" ht="19.5" customHeight="1" x14ac:dyDescent="0.25">
      <c r="A645" s="1" t="s">
        <v>3180</v>
      </c>
      <c r="B645" s="7">
        <v>1.0832056663372577E-2</v>
      </c>
      <c r="C645" s="8">
        <v>0.22625869186608197</v>
      </c>
      <c r="D645" s="8">
        <v>0.19014252968328343</v>
      </c>
      <c r="E645" s="9">
        <v>0.79388890209819318</v>
      </c>
      <c r="F645" s="8">
        <v>1.4545043862892261E-4</v>
      </c>
      <c r="G645" s="31">
        <v>1</v>
      </c>
      <c r="H645" s="31">
        <v>1</v>
      </c>
      <c r="I645" s="31">
        <v>1</v>
      </c>
      <c r="J645" s="31">
        <v>1</v>
      </c>
      <c r="M645" s="88"/>
    </row>
    <row r="646" spans="1:13" ht="19.5" customHeight="1" x14ac:dyDescent="0.25">
      <c r="A646" s="1" t="s">
        <v>3181</v>
      </c>
      <c r="B646" s="7">
        <v>2.558481021445241E-2</v>
      </c>
      <c r="C646" s="8">
        <v>0.28890168115107212</v>
      </c>
      <c r="D646" s="8">
        <v>0.25065027375103721</v>
      </c>
      <c r="E646" s="9">
        <v>0.58457517277942339</v>
      </c>
      <c r="F646" s="8">
        <v>7.6756872732512791E-4</v>
      </c>
      <c r="G646" s="31">
        <v>1</v>
      </c>
      <c r="H646" s="31">
        <v>1</v>
      </c>
      <c r="I646" s="31">
        <v>1</v>
      </c>
      <c r="J646" s="31">
        <v>1</v>
      </c>
      <c r="M646" s="88"/>
    </row>
    <row r="647" spans="1:13" ht="19.5" customHeight="1" x14ac:dyDescent="0.25">
      <c r="A647" s="1" t="s">
        <v>3184</v>
      </c>
      <c r="B647" s="7">
        <v>8.8363011568222231E-3</v>
      </c>
      <c r="C647" s="8">
        <v>0.70672489722758414</v>
      </c>
      <c r="D647" s="8">
        <v>7.3449174349023066E-2</v>
      </c>
      <c r="E647" s="9">
        <v>0.63422026869652892</v>
      </c>
      <c r="F647" s="8">
        <v>6.5912303520037881E-3</v>
      </c>
      <c r="G647" s="31">
        <v>1</v>
      </c>
      <c r="H647" s="31">
        <v>1</v>
      </c>
      <c r="I647" s="31">
        <v>1</v>
      </c>
      <c r="J647" s="31">
        <v>1</v>
      </c>
      <c r="M647" s="88"/>
    </row>
    <row r="648" spans="1:13" ht="19.5" customHeight="1" x14ac:dyDescent="0.25">
      <c r="A648" s="1" t="s">
        <v>3192</v>
      </c>
      <c r="B648" s="7">
        <v>4.3601438630503052E-3</v>
      </c>
      <c r="C648" s="8">
        <v>0.64453603638566603</v>
      </c>
      <c r="D648" s="8">
        <v>0.23639122958071876</v>
      </c>
      <c r="E648" s="9">
        <v>0.85597133513650414</v>
      </c>
      <c r="F648" s="8">
        <v>5.4481996352345394E-3</v>
      </c>
      <c r="G648" s="31">
        <v>1</v>
      </c>
      <c r="H648" s="31">
        <v>1</v>
      </c>
      <c r="I648" s="31">
        <v>1</v>
      </c>
      <c r="J648" s="31">
        <v>1</v>
      </c>
      <c r="M648" s="88"/>
    </row>
    <row r="649" spans="1:13" ht="19.5" customHeight="1" x14ac:dyDescent="0.25">
      <c r="A649" s="1" t="s">
        <v>3193</v>
      </c>
      <c r="B649" s="7">
        <v>3.3942484046396042E-2</v>
      </c>
      <c r="C649" s="8">
        <v>0.78490319519372753</v>
      </c>
      <c r="D649" s="8">
        <v>0.70199914730318846</v>
      </c>
      <c r="E649" s="9">
        <v>0.77685166959383789</v>
      </c>
      <c r="F649" s="8">
        <v>1.3548150838016686E-3</v>
      </c>
      <c r="G649" s="31">
        <v>1</v>
      </c>
      <c r="H649" s="31">
        <v>1</v>
      </c>
      <c r="I649" s="31">
        <v>1</v>
      </c>
      <c r="J649" s="31">
        <v>1</v>
      </c>
      <c r="M649" s="88"/>
    </row>
    <row r="650" spans="1:13" ht="19.5" customHeight="1" x14ac:dyDescent="0.25">
      <c r="A650" s="1" t="s">
        <v>2963</v>
      </c>
      <c r="B650" s="7">
        <v>4.5603622773429629E-2</v>
      </c>
      <c r="C650" s="8">
        <v>0.39258045559861687</v>
      </c>
      <c r="D650" s="8">
        <v>0.21540908651020729</v>
      </c>
      <c r="E650" s="9">
        <v>0.45426429693351233</v>
      </c>
      <c r="F650" s="8">
        <v>3.5822206708366431E-4</v>
      </c>
      <c r="G650" s="31">
        <v>1</v>
      </c>
      <c r="H650" s="31">
        <v>1</v>
      </c>
      <c r="I650" s="31">
        <v>1</v>
      </c>
      <c r="J650" s="31">
        <v>1</v>
      </c>
      <c r="M650" s="88"/>
    </row>
    <row r="651" spans="1:13" ht="19.5" customHeight="1" x14ac:dyDescent="0.25">
      <c r="A651" s="1" t="s">
        <v>3196</v>
      </c>
      <c r="B651" s="7">
        <v>2.4978254877712162E-3</v>
      </c>
      <c r="C651" s="8">
        <v>0.77922766112582575</v>
      </c>
      <c r="D651" s="8">
        <v>0.64173266587034139</v>
      </c>
      <c r="E651" s="9">
        <v>0.18413489032332797</v>
      </c>
      <c r="F651" s="8">
        <v>1.0443883789735315E-2</v>
      </c>
      <c r="G651" s="31">
        <v>1</v>
      </c>
      <c r="H651" s="31">
        <v>1</v>
      </c>
      <c r="I651" s="31">
        <v>1</v>
      </c>
      <c r="J651" s="31">
        <v>1</v>
      </c>
      <c r="M651" s="88"/>
    </row>
    <row r="652" spans="1:13" ht="19.5" customHeight="1" x14ac:dyDescent="0.25">
      <c r="A652" s="1" t="s">
        <v>3198</v>
      </c>
      <c r="B652" s="7">
        <v>3.757951500708822E-2</v>
      </c>
      <c r="C652" s="8">
        <v>0.1347038574471435</v>
      </c>
      <c r="D652" s="8">
        <v>0.5008694953505588</v>
      </c>
      <c r="E652" s="9">
        <v>0.78631369049739996</v>
      </c>
      <c r="F652" s="8">
        <v>6.8552266185126446E-3</v>
      </c>
      <c r="G652" s="31">
        <v>1</v>
      </c>
      <c r="H652" s="31">
        <v>1</v>
      </c>
      <c r="I652" s="31">
        <v>1</v>
      </c>
      <c r="J652" s="31">
        <v>1</v>
      </c>
      <c r="M652" s="88"/>
    </row>
    <row r="653" spans="1:13" ht="19.5" customHeight="1" x14ac:dyDescent="0.25">
      <c r="A653" s="1" t="s">
        <v>3199</v>
      </c>
      <c r="B653" s="7">
        <v>8.2897907520735909E-3</v>
      </c>
      <c r="C653" s="8">
        <v>0.94920506487714174</v>
      </c>
      <c r="D653" s="8">
        <v>0.65103816129010061</v>
      </c>
      <c r="E653" s="9">
        <v>0.39091152985766009</v>
      </c>
      <c r="F653" s="8">
        <v>2.3303681850149003E-2</v>
      </c>
      <c r="G653" s="31">
        <v>1</v>
      </c>
      <c r="H653" s="31">
        <v>1</v>
      </c>
      <c r="I653" s="31">
        <v>1</v>
      </c>
      <c r="J653" s="31">
        <v>1</v>
      </c>
      <c r="M653" s="88"/>
    </row>
    <row r="654" spans="1:13" ht="19.5" customHeight="1" x14ac:dyDescent="0.25">
      <c r="A654" s="1" t="s">
        <v>3202</v>
      </c>
      <c r="B654" s="7">
        <v>2.4986254978435235E-2</v>
      </c>
      <c r="C654" s="8">
        <v>0.64373852006021282</v>
      </c>
      <c r="D654" s="8">
        <v>0.50177206400140184</v>
      </c>
      <c r="E654" s="9">
        <v>0.92088742611568364</v>
      </c>
      <c r="F654" s="8">
        <v>3.5329994661123191E-3</v>
      </c>
      <c r="G654" s="31">
        <v>1</v>
      </c>
      <c r="H654" s="31">
        <v>1</v>
      </c>
      <c r="I654" s="31">
        <v>1</v>
      </c>
      <c r="J654" s="31">
        <v>1</v>
      </c>
      <c r="M654" s="88"/>
    </row>
    <row r="655" spans="1:13" ht="19.5" customHeight="1" x14ac:dyDescent="0.25">
      <c r="A655" s="1" t="s">
        <v>3204</v>
      </c>
      <c r="B655" s="7">
        <v>5.8162050142478343E-3</v>
      </c>
      <c r="C655" s="8">
        <v>0.27363986065418006</v>
      </c>
      <c r="D655" s="8">
        <v>0.79453744363738288</v>
      </c>
      <c r="E655" s="9">
        <v>0.54439336626046719</v>
      </c>
      <c r="F655" s="8">
        <v>5.1563874856244583E-3</v>
      </c>
      <c r="G655" s="31">
        <v>1</v>
      </c>
      <c r="H655" s="31">
        <v>1</v>
      </c>
      <c r="I655" s="31">
        <v>1</v>
      </c>
      <c r="J655" s="31">
        <v>1</v>
      </c>
      <c r="M655" s="88"/>
    </row>
    <row r="656" spans="1:13" ht="19.5" customHeight="1" x14ac:dyDescent="0.25">
      <c r="A656" s="1" t="s">
        <v>3206</v>
      </c>
      <c r="B656" s="7">
        <v>4.5927997128486747E-2</v>
      </c>
      <c r="C656" s="8">
        <v>0.83597354792452006</v>
      </c>
      <c r="D656" s="8">
        <v>0.88591727468024595</v>
      </c>
      <c r="E656" s="9">
        <v>0.92570559766079474</v>
      </c>
      <c r="F656" s="8">
        <v>1.4993107465743396E-2</v>
      </c>
      <c r="G656" s="31">
        <v>1</v>
      </c>
      <c r="H656" s="31">
        <v>1</v>
      </c>
      <c r="I656" s="31">
        <v>1</v>
      </c>
      <c r="J656" s="31">
        <v>1</v>
      </c>
      <c r="M656" s="88"/>
    </row>
    <row r="657" spans="1:13" ht="19.5" customHeight="1" x14ac:dyDescent="0.25">
      <c r="A657" s="1" t="s">
        <v>3207</v>
      </c>
      <c r="B657" s="7">
        <v>5.0290933223499836E-3</v>
      </c>
      <c r="C657" s="8">
        <v>0.84727048689242035</v>
      </c>
      <c r="D657" s="8">
        <v>0.37690942861977</v>
      </c>
      <c r="E657" s="9">
        <v>0.78634008600402383</v>
      </c>
      <c r="F657" s="8">
        <v>2.1765755144180486E-3</v>
      </c>
      <c r="G657" s="31">
        <v>1</v>
      </c>
      <c r="H657" s="31">
        <v>1</v>
      </c>
      <c r="I657" s="31">
        <v>1</v>
      </c>
      <c r="J657" s="31">
        <v>1</v>
      </c>
      <c r="M657" s="88"/>
    </row>
    <row r="658" spans="1:13" ht="19.5" customHeight="1" x14ac:dyDescent="0.25">
      <c r="A658" s="1" t="s">
        <v>3209</v>
      </c>
      <c r="B658" s="7">
        <v>4.1266230145028872E-2</v>
      </c>
      <c r="C658" s="8">
        <v>0.78409031347949643</v>
      </c>
      <c r="D658" s="8">
        <v>0.75538494166546732</v>
      </c>
      <c r="E658" s="9">
        <v>0.52978331037235993</v>
      </c>
      <c r="F658" s="8">
        <v>2.543376616786891E-2</v>
      </c>
      <c r="G658" s="31">
        <v>1</v>
      </c>
      <c r="H658" s="31">
        <v>1</v>
      </c>
      <c r="I658" s="31">
        <v>1</v>
      </c>
      <c r="J658" s="31">
        <v>1</v>
      </c>
      <c r="M658" s="88"/>
    </row>
    <row r="659" spans="1:13" ht="19.5" customHeight="1" x14ac:dyDescent="0.25">
      <c r="A659" s="1" t="s">
        <v>3210</v>
      </c>
      <c r="B659" s="7">
        <v>1.6510028330079241E-2</v>
      </c>
      <c r="C659" s="8">
        <v>0.81638576588577039</v>
      </c>
      <c r="D659" s="8">
        <v>0.56453965942217132</v>
      </c>
      <c r="E659" s="9">
        <v>0.96813149625105277</v>
      </c>
      <c r="F659" s="8">
        <v>9.780072252527602E-3</v>
      </c>
      <c r="G659" s="31">
        <v>1</v>
      </c>
      <c r="H659" s="31">
        <v>1</v>
      </c>
      <c r="I659" s="31">
        <v>1</v>
      </c>
      <c r="J659" s="31">
        <v>1</v>
      </c>
      <c r="M659" s="88"/>
    </row>
    <row r="660" spans="1:13" ht="19.5" customHeight="1" x14ac:dyDescent="0.25">
      <c r="A660" s="1" t="s">
        <v>3211</v>
      </c>
      <c r="B660" s="7">
        <v>4.7527954864029727E-2</v>
      </c>
      <c r="C660" s="8">
        <v>0.28400840998921739</v>
      </c>
      <c r="D660" s="8">
        <v>0.93752448111364828</v>
      </c>
      <c r="E660" s="9">
        <v>0.68105480790349149</v>
      </c>
      <c r="F660" s="8">
        <v>2.7427262107410761E-3</v>
      </c>
      <c r="G660" s="31">
        <v>1</v>
      </c>
      <c r="H660" s="31">
        <v>1</v>
      </c>
      <c r="I660" s="31">
        <v>1</v>
      </c>
      <c r="J660" s="31">
        <v>1</v>
      </c>
      <c r="M660" s="88"/>
    </row>
    <row r="661" spans="1:13" ht="19.5" customHeight="1" x14ac:dyDescent="0.25">
      <c r="A661" s="1" t="s">
        <v>3216</v>
      </c>
      <c r="B661" s="7">
        <v>4.4428551185790255E-2</v>
      </c>
      <c r="C661" s="8">
        <v>0.74779804719543241</v>
      </c>
      <c r="D661" s="8">
        <v>0.52960816074151018</v>
      </c>
      <c r="E661" s="9">
        <v>0.71712178420869788</v>
      </c>
      <c r="F661" s="8">
        <v>3.7618187342479466E-2</v>
      </c>
      <c r="G661" s="31">
        <v>1</v>
      </c>
      <c r="H661" s="31">
        <v>1</v>
      </c>
      <c r="I661" s="31">
        <v>1</v>
      </c>
      <c r="J661" s="31">
        <v>1</v>
      </c>
      <c r="M661" s="88"/>
    </row>
    <row r="662" spans="1:13" ht="19.5" customHeight="1" x14ac:dyDescent="0.25">
      <c r="A662" s="1" t="s">
        <v>3217</v>
      </c>
      <c r="B662" s="7">
        <v>2.3747975092963496E-2</v>
      </c>
      <c r="C662" s="8">
        <v>0.77713302118673488</v>
      </c>
      <c r="D662" s="8">
        <v>0.95179715306150781</v>
      </c>
      <c r="E662" s="9">
        <v>0.7208630425976621</v>
      </c>
      <c r="F662" s="8">
        <v>2.6038306496651752E-2</v>
      </c>
      <c r="G662" s="31">
        <v>1</v>
      </c>
      <c r="H662" s="31">
        <v>1</v>
      </c>
      <c r="I662" s="31">
        <v>1</v>
      </c>
      <c r="J662" s="31">
        <v>1</v>
      </c>
      <c r="M662" s="88"/>
    </row>
    <row r="663" spans="1:13" ht="19.5" customHeight="1" x14ac:dyDescent="0.25">
      <c r="A663" s="1" t="s">
        <v>3218</v>
      </c>
      <c r="B663" s="7">
        <v>4.8450303574273925E-3</v>
      </c>
      <c r="C663" s="8">
        <v>0.91499017766052537</v>
      </c>
      <c r="D663" s="8">
        <v>0.88223124906179795</v>
      </c>
      <c r="E663" s="9">
        <v>0.50644363843963991</v>
      </c>
      <c r="F663" s="8">
        <v>3.8173635269927648E-3</v>
      </c>
      <c r="G663" s="31">
        <v>1</v>
      </c>
      <c r="H663" s="31">
        <v>1</v>
      </c>
      <c r="I663" s="31">
        <v>1</v>
      </c>
      <c r="J663" s="31">
        <v>1</v>
      </c>
      <c r="M663" s="88"/>
    </row>
    <row r="664" spans="1:13" ht="19.5" customHeight="1" x14ac:dyDescent="0.25">
      <c r="A664" s="1" t="s">
        <v>3220</v>
      </c>
      <c r="B664" s="7">
        <v>2.6832128015766895E-2</v>
      </c>
      <c r="C664" s="8">
        <v>0.42188697368158268</v>
      </c>
      <c r="D664" s="8">
        <v>0.75623048235161916</v>
      </c>
      <c r="E664" s="9">
        <v>0.61070971421137787</v>
      </c>
      <c r="F664" s="8">
        <v>6.1501420065093373E-3</v>
      </c>
      <c r="G664" s="31">
        <v>1</v>
      </c>
      <c r="H664" s="31">
        <v>1</v>
      </c>
      <c r="I664" s="31">
        <v>1</v>
      </c>
      <c r="J664" s="31">
        <v>1</v>
      </c>
      <c r="M664" s="88"/>
    </row>
    <row r="665" spans="1:13" ht="19.5" customHeight="1" x14ac:dyDescent="0.25">
      <c r="A665" s="1" t="s">
        <v>3221</v>
      </c>
      <c r="B665" s="7">
        <v>7.4053031471329293E-3</v>
      </c>
      <c r="C665" s="8">
        <v>0.93137968176546815</v>
      </c>
      <c r="D665" s="8">
        <v>0.22470248965119602</v>
      </c>
      <c r="E665" s="9">
        <v>0.34628288164603166</v>
      </c>
      <c r="F665" s="8">
        <v>2.2454379806014151E-2</v>
      </c>
      <c r="G665" s="31">
        <v>1</v>
      </c>
      <c r="H665" s="31">
        <v>1</v>
      </c>
      <c r="I665" s="31">
        <v>1</v>
      </c>
      <c r="J665" s="31">
        <v>1</v>
      </c>
      <c r="M665" s="88"/>
    </row>
    <row r="666" spans="1:13" ht="19.5" customHeight="1" x14ac:dyDescent="0.25">
      <c r="A666" s="1" t="s">
        <v>3222</v>
      </c>
      <c r="B666" s="7">
        <v>6.6544016212115951E-3</v>
      </c>
      <c r="C666" s="8">
        <v>0.68605825252125185</v>
      </c>
      <c r="D666" s="8">
        <v>0.65633943805969686</v>
      </c>
      <c r="E666" s="9">
        <v>0.19790086603741974</v>
      </c>
      <c r="F666" s="8">
        <v>1.627467623723089E-2</v>
      </c>
      <c r="G666" s="31">
        <v>1</v>
      </c>
      <c r="H666" s="31">
        <v>1</v>
      </c>
      <c r="I666" s="31">
        <v>1</v>
      </c>
      <c r="J666" s="31">
        <v>1</v>
      </c>
      <c r="M666" s="88"/>
    </row>
    <row r="667" spans="1:13" ht="19.5" customHeight="1" x14ac:dyDescent="0.25">
      <c r="A667" s="1" t="s">
        <v>3224</v>
      </c>
      <c r="B667" s="7">
        <v>8.6233480503227766E-3</v>
      </c>
      <c r="C667" s="8">
        <v>0.64733596974449259</v>
      </c>
      <c r="D667" s="8">
        <v>0.75256992585732663</v>
      </c>
      <c r="E667" s="9">
        <v>0.63263492130080845</v>
      </c>
      <c r="F667" s="8">
        <v>1.5781471546416556E-3</v>
      </c>
      <c r="G667" s="31">
        <v>1</v>
      </c>
      <c r="H667" s="31">
        <v>1</v>
      </c>
      <c r="I667" s="31">
        <v>1</v>
      </c>
      <c r="J667" s="31">
        <v>1</v>
      </c>
      <c r="M667" s="88"/>
    </row>
    <row r="668" spans="1:13" ht="19.5" customHeight="1" x14ac:dyDescent="0.25">
      <c r="A668" s="1" t="s">
        <v>3226</v>
      </c>
      <c r="B668" s="7">
        <v>2.6001601787748296E-2</v>
      </c>
      <c r="C668" s="8">
        <v>0.6712546480526892</v>
      </c>
      <c r="D668" s="8">
        <v>0.67411265676633669</v>
      </c>
      <c r="E668" s="9">
        <v>0.7235730773310729</v>
      </c>
      <c r="F668" s="8">
        <v>1.3972145933376383E-3</v>
      </c>
      <c r="G668" s="31">
        <v>1</v>
      </c>
      <c r="H668" s="31">
        <v>1</v>
      </c>
      <c r="I668" s="31">
        <v>1</v>
      </c>
      <c r="J668" s="31">
        <v>1</v>
      </c>
      <c r="M668" s="88"/>
    </row>
    <row r="669" spans="1:13" ht="19.5" customHeight="1" x14ac:dyDescent="0.25">
      <c r="A669" s="1" t="s">
        <v>3227</v>
      </c>
      <c r="B669" s="7">
        <v>2.7570642899048717E-2</v>
      </c>
      <c r="C669" s="8">
        <v>0.25807297654153954</v>
      </c>
      <c r="D669" s="8">
        <v>0.94200736965668341</v>
      </c>
      <c r="E669" s="9">
        <v>0.37619111588397541</v>
      </c>
      <c r="F669" s="8">
        <v>1.5271129661940075E-2</v>
      </c>
      <c r="G669" s="31">
        <v>1</v>
      </c>
      <c r="H669" s="31">
        <v>1</v>
      </c>
      <c r="I669" s="31">
        <v>1</v>
      </c>
      <c r="J669" s="31">
        <v>1</v>
      </c>
      <c r="M669" s="88"/>
    </row>
    <row r="670" spans="1:13" ht="19.5" customHeight="1" x14ac:dyDescent="0.25">
      <c r="A670" s="1" t="s">
        <v>3230</v>
      </c>
      <c r="B670" s="7">
        <v>1.9141794153696615E-2</v>
      </c>
      <c r="C670" s="8">
        <v>0.92382980051563135</v>
      </c>
      <c r="D670" s="8">
        <v>0.86004855127146318</v>
      </c>
      <c r="E670" s="9">
        <v>0.92727943609056795</v>
      </c>
      <c r="F670" s="8">
        <v>5.8626410011987061E-3</v>
      </c>
      <c r="G670" s="31">
        <v>1</v>
      </c>
      <c r="H670" s="31">
        <v>1</v>
      </c>
      <c r="I670" s="31">
        <v>1</v>
      </c>
      <c r="J670" s="31">
        <v>1</v>
      </c>
      <c r="M670" s="88"/>
    </row>
    <row r="671" spans="1:13" ht="19.5" customHeight="1" x14ac:dyDescent="0.25">
      <c r="A671" s="1" t="s">
        <v>3231</v>
      </c>
      <c r="B671" s="7">
        <v>7.7298292625969916E-3</v>
      </c>
      <c r="C671" s="8">
        <v>0.61009600213893977</v>
      </c>
      <c r="D671" s="8">
        <v>0.90751628034898213</v>
      </c>
      <c r="E671" s="9">
        <v>0.3361124869336371</v>
      </c>
      <c r="F671" s="8">
        <v>1.170485070597911E-3</v>
      </c>
      <c r="G671" s="31">
        <v>1</v>
      </c>
      <c r="H671" s="31">
        <v>1</v>
      </c>
      <c r="I671" s="31">
        <v>1</v>
      </c>
      <c r="J671" s="31">
        <v>1</v>
      </c>
      <c r="M671" s="88"/>
    </row>
    <row r="672" spans="1:13" ht="19.5" customHeight="1" x14ac:dyDescent="0.25">
      <c r="A672" s="1" t="s">
        <v>3232</v>
      </c>
      <c r="B672" s="7">
        <v>3.0079039565087642E-2</v>
      </c>
      <c r="C672" s="8">
        <v>0.85953933584779008</v>
      </c>
      <c r="D672" s="8">
        <v>0.57010367513131444</v>
      </c>
      <c r="E672" s="9">
        <v>0.94855877843819947</v>
      </c>
      <c r="F672" s="8">
        <v>3.5325785996017323E-2</v>
      </c>
      <c r="G672" s="31">
        <v>1</v>
      </c>
      <c r="H672" s="31">
        <v>1</v>
      </c>
      <c r="I672" s="31">
        <v>1</v>
      </c>
      <c r="J672" s="31">
        <v>1</v>
      </c>
      <c r="M672" s="88"/>
    </row>
    <row r="673" spans="1:13" ht="19.5" customHeight="1" x14ac:dyDescent="0.25">
      <c r="A673" s="1" t="s">
        <v>3233</v>
      </c>
      <c r="B673" s="7">
        <v>1.5263029913596533E-2</v>
      </c>
      <c r="C673" s="8">
        <v>0.33962999913974473</v>
      </c>
      <c r="D673" s="8">
        <v>0.69512598652638402</v>
      </c>
      <c r="E673" s="9">
        <v>0.50971268456015451</v>
      </c>
      <c r="F673" s="8">
        <v>3.1218235230847389E-3</v>
      </c>
      <c r="G673" s="31">
        <v>1</v>
      </c>
      <c r="H673" s="31">
        <v>1</v>
      </c>
      <c r="I673" s="31">
        <v>1</v>
      </c>
      <c r="J673" s="31">
        <v>1</v>
      </c>
      <c r="M673" s="88"/>
    </row>
    <row r="674" spans="1:13" ht="19.5" customHeight="1" x14ac:dyDescent="0.25">
      <c r="A674" s="1" t="s">
        <v>3234</v>
      </c>
      <c r="B674" s="7">
        <v>4.9536972940480664E-2</v>
      </c>
      <c r="C674" s="8">
        <v>0.96467363044598953</v>
      </c>
      <c r="D674" s="8">
        <v>0.88789569049257999</v>
      </c>
      <c r="E674" s="9">
        <v>0.93732630548736529</v>
      </c>
      <c r="F674" s="8">
        <v>1.4324996861587648E-2</v>
      </c>
      <c r="G674" s="31">
        <v>1</v>
      </c>
      <c r="H674" s="31">
        <v>1</v>
      </c>
      <c r="I674" s="31">
        <v>1</v>
      </c>
      <c r="J674" s="31">
        <v>1</v>
      </c>
      <c r="M674" s="88"/>
    </row>
    <row r="675" spans="1:13" ht="19.5" customHeight="1" x14ac:dyDescent="0.25">
      <c r="A675" s="1" t="s">
        <v>3236</v>
      </c>
      <c r="B675" s="7">
        <v>3.759216884705717E-2</v>
      </c>
      <c r="C675" s="8">
        <v>0.9775345822384256</v>
      </c>
      <c r="D675" s="8">
        <v>0.16607073194464195</v>
      </c>
      <c r="E675" s="9">
        <v>0.34085994230198646</v>
      </c>
      <c r="F675" s="8">
        <v>2.9114541946005282E-2</v>
      </c>
      <c r="G675" s="31">
        <v>1</v>
      </c>
      <c r="H675" s="31">
        <v>1</v>
      </c>
      <c r="I675" s="31">
        <v>1</v>
      </c>
      <c r="J675" s="31">
        <v>1</v>
      </c>
      <c r="M675" s="88"/>
    </row>
    <row r="676" spans="1:13" ht="19.5" customHeight="1" x14ac:dyDescent="0.25">
      <c r="A676" s="1" t="s">
        <v>3240</v>
      </c>
      <c r="B676" s="7">
        <v>4.5413882783269598E-2</v>
      </c>
      <c r="C676" s="8">
        <v>0.44297691745870066</v>
      </c>
      <c r="D676" s="8">
        <v>0.99018526894731029</v>
      </c>
      <c r="E676" s="9">
        <v>0.43013281306072132</v>
      </c>
      <c r="F676" s="8">
        <v>5.808706517169351E-3</v>
      </c>
      <c r="G676" s="31">
        <v>1</v>
      </c>
      <c r="H676" s="31">
        <v>1</v>
      </c>
      <c r="I676" s="31">
        <v>1</v>
      </c>
      <c r="J676" s="31">
        <v>1</v>
      </c>
      <c r="M676" s="88"/>
    </row>
    <row r="677" spans="1:13" ht="19.5" customHeight="1" x14ac:dyDescent="0.25">
      <c r="A677" s="1" t="s">
        <v>3242</v>
      </c>
      <c r="B677" s="7">
        <v>7.8064904697724546E-3</v>
      </c>
      <c r="C677" s="8">
        <v>0.72829989764451142</v>
      </c>
      <c r="D677" s="8">
        <v>0.7509093826052462</v>
      </c>
      <c r="E677" s="9">
        <v>0.72038105895004967</v>
      </c>
      <c r="F677" s="8">
        <v>5.590417661618355E-4</v>
      </c>
      <c r="G677" s="31">
        <v>1</v>
      </c>
      <c r="H677" s="31">
        <v>1</v>
      </c>
      <c r="I677" s="31">
        <v>1</v>
      </c>
      <c r="J677" s="31">
        <v>1</v>
      </c>
      <c r="M677" s="88"/>
    </row>
    <row r="678" spans="1:13" ht="19.5" customHeight="1" x14ac:dyDescent="0.25">
      <c r="A678" s="1" t="s">
        <v>3245</v>
      </c>
      <c r="B678" s="7">
        <v>1.306812771891488E-2</v>
      </c>
      <c r="C678" s="8">
        <v>1.4125688028175491E-2</v>
      </c>
      <c r="D678" s="8">
        <v>0.56831968063371752</v>
      </c>
      <c r="E678" s="9">
        <v>2.4245857965237892E-2</v>
      </c>
      <c r="F678" s="8">
        <v>3.720537626779057E-4</v>
      </c>
      <c r="G678" s="31">
        <v>1</v>
      </c>
      <c r="H678" s="31">
        <v>1</v>
      </c>
      <c r="I678" s="31">
        <v>1</v>
      </c>
      <c r="J678" s="31">
        <v>1</v>
      </c>
      <c r="M678" s="88"/>
    </row>
    <row r="679" spans="1:13" ht="19.5" customHeight="1" x14ac:dyDescent="0.25">
      <c r="A679" s="1" t="s">
        <v>3248</v>
      </c>
      <c r="B679" s="7">
        <v>1.3575825558043268E-2</v>
      </c>
      <c r="C679" s="8">
        <v>0.40882168742688096</v>
      </c>
      <c r="D679" s="8">
        <v>0.59386945891298981</v>
      </c>
      <c r="E679" s="9">
        <v>0.59160831253812907</v>
      </c>
      <c r="F679" s="8">
        <v>7.3255296946832726E-3</v>
      </c>
      <c r="G679" s="31">
        <v>1</v>
      </c>
      <c r="H679" s="31">
        <v>1</v>
      </c>
      <c r="I679" s="31">
        <v>1</v>
      </c>
      <c r="J679" s="31">
        <v>1</v>
      </c>
      <c r="M679" s="88"/>
    </row>
    <row r="680" spans="1:13" ht="19.5" customHeight="1" x14ac:dyDescent="0.25">
      <c r="A680" s="1" t="s">
        <v>3249</v>
      </c>
      <c r="B680" s="7">
        <v>3.6331373748886793E-2</v>
      </c>
      <c r="C680" s="8">
        <v>0.34126917677882285</v>
      </c>
      <c r="D680" s="8">
        <v>0.79800794863524882</v>
      </c>
      <c r="E680" s="9">
        <v>8.9801662659517792E-2</v>
      </c>
      <c r="F680" s="8">
        <v>4.3340180516245934E-2</v>
      </c>
      <c r="G680" s="31">
        <v>1</v>
      </c>
      <c r="H680" s="31">
        <v>1</v>
      </c>
      <c r="I680" s="31">
        <v>1</v>
      </c>
      <c r="J680" s="31">
        <v>1</v>
      </c>
      <c r="M680" s="88"/>
    </row>
    <row r="681" spans="1:13" ht="19.5" customHeight="1" x14ac:dyDescent="0.25">
      <c r="A681" s="1" t="s">
        <v>3250</v>
      </c>
      <c r="B681" s="7">
        <v>4.3963343442796184E-2</v>
      </c>
      <c r="C681" s="8">
        <v>0.83243492837464217</v>
      </c>
      <c r="D681" s="8">
        <v>0.44557727617826148</v>
      </c>
      <c r="E681" s="9">
        <v>0.81473303740555036</v>
      </c>
      <c r="F681" s="8">
        <v>3.3756319613365261E-2</v>
      </c>
      <c r="G681" s="31">
        <v>1</v>
      </c>
      <c r="H681" s="31">
        <v>1</v>
      </c>
      <c r="I681" s="31">
        <v>1</v>
      </c>
      <c r="J681" s="31">
        <v>1</v>
      </c>
      <c r="M681" s="88"/>
    </row>
    <row r="682" spans="1:13" ht="19.5" customHeight="1" x14ac:dyDescent="0.25">
      <c r="A682" s="1" t="s">
        <v>3251</v>
      </c>
      <c r="B682" s="7">
        <v>1.1253543248453134E-2</v>
      </c>
      <c r="C682" s="8">
        <v>0.34480531895317318</v>
      </c>
      <c r="D682" s="8">
        <v>0.48705873498576646</v>
      </c>
      <c r="E682" s="9">
        <v>0.27339586838587787</v>
      </c>
      <c r="F682" s="8">
        <v>2.3752094473064615E-3</v>
      </c>
      <c r="G682" s="31">
        <v>1</v>
      </c>
      <c r="H682" s="31">
        <v>1</v>
      </c>
      <c r="I682" s="31">
        <v>1</v>
      </c>
      <c r="J682" s="31">
        <v>1</v>
      </c>
      <c r="M682" s="88"/>
    </row>
    <row r="683" spans="1:13" ht="19.5" customHeight="1" x14ac:dyDescent="0.25">
      <c r="A683" s="1" t="s">
        <v>3254</v>
      </c>
      <c r="B683" s="7">
        <v>9.1802066032237728E-3</v>
      </c>
      <c r="C683" s="8">
        <v>0.46767555894131607</v>
      </c>
      <c r="D683" s="8">
        <v>0.52068243750826693</v>
      </c>
      <c r="E683" s="9">
        <v>0.88379116733208118</v>
      </c>
      <c r="F683" s="8">
        <v>2.5572994691414219E-2</v>
      </c>
      <c r="G683" s="31">
        <v>1</v>
      </c>
      <c r="H683" s="31">
        <v>1</v>
      </c>
      <c r="I683" s="31">
        <v>1</v>
      </c>
      <c r="J683" s="31">
        <v>1</v>
      </c>
      <c r="M683" s="88"/>
    </row>
    <row r="684" spans="1:13" ht="19.5" customHeight="1" x14ac:dyDescent="0.25">
      <c r="A684" s="1" t="s">
        <v>3197</v>
      </c>
      <c r="B684" s="7">
        <v>2.8852963674373816E-2</v>
      </c>
      <c r="C684" s="8">
        <v>0.89889088896909519</v>
      </c>
      <c r="D684" s="8">
        <v>0.46842090120226476</v>
      </c>
      <c r="E684" s="9">
        <v>0.63505566135373248</v>
      </c>
      <c r="F684" s="8">
        <v>6.0098631294389108E-3</v>
      </c>
      <c r="G684" s="31">
        <v>1</v>
      </c>
      <c r="H684" s="31">
        <v>1</v>
      </c>
      <c r="I684" s="31">
        <v>1</v>
      </c>
      <c r="J684" s="31">
        <v>1</v>
      </c>
      <c r="M684" s="88"/>
    </row>
    <row r="685" spans="1:13" ht="19.5" customHeight="1" x14ac:dyDescent="0.25">
      <c r="A685" s="1" t="s">
        <v>3085</v>
      </c>
      <c r="B685" s="7">
        <v>2.3227194127763834E-2</v>
      </c>
      <c r="C685" s="8">
        <v>0.15290703380864956</v>
      </c>
      <c r="D685" s="8">
        <v>0.1465114916853992</v>
      </c>
      <c r="E685" s="9">
        <v>0.29110589939353659</v>
      </c>
      <c r="F685" s="8">
        <v>6.4613020917864495E-3</v>
      </c>
      <c r="G685" s="31">
        <v>1</v>
      </c>
      <c r="H685" s="31">
        <v>1</v>
      </c>
      <c r="I685" s="31">
        <v>1</v>
      </c>
      <c r="J685" s="31">
        <v>1</v>
      </c>
      <c r="M685" s="88"/>
    </row>
    <row r="686" spans="1:13" ht="19.5" customHeight="1" x14ac:dyDescent="0.25">
      <c r="A686" s="1" t="s">
        <v>3255</v>
      </c>
      <c r="B686" s="7">
        <v>3.7163169770319006E-2</v>
      </c>
      <c r="C686" s="8">
        <v>0.83879165460159288</v>
      </c>
      <c r="D686" s="8">
        <v>0.33218043793337565</v>
      </c>
      <c r="E686" s="9">
        <v>0.58658775814262742</v>
      </c>
      <c r="F686" s="8">
        <v>8.7221993894651424E-3</v>
      </c>
      <c r="G686" s="31">
        <v>1</v>
      </c>
      <c r="H686" s="31">
        <v>1</v>
      </c>
      <c r="I686" s="31">
        <v>1</v>
      </c>
      <c r="J686" s="31">
        <v>1</v>
      </c>
      <c r="M686" s="88"/>
    </row>
    <row r="687" spans="1:13" ht="19.5" customHeight="1" x14ac:dyDescent="0.25">
      <c r="A687" s="1" t="s">
        <v>3256</v>
      </c>
      <c r="B687" s="7">
        <v>2.3956968762864211E-2</v>
      </c>
      <c r="C687" s="8">
        <v>0.99893418734006945</v>
      </c>
      <c r="D687" s="8">
        <v>0.84074899718654017</v>
      </c>
      <c r="E687" s="9">
        <v>0.8000296043499221</v>
      </c>
      <c r="F687" s="8">
        <v>2.6961427189258366E-2</v>
      </c>
      <c r="G687" s="31">
        <v>1</v>
      </c>
      <c r="H687" s="31">
        <v>1</v>
      </c>
      <c r="I687" s="31">
        <v>1</v>
      </c>
      <c r="J687" s="31">
        <v>1</v>
      </c>
      <c r="M687" s="88"/>
    </row>
    <row r="688" spans="1:13" ht="19.5" customHeight="1" x14ac:dyDescent="0.25">
      <c r="A688" s="1" t="s">
        <v>3257</v>
      </c>
      <c r="B688" s="7">
        <v>2.8506214628083993E-2</v>
      </c>
      <c r="C688" s="8">
        <v>0.48439218980740884</v>
      </c>
      <c r="D688" s="8">
        <v>0.65412997734781819</v>
      </c>
      <c r="E688" s="9">
        <v>0.32358193449835798</v>
      </c>
      <c r="F688" s="8">
        <v>3.2971247496533997E-2</v>
      </c>
      <c r="G688" s="31">
        <v>1</v>
      </c>
      <c r="H688" s="31">
        <v>1</v>
      </c>
      <c r="I688" s="31">
        <v>1</v>
      </c>
      <c r="J688" s="31">
        <v>1</v>
      </c>
      <c r="M688" s="88"/>
    </row>
    <row r="689" spans="1:13" ht="19.5" customHeight="1" x14ac:dyDescent="0.25">
      <c r="A689" s="1" t="s">
        <v>3259</v>
      </c>
      <c r="B689" s="7">
        <v>2.5715915040825578E-2</v>
      </c>
      <c r="C689" s="8">
        <v>0.99045777587611861</v>
      </c>
      <c r="D689" s="8">
        <v>0.79479542594899844</v>
      </c>
      <c r="E689" s="9">
        <v>0.51715702598692226</v>
      </c>
      <c r="F689" s="8">
        <v>4.1420581766309066E-3</v>
      </c>
      <c r="G689" s="31">
        <v>1</v>
      </c>
      <c r="H689" s="31">
        <v>1</v>
      </c>
      <c r="I689" s="31">
        <v>1</v>
      </c>
      <c r="J689" s="31">
        <v>1</v>
      </c>
      <c r="M689" s="88"/>
    </row>
    <row r="690" spans="1:13" ht="19.5" customHeight="1" x14ac:dyDescent="0.25">
      <c r="A690" s="1" t="s">
        <v>3267</v>
      </c>
      <c r="B690" s="7">
        <v>5.1440853898038486E-3</v>
      </c>
      <c r="C690" s="8">
        <v>9.2756664497280497E-2</v>
      </c>
      <c r="D690" s="8">
        <v>0.93032489078591007</v>
      </c>
      <c r="E690" s="9">
        <v>0.82433895459459328</v>
      </c>
      <c r="F690" s="8">
        <v>4.6500265921226788E-3</v>
      </c>
      <c r="G690" s="31">
        <v>1</v>
      </c>
      <c r="H690" s="31">
        <v>1</v>
      </c>
      <c r="I690" s="31">
        <v>1</v>
      </c>
      <c r="J690" s="31">
        <v>1</v>
      </c>
      <c r="M690" s="88"/>
    </row>
    <row r="691" spans="1:13" ht="19.5" customHeight="1" x14ac:dyDescent="0.25">
      <c r="A691" s="1" t="s">
        <v>3269</v>
      </c>
      <c r="B691" s="7">
        <v>2.2182198150189483E-2</v>
      </c>
      <c r="C691" s="8">
        <v>0.56874709688127245</v>
      </c>
      <c r="D691" s="8">
        <v>0.71700338896648408</v>
      </c>
      <c r="E691" s="9">
        <v>0.69417261876438108</v>
      </c>
      <c r="F691" s="8">
        <v>1.4741965417325753E-2</v>
      </c>
      <c r="G691" s="31">
        <v>1</v>
      </c>
      <c r="H691" s="31">
        <v>1</v>
      </c>
      <c r="I691" s="31">
        <v>1</v>
      </c>
      <c r="J691" s="31">
        <v>1</v>
      </c>
      <c r="M691" s="88"/>
    </row>
    <row r="692" spans="1:13" ht="19.5" customHeight="1" x14ac:dyDescent="0.25">
      <c r="A692" s="1" t="s">
        <v>3015</v>
      </c>
      <c r="B692" s="7">
        <v>4.9100537777277672E-2</v>
      </c>
      <c r="C692" s="8">
        <v>6.7002094958191857E-2</v>
      </c>
      <c r="D692" s="8">
        <v>0.25843601540746014</v>
      </c>
      <c r="E692" s="9">
        <v>0.64759367734217643</v>
      </c>
      <c r="F692" s="8">
        <v>3.2986268778706865E-3</v>
      </c>
      <c r="G692" s="31">
        <v>1</v>
      </c>
      <c r="H692" s="31">
        <v>1</v>
      </c>
      <c r="I692" s="31">
        <v>1</v>
      </c>
      <c r="J692" s="31">
        <v>1</v>
      </c>
      <c r="M692" s="88"/>
    </row>
    <row r="693" spans="1:13" ht="19.5" customHeight="1" x14ac:dyDescent="0.25">
      <c r="A693" s="1" t="s">
        <v>3273</v>
      </c>
      <c r="B693" s="7">
        <v>1.2483906949189679E-2</v>
      </c>
      <c r="C693" s="8">
        <v>0.77220702884579118</v>
      </c>
      <c r="D693" s="8">
        <v>0.22659595435933622</v>
      </c>
      <c r="E693" s="9">
        <v>0.89653797407032876</v>
      </c>
      <c r="F693" s="8">
        <v>4.225258013438115E-2</v>
      </c>
      <c r="G693" s="31">
        <v>1</v>
      </c>
      <c r="H693" s="31">
        <v>1</v>
      </c>
      <c r="I693" s="31">
        <v>1</v>
      </c>
      <c r="J693" s="31">
        <v>1</v>
      </c>
      <c r="M693" s="88"/>
    </row>
    <row r="694" spans="1:13" ht="19.5" customHeight="1" x14ac:dyDescent="0.25">
      <c r="A694" s="1" t="s">
        <v>3186</v>
      </c>
      <c r="B694" s="7">
        <v>1.318189783024384E-2</v>
      </c>
      <c r="C694" s="8">
        <v>0.50505351335242754</v>
      </c>
      <c r="D694" s="8">
        <v>0.75220695536108662</v>
      </c>
      <c r="E694" s="9">
        <v>0.72399978310959845</v>
      </c>
      <c r="F694" s="8">
        <v>1.9153229157178011E-2</v>
      </c>
      <c r="G694" s="31">
        <v>1</v>
      </c>
      <c r="H694" s="31">
        <v>1</v>
      </c>
      <c r="I694" s="31">
        <v>1</v>
      </c>
      <c r="J694" s="31">
        <v>1</v>
      </c>
      <c r="M694" s="88"/>
    </row>
    <row r="695" spans="1:13" ht="19.5" customHeight="1" x14ac:dyDescent="0.25">
      <c r="A695" s="1" t="s">
        <v>3119</v>
      </c>
      <c r="B695" s="7">
        <v>4.7473632684670161E-3</v>
      </c>
      <c r="C695" s="8">
        <v>0.49758226775468439</v>
      </c>
      <c r="D695" s="8">
        <v>0.69174733708914504</v>
      </c>
      <c r="E695" s="9">
        <v>0.6244236410035976</v>
      </c>
      <c r="F695" s="8">
        <v>1.311503198568332E-3</v>
      </c>
      <c r="G695" s="31">
        <v>1</v>
      </c>
      <c r="H695" s="31">
        <v>1</v>
      </c>
      <c r="I695" s="31">
        <v>1</v>
      </c>
      <c r="J695" s="31">
        <v>1</v>
      </c>
      <c r="M695" s="88"/>
    </row>
    <row r="696" spans="1:13" ht="19.5" customHeight="1" x14ac:dyDescent="0.25">
      <c r="A696" s="1" t="s">
        <v>3276</v>
      </c>
      <c r="B696" s="7">
        <v>9.308443671191732E-3</v>
      </c>
      <c r="C696" s="8">
        <v>2.5947319911015523E-2</v>
      </c>
      <c r="D696" s="8">
        <v>0.84052028740707252</v>
      </c>
      <c r="E696" s="9">
        <v>0.75461877761261209</v>
      </c>
      <c r="F696" s="8">
        <v>6.7040820760221349E-3</v>
      </c>
      <c r="G696" s="31">
        <v>1</v>
      </c>
      <c r="H696" s="31">
        <v>1</v>
      </c>
      <c r="I696" s="31">
        <v>1</v>
      </c>
      <c r="J696" s="31">
        <v>1</v>
      </c>
      <c r="M696" s="88"/>
    </row>
    <row r="697" spans="1:13" ht="19.5" customHeight="1" x14ac:dyDescent="0.25">
      <c r="A697" s="1" t="s">
        <v>3277</v>
      </c>
      <c r="B697" s="7">
        <v>1.8773242161772601E-2</v>
      </c>
      <c r="C697" s="8">
        <v>3.6180479310513269E-2</v>
      </c>
      <c r="D697" s="8">
        <v>0.93228967205636049</v>
      </c>
      <c r="E697" s="9">
        <v>3.4417283227009147E-2</v>
      </c>
      <c r="F697" s="8">
        <v>2.8161531364594795E-2</v>
      </c>
      <c r="G697" s="31">
        <v>1</v>
      </c>
      <c r="H697" s="31">
        <v>1</v>
      </c>
      <c r="I697" s="31">
        <v>1</v>
      </c>
      <c r="J697" s="31">
        <v>1</v>
      </c>
      <c r="M697" s="88"/>
    </row>
    <row r="698" spans="1:13" ht="19.5" customHeight="1" x14ac:dyDescent="0.25">
      <c r="A698" s="1" t="s">
        <v>3279</v>
      </c>
      <c r="B698" s="7">
        <v>4.677802592609249E-3</v>
      </c>
      <c r="C698" s="8">
        <v>0.35250249122291022</v>
      </c>
      <c r="D698" s="8">
        <v>0.21556713965858471</v>
      </c>
      <c r="E698" s="9">
        <v>0.65622057354479912</v>
      </c>
      <c r="F698" s="8">
        <v>4.5593763805137537E-3</v>
      </c>
      <c r="G698" s="31">
        <v>1</v>
      </c>
      <c r="H698" s="31">
        <v>1</v>
      </c>
      <c r="I698" s="31">
        <v>1</v>
      </c>
      <c r="J698" s="31">
        <v>1</v>
      </c>
      <c r="M698" s="88"/>
    </row>
    <row r="699" spans="1:13" ht="19.5" customHeight="1" x14ac:dyDescent="0.25">
      <c r="A699" s="1" t="s">
        <v>3280</v>
      </c>
      <c r="B699" s="7">
        <v>6.6736032298750428E-3</v>
      </c>
      <c r="C699" s="8">
        <v>0.17421659184074123</v>
      </c>
      <c r="D699" s="8">
        <v>0.95011248218524402</v>
      </c>
      <c r="E699" s="9">
        <v>0.84082697986256738</v>
      </c>
      <c r="F699" s="8">
        <v>1.2019457305373216E-4</v>
      </c>
      <c r="G699" s="31">
        <v>1</v>
      </c>
      <c r="H699" s="31">
        <v>1</v>
      </c>
      <c r="I699" s="31">
        <v>1</v>
      </c>
      <c r="J699" s="31">
        <v>1</v>
      </c>
      <c r="M699" s="88"/>
    </row>
    <row r="700" spans="1:13" ht="19.5" customHeight="1" x14ac:dyDescent="0.25">
      <c r="A700" s="1" t="s">
        <v>3288</v>
      </c>
      <c r="B700" s="7">
        <v>6.8026362178323001E-4</v>
      </c>
      <c r="C700" s="8">
        <v>0.44854904973955118</v>
      </c>
      <c r="D700" s="8">
        <v>0.763452270841942</v>
      </c>
      <c r="E700" s="9">
        <v>0.75270193895708903</v>
      </c>
      <c r="F700" s="8">
        <v>9.1310945144230569E-4</v>
      </c>
      <c r="G700" s="31">
        <v>1</v>
      </c>
      <c r="H700" s="31">
        <v>1</v>
      </c>
      <c r="I700" s="31">
        <v>1</v>
      </c>
      <c r="J700" s="31">
        <v>1</v>
      </c>
      <c r="M700" s="88"/>
    </row>
    <row r="701" spans="1:13" ht="19.5" customHeight="1" x14ac:dyDescent="0.25">
      <c r="A701" s="1" t="s">
        <v>3289</v>
      </c>
      <c r="B701" s="7">
        <v>1.9416558977584018E-2</v>
      </c>
      <c r="C701" s="8">
        <v>0.38607942876717366</v>
      </c>
      <c r="D701" s="8">
        <v>0.8949614785432165</v>
      </c>
      <c r="E701" s="9">
        <v>0.39289991110434913</v>
      </c>
      <c r="F701" s="8">
        <v>2.1272378957618216E-3</v>
      </c>
      <c r="G701" s="31">
        <v>1</v>
      </c>
      <c r="H701" s="31">
        <v>1</v>
      </c>
      <c r="I701" s="31">
        <v>1</v>
      </c>
      <c r="J701" s="31">
        <v>1</v>
      </c>
      <c r="M701" s="88"/>
    </row>
    <row r="702" spans="1:13" ht="19.5" customHeight="1" x14ac:dyDescent="0.25">
      <c r="A702" s="1" t="s">
        <v>3244</v>
      </c>
      <c r="B702" s="7">
        <v>1.2994822269468449E-2</v>
      </c>
      <c r="C702" s="8">
        <v>4.4945258044838149E-2</v>
      </c>
      <c r="D702" s="8">
        <v>0.71861810483781585</v>
      </c>
      <c r="E702" s="9">
        <v>0.3280085683951437</v>
      </c>
      <c r="F702" s="8">
        <v>1.4400768336435687E-3</v>
      </c>
      <c r="G702" s="31">
        <v>1</v>
      </c>
      <c r="H702" s="31">
        <v>1</v>
      </c>
      <c r="I702" s="31">
        <v>1</v>
      </c>
      <c r="J702" s="31">
        <v>1</v>
      </c>
      <c r="M702" s="88"/>
    </row>
    <row r="703" spans="1:13" ht="19.5" customHeight="1" x14ac:dyDescent="0.25">
      <c r="A703" s="1" t="s">
        <v>3291</v>
      </c>
      <c r="B703" s="7">
        <v>8.6396980099899615E-3</v>
      </c>
      <c r="C703" s="8">
        <v>0.80755921960029253</v>
      </c>
      <c r="D703" s="8">
        <v>0.89947931901012168</v>
      </c>
      <c r="E703" s="9">
        <v>0.9953855271226163</v>
      </c>
      <c r="F703" s="8">
        <v>5.098166347320114E-3</v>
      </c>
      <c r="G703" s="31">
        <v>1</v>
      </c>
      <c r="H703" s="31">
        <v>1</v>
      </c>
      <c r="I703" s="31">
        <v>1</v>
      </c>
      <c r="J703" s="31">
        <v>1</v>
      </c>
      <c r="M703" s="88"/>
    </row>
    <row r="704" spans="1:13" ht="19.5" customHeight="1" x14ac:dyDescent="0.25">
      <c r="A704" s="1" t="s">
        <v>3292</v>
      </c>
      <c r="B704" s="7">
        <v>2.6846788232552264E-4</v>
      </c>
      <c r="C704" s="8">
        <v>4.0531071816014008E-2</v>
      </c>
      <c r="D704" s="8">
        <v>0.77776737151783681</v>
      </c>
      <c r="E704" s="9">
        <v>0.97938252988104313</v>
      </c>
      <c r="F704" s="8">
        <v>8.8771106138361088E-4</v>
      </c>
      <c r="G704" s="31">
        <v>1</v>
      </c>
      <c r="H704" s="31">
        <v>1</v>
      </c>
      <c r="I704" s="31">
        <v>1</v>
      </c>
      <c r="J704" s="31">
        <v>1</v>
      </c>
      <c r="M704" s="88"/>
    </row>
    <row r="705" spans="1:13" ht="19.5" customHeight="1" x14ac:dyDescent="0.25">
      <c r="A705" s="1" t="s">
        <v>3293</v>
      </c>
      <c r="B705" s="7">
        <v>4.1123364572065314E-2</v>
      </c>
      <c r="C705" s="8">
        <v>0.95128365436508222</v>
      </c>
      <c r="D705" s="8">
        <v>0.33995582532284796</v>
      </c>
      <c r="E705" s="9">
        <v>0.72043663725869544</v>
      </c>
      <c r="F705" s="8">
        <v>6.4930468370212012E-3</v>
      </c>
      <c r="G705" s="31">
        <v>1</v>
      </c>
      <c r="H705" s="31">
        <v>1</v>
      </c>
      <c r="I705" s="31">
        <v>1</v>
      </c>
      <c r="J705" s="31">
        <v>1</v>
      </c>
      <c r="M705" s="88"/>
    </row>
    <row r="706" spans="1:13" ht="19.5" customHeight="1" x14ac:dyDescent="0.25">
      <c r="A706" s="1" t="s">
        <v>3294</v>
      </c>
      <c r="B706" s="7">
        <v>8.4075448890318365E-4</v>
      </c>
      <c r="C706" s="8">
        <v>3.1693249636249733E-2</v>
      </c>
      <c r="D706" s="8">
        <v>0.22130644750901032</v>
      </c>
      <c r="E706" s="9">
        <v>0.7303019450529824</v>
      </c>
      <c r="F706" s="8">
        <v>4.4705460132565578E-4</v>
      </c>
      <c r="G706" s="31">
        <v>1</v>
      </c>
      <c r="H706" s="31">
        <v>1</v>
      </c>
      <c r="I706" s="31">
        <v>1</v>
      </c>
      <c r="J706" s="31">
        <v>1</v>
      </c>
      <c r="M706" s="88"/>
    </row>
    <row r="707" spans="1:13" ht="19.5" customHeight="1" x14ac:dyDescent="0.25">
      <c r="A707" s="1" t="s">
        <v>3295</v>
      </c>
      <c r="B707" s="7">
        <v>8.7839654118944236E-4</v>
      </c>
      <c r="C707" s="8">
        <v>0.53363722448072926</v>
      </c>
      <c r="D707" s="8">
        <v>0.96023781318167178</v>
      </c>
      <c r="E707" s="9">
        <v>0.96879701534312934</v>
      </c>
      <c r="F707" s="8">
        <v>4.7635506853122705E-4</v>
      </c>
      <c r="G707" s="31">
        <v>1</v>
      </c>
      <c r="H707" s="31">
        <v>1</v>
      </c>
      <c r="I707" s="31">
        <v>1</v>
      </c>
      <c r="J707" s="31">
        <v>1</v>
      </c>
      <c r="M707" s="88"/>
    </row>
    <row r="708" spans="1:13" ht="19.5" customHeight="1" x14ac:dyDescent="0.25">
      <c r="A708" s="1" t="s">
        <v>3296</v>
      </c>
      <c r="B708" s="7">
        <v>1.3829937445100798E-3</v>
      </c>
      <c r="C708" s="8">
        <v>0.94728451360180155</v>
      </c>
      <c r="D708" s="8">
        <v>0.92157612762935415</v>
      </c>
      <c r="E708" s="9">
        <v>0.69962930354007258</v>
      </c>
      <c r="F708" s="8">
        <v>4.3371497401374524E-3</v>
      </c>
      <c r="G708" s="31">
        <v>1</v>
      </c>
      <c r="H708" s="31">
        <v>1</v>
      </c>
      <c r="I708" s="31">
        <v>1</v>
      </c>
      <c r="J708" s="31">
        <v>1</v>
      </c>
      <c r="M708" s="88"/>
    </row>
    <row r="709" spans="1:13" ht="19.5" customHeight="1" x14ac:dyDescent="0.25">
      <c r="A709" s="1" t="s">
        <v>3297</v>
      </c>
      <c r="B709" s="7">
        <v>2.2901603932439715E-2</v>
      </c>
      <c r="C709" s="8">
        <v>0.74247074082670217</v>
      </c>
      <c r="D709" s="8">
        <v>0.77234552761371278</v>
      </c>
      <c r="E709" s="9">
        <v>0.17490020948715293</v>
      </c>
      <c r="F709" s="8">
        <v>1.0656129502721892E-2</v>
      </c>
      <c r="G709" s="31">
        <v>1</v>
      </c>
      <c r="H709" s="31">
        <v>1</v>
      </c>
      <c r="I709" s="31">
        <v>1</v>
      </c>
      <c r="J709" s="31">
        <v>1</v>
      </c>
      <c r="M709" s="88"/>
    </row>
    <row r="710" spans="1:13" ht="19.5" customHeight="1" x14ac:dyDescent="0.25">
      <c r="A710" s="1" t="s">
        <v>3298</v>
      </c>
      <c r="B710" s="7">
        <v>1.8055614650990415E-2</v>
      </c>
      <c r="C710" s="8">
        <v>0.82348436617064791</v>
      </c>
      <c r="D710" s="8">
        <v>0.40821045055687677</v>
      </c>
      <c r="E710" s="9">
        <v>0.28424220994855798</v>
      </c>
      <c r="F710" s="8">
        <v>1.1756557188904776E-2</v>
      </c>
      <c r="G710" s="31">
        <v>1</v>
      </c>
      <c r="H710" s="31">
        <v>1</v>
      </c>
      <c r="I710" s="31">
        <v>1</v>
      </c>
      <c r="J710" s="31">
        <v>1</v>
      </c>
      <c r="M710" s="88"/>
    </row>
    <row r="711" spans="1:13" ht="19.5" customHeight="1" x14ac:dyDescent="0.25">
      <c r="A711" s="1" t="s">
        <v>3301</v>
      </c>
      <c r="B711" s="7">
        <v>2.4631020024747528E-5</v>
      </c>
      <c r="C711" s="8">
        <v>0.6941457052063682</v>
      </c>
      <c r="D711" s="8">
        <v>0.60660008740546179</v>
      </c>
      <c r="E711" s="9">
        <v>0.57947294142051298</v>
      </c>
      <c r="F711" s="8">
        <v>1.1040851468142124E-4</v>
      </c>
      <c r="G711" s="31">
        <v>1</v>
      </c>
      <c r="H711" s="31">
        <v>1</v>
      </c>
      <c r="I711" s="31">
        <v>1</v>
      </c>
      <c r="J711" s="31">
        <v>1</v>
      </c>
      <c r="M711" s="88"/>
    </row>
    <row r="712" spans="1:13" ht="19.5" customHeight="1" x14ac:dyDescent="0.25">
      <c r="A712" s="1" t="s">
        <v>3302</v>
      </c>
      <c r="B712" s="7">
        <v>1.7772979894413649E-2</v>
      </c>
      <c r="C712" s="8">
        <v>0.29585150520427184</v>
      </c>
      <c r="D712" s="8">
        <v>0.62292572135586111</v>
      </c>
      <c r="E712" s="9">
        <v>0.44066546797037948</v>
      </c>
      <c r="F712" s="8">
        <v>4.8479357635569879E-3</v>
      </c>
      <c r="G712" s="31">
        <v>1</v>
      </c>
      <c r="H712" s="31">
        <v>1</v>
      </c>
      <c r="I712" s="31">
        <v>1</v>
      </c>
      <c r="J712" s="31">
        <v>1</v>
      </c>
      <c r="M712" s="88"/>
    </row>
    <row r="713" spans="1:13" ht="19.5" customHeight="1" x14ac:dyDescent="0.25">
      <c r="A713" s="1" t="s">
        <v>3303</v>
      </c>
      <c r="B713" s="7">
        <v>3.0962757120820049E-2</v>
      </c>
      <c r="C713" s="8">
        <v>0.30188126386422709</v>
      </c>
      <c r="D713" s="8">
        <v>0.23487215777928447</v>
      </c>
      <c r="E713" s="9">
        <v>0.38048862725490135</v>
      </c>
      <c r="F713" s="8">
        <v>3.1600153910166383E-3</v>
      </c>
      <c r="G713" s="31">
        <v>1</v>
      </c>
      <c r="H713" s="31">
        <v>1</v>
      </c>
      <c r="I713" s="31">
        <v>1</v>
      </c>
      <c r="J713" s="31">
        <v>1</v>
      </c>
      <c r="M713" s="88"/>
    </row>
    <row r="714" spans="1:13" ht="19.5" customHeight="1" x14ac:dyDescent="0.25">
      <c r="A714" s="1" t="s">
        <v>3305</v>
      </c>
      <c r="B714" s="7">
        <v>3.6129926779675629E-3</v>
      </c>
      <c r="C714" s="8">
        <v>0.18185031446975361</v>
      </c>
      <c r="D714" s="8">
        <v>0.96664617937961661</v>
      </c>
      <c r="E714" s="9">
        <v>0.72175805799466741</v>
      </c>
      <c r="F714" s="8">
        <v>9.6814414939906217E-3</v>
      </c>
      <c r="G714" s="31">
        <v>1</v>
      </c>
      <c r="H714" s="31">
        <v>1</v>
      </c>
      <c r="I714" s="31">
        <v>1</v>
      </c>
      <c r="J714" s="31">
        <v>1</v>
      </c>
      <c r="M714" s="88"/>
    </row>
    <row r="715" spans="1:13" ht="19.5" customHeight="1" x14ac:dyDescent="0.25">
      <c r="A715" s="1" t="s">
        <v>3306</v>
      </c>
      <c r="B715" s="7">
        <v>4.855493280451326E-3</v>
      </c>
      <c r="C715" s="8">
        <v>0.51633447268539001</v>
      </c>
      <c r="D715" s="8">
        <v>0.51625211471413301</v>
      </c>
      <c r="E715" s="9">
        <v>0.59538676955999315</v>
      </c>
      <c r="F715" s="8">
        <v>3.6555231280947743E-3</v>
      </c>
      <c r="G715" s="31">
        <v>1</v>
      </c>
      <c r="H715" s="31">
        <v>1</v>
      </c>
      <c r="I715" s="31">
        <v>1</v>
      </c>
      <c r="J715" s="31">
        <v>1</v>
      </c>
      <c r="M715" s="88"/>
    </row>
    <row r="716" spans="1:13" ht="19.5" customHeight="1" x14ac:dyDescent="0.25">
      <c r="A716" s="1" t="s">
        <v>3308</v>
      </c>
      <c r="B716" s="7">
        <v>2.3408262908200042E-2</v>
      </c>
      <c r="C716" s="8">
        <v>0.46026293590558254</v>
      </c>
      <c r="D716" s="8">
        <v>0.16264586374569392</v>
      </c>
      <c r="E716" s="9">
        <v>0.75207829608594212</v>
      </c>
      <c r="F716" s="8">
        <v>1.5791361486614145E-2</v>
      </c>
      <c r="G716" s="31">
        <v>1</v>
      </c>
      <c r="H716" s="31">
        <v>1</v>
      </c>
      <c r="I716" s="31">
        <v>1</v>
      </c>
      <c r="J716" s="31">
        <v>1</v>
      </c>
      <c r="M716" s="88"/>
    </row>
    <row r="717" spans="1:13" ht="19.5" customHeight="1" x14ac:dyDescent="0.25">
      <c r="A717" s="1" t="s">
        <v>3309</v>
      </c>
      <c r="B717" s="7">
        <v>1.3491749042540879E-3</v>
      </c>
      <c r="C717" s="8">
        <v>0.60965245488650621</v>
      </c>
      <c r="D717" s="8">
        <v>0.14051880061495647</v>
      </c>
      <c r="E717" s="9">
        <v>0.49778703251368611</v>
      </c>
      <c r="F717" s="8">
        <v>7.6571135192287829E-4</v>
      </c>
      <c r="G717" s="31">
        <v>1</v>
      </c>
      <c r="H717" s="31">
        <v>1</v>
      </c>
      <c r="I717" s="31">
        <v>1</v>
      </c>
      <c r="J717" s="31">
        <v>1</v>
      </c>
      <c r="M717" s="88"/>
    </row>
    <row r="718" spans="1:13" ht="19.5" customHeight="1" x14ac:dyDescent="0.25">
      <c r="A718" s="1" t="s">
        <v>3310</v>
      </c>
      <c r="B718" s="7">
        <v>1.814769978928257E-2</v>
      </c>
      <c r="C718" s="8">
        <v>0.55468812668925116</v>
      </c>
      <c r="D718" s="8">
        <v>0.26656188686578175</v>
      </c>
      <c r="E718" s="9">
        <v>0.25130643701425287</v>
      </c>
      <c r="F718" s="8">
        <v>1.4524646032531468E-3</v>
      </c>
      <c r="G718" s="31">
        <v>1</v>
      </c>
      <c r="H718" s="31">
        <v>1</v>
      </c>
      <c r="I718" s="31">
        <v>1</v>
      </c>
      <c r="J718" s="31">
        <v>1</v>
      </c>
      <c r="M718" s="88"/>
    </row>
    <row r="719" spans="1:13" ht="19.5" customHeight="1" x14ac:dyDescent="0.25">
      <c r="A719" s="1" t="s">
        <v>3311</v>
      </c>
      <c r="B719" s="7">
        <v>1.3411663506818669E-2</v>
      </c>
      <c r="C719" s="8">
        <v>0.38465404888180699</v>
      </c>
      <c r="D719" s="8">
        <v>0.7693385217385722</v>
      </c>
      <c r="E719" s="9">
        <v>0.35925869514046083</v>
      </c>
      <c r="F719" s="8">
        <v>1.5886455627388194E-2</v>
      </c>
      <c r="G719" s="31">
        <v>1</v>
      </c>
      <c r="H719" s="31">
        <v>1</v>
      </c>
      <c r="I719" s="31">
        <v>1</v>
      </c>
      <c r="J719" s="31">
        <v>1</v>
      </c>
      <c r="M719" s="88"/>
    </row>
    <row r="720" spans="1:13" ht="19.5" customHeight="1" x14ac:dyDescent="0.25">
      <c r="A720" s="1" t="s">
        <v>3312</v>
      </c>
      <c r="B720" s="7">
        <v>1.1755719244178595E-2</v>
      </c>
      <c r="C720" s="8">
        <v>0.50930427656300969</v>
      </c>
      <c r="D720" s="8">
        <v>0.68965110199133262</v>
      </c>
      <c r="E720" s="9">
        <v>0.88277339972105795</v>
      </c>
      <c r="F720" s="8">
        <v>2.5448353777493476E-2</v>
      </c>
      <c r="G720" s="31">
        <v>1</v>
      </c>
      <c r="H720" s="31">
        <v>1</v>
      </c>
      <c r="I720" s="31">
        <v>1</v>
      </c>
      <c r="J720" s="31">
        <v>1</v>
      </c>
      <c r="M720" s="88"/>
    </row>
    <row r="721" spans="1:13" ht="19.5" customHeight="1" x14ac:dyDescent="0.25">
      <c r="A721" s="1" t="s">
        <v>3314</v>
      </c>
      <c r="B721" s="7">
        <v>2.835312850025563E-2</v>
      </c>
      <c r="C721" s="8">
        <v>0.81102714218666339</v>
      </c>
      <c r="D721" s="8">
        <v>0.40767129856312762</v>
      </c>
      <c r="E721" s="9">
        <v>0.14804105099467299</v>
      </c>
      <c r="F721" s="8">
        <v>2.3031460970387142E-2</v>
      </c>
      <c r="G721" s="31">
        <v>1</v>
      </c>
      <c r="H721" s="31">
        <v>1</v>
      </c>
      <c r="I721" s="31">
        <v>1</v>
      </c>
      <c r="J721" s="31">
        <v>1</v>
      </c>
      <c r="M721" s="88"/>
    </row>
    <row r="722" spans="1:13" ht="19.5" customHeight="1" x14ac:dyDescent="0.25">
      <c r="A722" s="1" t="s">
        <v>3315</v>
      </c>
      <c r="B722" s="7">
        <v>3.9722363943662714E-2</v>
      </c>
      <c r="C722" s="8">
        <v>0.30032623972285394</v>
      </c>
      <c r="D722" s="8">
        <v>0.81284305924532985</v>
      </c>
      <c r="E722" s="9">
        <v>0.52648318211873657</v>
      </c>
      <c r="F722" s="8">
        <v>1.6968649265991179E-2</v>
      </c>
      <c r="G722" s="31">
        <v>1</v>
      </c>
      <c r="H722" s="31">
        <v>1</v>
      </c>
      <c r="I722" s="31">
        <v>1</v>
      </c>
      <c r="J722" s="31">
        <v>1</v>
      </c>
      <c r="M722" s="88"/>
    </row>
    <row r="723" spans="1:13" ht="19.5" customHeight="1" x14ac:dyDescent="0.25">
      <c r="A723" s="1" t="s">
        <v>3316</v>
      </c>
      <c r="B723" s="7">
        <v>2.7619179442123235E-2</v>
      </c>
      <c r="C723" s="8">
        <v>0.2743326791595706</v>
      </c>
      <c r="D723" s="8">
        <v>0.832892842146988</v>
      </c>
      <c r="E723" s="9">
        <v>0.2722236875322282</v>
      </c>
      <c r="F723" s="8">
        <v>4.4930729638234333E-3</v>
      </c>
      <c r="G723" s="31">
        <v>1</v>
      </c>
      <c r="H723" s="31">
        <v>1</v>
      </c>
      <c r="I723" s="31">
        <v>1</v>
      </c>
      <c r="J723" s="31">
        <v>1</v>
      </c>
      <c r="M723" s="88"/>
    </row>
    <row r="724" spans="1:13" ht="19.5" customHeight="1" x14ac:dyDescent="0.25">
      <c r="A724" s="1" t="s">
        <v>3320</v>
      </c>
      <c r="B724" s="7">
        <v>1.110762582485994E-2</v>
      </c>
      <c r="C724" s="8">
        <v>0.47022526389441099</v>
      </c>
      <c r="D724" s="8">
        <v>0.95096133453583809</v>
      </c>
      <c r="E724" s="9">
        <v>0.50650561654310655</v>
      </c>
      <c r="F724" s="8">
        <v>2.6599924952850029E-2</v>
      </c>
      <c r="G724" s="31">
        <v>1</v>
      </c>
      <c r="H724" s="31">
        <v>1</v>
      </c>
      <c r="I724" s="31">
        <v>1</v>
      </c>
      <c r="J724" s="31">
        <v>1</v>
      </c>
      <c r="M724" s="88"/>
    </row>
    <row r="725" spans="1:13" ht="19.5" customHeight="1" x14ac:dyDescent="0.25">
      <c r="A725" s="1" t="s">
        <v>3321</v>
      </c>
      <c r="B725" s="7">
        <v>1.9941608095965388E-2</v>
      </c>
      <c r="C725" s="8">
        <v>0.48418996834813838</v>
      </c>
      <c r="D725" s="8">
        <v>0.34778979108017993</v>
      </c>
      <c r="E725" s="9">
        <v>0.79420667701693348</v>
      </c>
      <c r="F725" s="8">
        <v>1.7303557675961097E-2</v>
      </c>
      <c r="G725" s="31">
        <v>1</v>
      </c>
      <c r="H725" s="31">
        <v>1</v>
      </c>
      <c r="I725" s="31">
        <v>1</v>
      </c>
      <c r="J725" s="31">
        <v>1</v>
      </c>
      <c r="M725" s="88"/>
    </row>
    <row r="726" spans="1:13" ht="19.5" customHeight="1" x14ac:dyDescent="0.25">
      <c r="A726" s="1" t="s">
        <v>3325</v>
      </c>
      <c r="B726" s="7">
        <v>4.9285522828865204E-2</v>
      </c>
      <c r="C726" s="8">
        <v>0.10699606310567925</v>
      </c>
      <c r="D726" s="8">
        <v>0.77545317128562308</v>
      </c>
      <c r="E726" s="9">
        <v>0.38814827686725112</v>
      </c>
      <c r="F726" s="8">
        <v>1.2847065787258157E-2</v>
      </c>
      <c r="G726" s="31">
        <v>1</v>
      </c>
      <c r="H726" s="31">
        <v>1</v>
      </c>
      <c r="I726" s="31">
        <v>1</v>
      </c>
      <c r="J726" s="31">
        <v>1</v>
      </c>
      <c r="M726" s="88"/>
    </row>
    <row r="727" spans="1:13" ht="19.5" customHeight="1" x14ac:dyDescent="0.25">
      <c r="A727" s="1" t="s">
        <v>3326</v>
      </c>
      <c r="B727" s="7">
        <v>1.6961239179480177E-2</v>
      </c>
      <c r="C727" s="8">
        <v>0.64211560196414497</v>
      </c>
      <c r="D727" s="8">
        <v>0.69551223505404447</v>
      </c>
      <c r="E727" s="9">
        <v>0.75891886422780175</v>
      </c>
      <c r="F727" s="8">
        <v>2.8894217861378164E-3</v>
      </c>
      <c r="G727" s="31">
        <v>1</v>
      </c>
      <c r="H727" s="31">
        <v>1</v>
      </c>
      <c r="I727" s="31">
        <v>1</v>
      </c>
      <c r="J727" s="31">
        <v>1</v>
      </c>
      <c r="M727" s="88"/>
    </row>
    <row r="728" spans="1:13" ht="19.5" customHeight="1" x14ac:dyDescent="0.25">
      <c r="A728" s="1" t="s">
        <v>3327</v>
      </c>
      <c r="B728" s="7">
        <v>8.7477299530043968E-3</v>
      </c>
      <c r="C728" s="8">
        <v>0.38323143019363576</v>
      </c>
      <c r="D728" s="8">
        <v>0.42144131336740992</v>
      </c>
      <c r="E728" s="9">
        <v>0.81749635413024968</v>
      </c>
      <c r="F728" s="8">
        <v>1.0313838460978375E-4</v>
      </c>
      <c r="G728" s="31">
        <v>1</v>
      </c>
      <c r="H728" s="31">
        <v>1</v>
      </c>
      <c r="I728" s="31">
        <v>1</v>
      </c>
      <c r="J728" s="31">
        <v>1</v>
      </c>
      <c r="M728" s="88"/>
    </row>
    <row r="729" spans="1:13" ht="19.5" customHeight="1" x14ac:dyDescent="0.25">
      <c r="A729" s="1" t="s">
        <v>3328</v>
      </c>
      <c r="B729" s="7">
        <v>1.2626061642165906E-2</v>
      </c>
      <c r="C729" s="8">
        <v>0.93408957199601061</v>
      </c>
      <c r="D729" s="8">
        <v>0.87384027801018882</v>
      </c>
      <c r="E729" s="9">
        <v>0.45801793685831949</v>
      </c>
      <c r="F729" s="8">
        <v>2.7866773708076394E-3</v>
      </c>
      <c r="G729" s="31">
        <v>1</v>
      </c>
      <c r="H729" s="31">
        <v>1</v>
      </c>
      <c r="I729" s="31">
        <v>1</v>
      </c>
      <c r="J729" s="31">
        <v>1</v>
      </c>
      <c r="M729" s="88"/>
    </row>
    <row r="730" spans="1:13" ht="19.5" customHeight="1" x14ac:dyDescent="0.25">
      <c r="A730" s="1" t="s">
        <v>3330</v>
      </c>
      <c r="B730" s="7">
        <v>9.661939965740312E-3</v>
      </c>
      <c r="C730" s="8">
        <v>0.68721619270469514</v>
      </c>
      <c r="D730" s="8">
        <v>0.34686857011619476</v>
      </c>
      <c r="E730" s="9">
        <v>0.75649373598368008</v>
      </c>
      <c r="F730" s="8">
        <v>1.6990114863142501E-5</v>
      </c>
      <c r="G730" s="31">
        <v>1</v>
      </c>
      <c r="H730" s="31">
        <v>1</v>
      </c>
      <c r="I730" s="31">
        <v>1</v>
      </c>
      <c r="J730" s="31">
        <v>1</v>
      </c>
      <c r="M730" s="88"/>
    </row>
    <row r="731" spans="1:13" ht="19.5" customHeight="1" x14ac:dyDescent="0.25">
      <c r="A731" s="1" t="s">
        <v>3331</v>
      </c>
      <c r="B731" s="7">
        <v>1.4421107645893185E-2</v>
      </c>
      <c r="C731" s="8">
        <v>0.82814778300339431</v>
      </c>
      <c r="D731" s="8">
        <v>0.8751870976631837</v>
      </c>
      <c r="E731" s="9">
        <v>0.83110261157409726</v>
      </c>
      <c r="F731" s="8">
        <v>1.4995223723091202E-2</v>
      </c>
      <c r="G731" s="31">
        <v>1</v>
      </c>
      <c r="H731" s="31">
        <v>1</v>
      </c>
      <c r="I731" s="31">
        <v>1</v>
      </c>
      <c r="J731" s="31">
        <v>1</v>
      </c>
      <c r="M731" s="88"/>
    </row>
    <row r="732" spans="1:13" ht="19.5" customHeight="1" x14ac:dyDescent="0.25">
      <c r="A732" s="1" t="s">
        <v>3332</v>
      </c>
      <c r="B732" s="7">
        <v>1.1348793505345284E-2</v>
      </c>
      <c r="C732" s="8">
        <v>5.2976104690267978E-2</v>
      </c>
      <c r="D732" s="8">
        <v>0.76114887617884863</v>
      </c>
      <c r="E732" s="9">
        <v>0.5571748777679788</v>
      </c>
      <c r="F732" s="8">
        <v>1.7160251558925376E-2</v>
      </c>
      <c r="G732" s="31">
        <v>1</v>
      </c>
      <c r="H732" s="31">
        <v>1</v>
      </c>
      <c r="I732" s="31">
        <v>1</v>
      </c>
      <c r="J732" s="31">
        <v>1</v>
      </c>
      <c r="M732" s="88"/>
    </row>
    <row r="733" spans="1:13" ht="19.5" customHeight="1" x14ac:dyDescent="0.25">
      <c r="A733" s="1" t="s">
        <v>3333</v>
      </c>
      <c r="B733" s="7">
        <v>3.0777746552513099E-2</v>
      </c>
      <c r="C733" s="8">
        <v>0.88015766582010801</v>
      </c>
      <c r="D733" s="8">
        <v>0.89053872527275857</v>
      </c>
      <c r="E733" s="9">
        <v>0.78645108510062622</v>
      </c>
      <c r="F733" s="8">
        <v>4.0433387677179357E-3</v>
      </c>
      <c r="G733" s="31">
        <v>1</v>
      </c>
      <c r="H733" s="31">
        <v>1</v>
      </c>
      <c r="I733" s="31">
        <v>1</v>
      </c>
      <c r="J733" s="31">
        <v>1</v>
      </c>
      <c r="M733" s="88"/>
    </row>
    <row r="734" spans="1:13" ht="19.5" customHeight="1" x14ac:dyDescent="0.25">
      <c r="A734" s="1" t="s">
        <v>3334</v>
      </c>
      <c r="B734" s="7">
        <v>5.5687878369440795E-3</v>
      </c>
      <c r="C734" s="8">
        <v>0.30396484688929382</v>
      </c>
      <c r="D734" s="8">
        <v>0.40655499013884255</v>
      </c>
      <c r="E734" s="9">
        <v>5.7043661659668217E-3</v>
      </c>
      <c r="F734" s="8">
        <v>3.1073994908606931E-3</v>
      </c>
      <c r="G734" s="31">
        <v>1</v>
      </c>
      <c r="H734" s="31">
        <v>1</v>
      </c>
      <c r="I734" s="31">
        <v>1</v>
      </c>
      <c r="J734" s="31">
        <v>1</v>
      </c>
      <c r="M734" s="88"/>
    </row>
    <row r="735" spans="1:13" ht="19.5" customHeight="1" x14ac:dyDescent="0.25">
      <c r="A735" s="1" t="s">
        <v>3106</v>
      </c>
      <c r="B735" s="7">
        <v>2.5488916228890872E-2</v>
      </c>
      <c r="C735" s="8">
        <v>0.62787274362669887</v>
      </c>
      <c r="D735" s="8">
        <v>0.67480015073910593</v>
      </c>
      <c r="E735" s="9">
        <v>0.43018055113842668</v>
      </c>
      <c r="F735" s="8">
        <v>5.1167824758631053E-3</v>
      </c>
      <c r="G735" s="31">
        <v>1</v>
      </c>
      <c r="H735" s="31">
        <v>1</v>
      </c>
      <c r="I735" s="31">
        <v>1</v>
      </c>
      <c r="J735" s="31">
        <v>1</v>
      </c>
      <c r="M735" s="88"/>
    </row>
    <row r="736" spans="1:13" ht="19.5" customHeight="1" x14ac:dyDescent="0.25">
      <c r="A736" s="1" t="s">
        <v>3026</v>
      </c>
      <c r="B736" s="7">
        <v>4.7657796708402408E-2</v>
      </c>
      <c r="C736" s="8">
        <v>0.51242862430094793</v>
      </c>
      <c r="D736" s="8">
        <v>0.99230475629005754</v>
      </c>
      <c r="E736" s="9">
        <v>0.67477678321958678</v>
      </c>
      <c r="F736" s="8">
        <v>8.0926006967124904E-4</v>
      </c>
      <c r="G736" s="31">
        <v>1</v>
      </c>
      <c r="H736" s="31">
        <v>1</v>
      </c>
      <c r="I736" s="31">
        <v>1</v>
      </c>
      <c r="J736" s="31">
        <v>1</v>
      </c>
      <c r="M736" s="88"/>
    </row>
    <row r="737" spans="1:13" ht="19.5" customHeight="1" x14ac:dyDescent="0.25">
      <c r="A737" s="1" t="s">
        <v>3340</v>
      </c>
      <c r="B737" s="7">
        <v>7.7321981869833825E-5</v>
      </c>
      <c r="C737" s="8">
        <v>0.94660404488807726</v>
      </c>
      <c r="D737" s="8">
        <v>0.85596272803754514</v>
      </c>
      <c r="E737" s="9">
        <v>0.42571334011878453</v>
      </c>
      <c r="F737" s="8">
        <v>1.0854181856635102E-4</v>
      </c>
      <c r="G737" s="31">
        <v>1</v>
      </c>
      <c r="H737" s="31">
        <v>1</v>
      </c>
      <c r="I737" s="31">
        <v>1</v>
      </c>
      <c r="J737" s="31">
        <v>1</v>
      </c>
      <c r="M737" s="88"/>
    </row>
    <row r="738" spans="1:13" ht="19.5" customHeight="1" x14ac:dyDescent="0.25">
      <c r="A738" s="1" t="s">
        <v>3341</v>
      </c>
      <c r="B738" s="7">
        <v>4.1004736122607938E-2</v>
      </c>
      <c r="C738" s="8">
        <v>0.39057621147473992</v>
      </c>
      <c r="D738" s="8">
        <v>0.94690118494187281</v>
      </c>
      <c r="E738" s="9">
        <v>0.88160405021624311</v>
      </c>
      <c r="F738" s="8">
        <v>9.4741402119463535E-3</v>
      </c>
      <c r="G738" s="31">
        <v>1</v>
      </c>
      <c r="H738" s="31">
        <v>1</v>
      </c>
      <c r="I738" s="31">
        <v>1</v>
      </c>
      <c r="J738" s="31">
        <v>1</v>
      </c>
      <c r="M738" s="88"/>
    </row>
    <row r="739" spans="1:13" ht="19.5" customHeight="1" x14ac:dyDescent="0.25">
      <c r="A739" s="1" t="s">
        <v>3342</v>
      </c>
      <c r="B739" s="7">
        <v>1.4190135832148633E-2</v>
      </c>
      <c r="C739" s="8">
        <v>0.96712219518484388</v>
      </c>
      <c r="D739" s="8">
        <v>0.81655111899716626</v>
      </c>
      <c r="E739" s="9">
        <v>0.5121039178066279</v>
      </c>
      <c r="F739" s="8">
        <v>1.3126311375876282E-3</v>
      </c>
      <c r="G739" s="31">
        <v>1</v>
      </c>
      <c r="H739" s="31">
        <v>1</v>
      </c>
      <c r="I739" s="31">
        <v>1</v>
      </c>
      <c r="J739" s="31">
        <v>1</v>
      </c>
      <c r="M739" s="88"/>
    </row>
    <row r="740" spans="1:13" ht="19.5" customHeight="1" x14ac:dyDescent="0.25">
      <c r="A740" s="1" t="s">
        <v>3343</v>
      </c>
      <c r="B740" s="7">
        <v>3.9358012831627438E-2</v>
      </c>
      <c r="C740" s="8">
        <v>0.97808329154040785</v>
      </c>
      <c r="D740" s="8">
        <v>0.84020899530588511</v>
      </c>
      <c r="E740" s="9">
        <v>0.81734494136970426</v>
      </c>
      <c r="F740" s="8">
        <v>2.3396589787832069E-2</v>
      </c>
      <c r="G740" s="31">
        <v>1</v>
      </c>
      <c r="H740" s="31">
        <v>1</v>
      </c>
      <c r="I740" s="31">
        <v>1</v>
      </c>
      <c r="J740" s="31">
        <v>1</v>
      </c>
      <c r="M740" s="88"/>
    </row>
    <row r="741" spans="1:13" ht="19.5" customHeight="1" x14ac:dyDescent="0.25">
      <c r="A741" s="1" t="s">
        <v>3345</v>
      </c>
      <c r="B741" s="7">
        <v>2.8455183217164833E-3</v>
      </c>
      <c r="C741" s="8">
        <v>0.88462470543498162</v>
      </c>
      <c r="D741" s="8">
        <v>0.80264938401854735</v>
      </c>
      <c r="E741" s="9">
        <v>0.52097713490067954</v>
      </c>
      <c r="F741" s="8">
        <v>2.0805168664284963E-2</v>
      </c>
      <c r="G741" s="31">
        <v>1</v>
      </c>
      <c r="H741" s="31">
        <v>1</v>
      </c>
      <c r="I741" s="31">
        <v>1</v>
      </c>
      <c r="J741" s="31">
        <v>1</v>
      </c>
      <c r="M741" s="88"/>
    </row>
    <row r="742" spans="1:13" ht="19.5" customHeight="1" x14ac:dyDescent="0.25">
      <c r="A742" s="1" t="s">
        <v>3347</v>
      </c>
      <c r="B742" s="7">
        <v>9.1223460074325684E-3</v>
      </c>
      <c r="C742" s="8">
        <v>0.66962360248587716</v>
      </c>
      <c r="D742" s="8">
        <v>0.17650823019438355</v>
      </c>
      <c r="E742" s="9">
        <v>0.80185906565818255</v>
      </c>
      <c r="F742" s="8">
        <v>2.0341686335700829E-2</v>
      </c>
      <c r="G742" s="31">
        <v>1</v>
      </c>
      <c r="H742" s="31">
        <v>1</v>
      </c>
      <c r="I742" s="31">
        <v>1</v>
      </c>
      <c r="J742" s="31">
        <v>1</v>
      </c>
      <c r="M742" s="88"/>
    </row>
    <row r="743" spans="1:13" ht="19.5" customHeight="1" x14ac:dyDescent="0.25">
      <c r="A743" s="1" t="s">
        <v>3348</v>
      </c>
      <c r="B743" s="7">
        <v>4.3515803732444264E-2</v>
      </c>
      <c r="C743" s="8">
        <v>0.28536140427216755</v>
      </c>
      <c r="D743" s="8">
        <v>0.69055928197259608</v>
      </c>
      <c r="E743" s="9">
        <v>0.74149460679698864</v>
      </c>
      <c r="F743" s="8">
        <v>4.4064058105476771E-3</v>
      </c>
      <c r="G743" s="31">
        <v>1</v>
      </c>
      <c r="H743" s="31">
        <v>1</v>
      </c>
      <c r="I743" s="31">
        <v>1</v>
      </c>
      <c r="J743" s="31">
        <v>1</v>
      </c>
      <c r="M743" s="88"/>
    </row>
    <row r="744" spans="1:13" ht="19.5" customHeight="1" x14ac:dyDescent="0.25">
      <c r="A744" s="1" t="s">
        <v>3349</v>
      </c>
      <c r="B744" s="7">
        <v>4.868433918353058E-2</v>
      </c>
      <c r="C744" s="8">
        <v>0.44500136914310995</v>
      </c>
      <c r="D744" s="8">
        <v>0.78397904316193734</v>
      </c>
      <c r="E744" s="9">
        <v>0.90157438665330103</v>
      </c>
      <c r="F744" s="8">
        <v>1.7621567110305214E-2</v>
      </c>
      <c r="G744" s="31">
        <v>1</v>
      </c>
      <c r="H744" s="31">
        <v>1</v>
      </c>
      <c r="I744" s="31">
        <v>1</v>
      </c>
      <c r="J744" s="31">
        <v>1</v>
      </c>
      <c r="M744" s="88"/>
    </row>
    <row r="745" spans="1:13" ht="19.5" customHeight="1" x14ac:dyDescent="0.25">
      <c r="A745" s="1" t="s">
        <v>3351</v>
      </c>
      <c r="B745" s="7">
        <v>2.3261684145353824E-2</v>
      </c>
      <c r="C745" s="8">
        <v>0.6684625413648011</v>
      </c>
      <c r="D745" s="8">
        <v>0.64491763033811123</v>
      </c>
      <c r="E745" s="9">
        <v>0.6615799290314841</v>
      </c>
      <c r="F745" s="8">
        <v>5.8842281847423187E-3</v>
      </c>
      <c r="G745" s="31">
        <v>1</v>
      </c>
      <c r="H745" s="31">
        <v>1</v>
      </c>
      <c r="I745" s="31">
        <v>1</v>
      </c>
      <c r="J745" s="31">
        <v>1</v>
      </c>
      <c r="M745" s="88"/>
    </row>
    <row r="746" spans="1:13" ht="19.5" customHeight="1" x14ac:dyDescent="0.25">
      <c r="A746" s="1" t="s">
        <v>3352</v>
      </c>
      <c r="B746" s="7">
        <v>3.9112174144427274E-3</v>
      </c>
      <c r="C746" s="8">
        <v>0.94449715439000181</v>
      </c>
      <c r="D746" s="8">
        <v>0.92053936730743957</v>
      </c>
      <c r="E746" s="9">
        <v>0.29248254700101772</v>
      </c>
      <c r="F746" s="8">
        <v>2.0953283017352643E-2</v>
      </c>
      <c r="G746" s="31">
        <v>1</v>
      </c>
      <c r="H746" s="31">
        <v>1</v>
      </c>
      <c r="I746" s="31">
        <v>1</v>
      </c>
      <c r="J746" s="31">
        <v>1</v>
      </c>
      <c r="M746" s="88"/>
    </row>
    <row r="747" spans="1:13" ht="19.5" customHeight="1" x14ac:dyDescent="0.25">
      <c r="A747" s="1" t="s">
        <v>3353</v>
      </c>
      <c r="B747" s="7">
        <v>8.1540910897617436E-3</v>
      </c>
      <c r="C747" s="8">
        <v>0.97860328273953168</v>
      </c>
      <c r="D747" s="8">
        <v>0.6515537985573947</v>
      </c>
      <c r="E747" s="9">
        <v>0.65754082561242455</v>
      </c>
      <c r="F747" s="8">
        <v>2.9328166582162979E-3</v>
      </c>
      <c r="G747" s="31">
        <v>1</v>
      </c>
      <c r="H747" s="31">
        <v>1</v>
      </c>
      <c r="I747" s="31">
        <v>1</v>
      </c>
      <c r="J747" s="31">
        <v>1</v>
      </c>
      <c r="M747" s="88"/>
    </row>
    <row r="748" spans="1:13" ht="19.5" customHeight="1" x14ac:dyDescent="0.25">
      <c r="A748" s="1" t="s">
        <v>3354</v>
      </c>
      <c r="B748" s="7">
        <v>3.6818828868315175E-3</v>
      </c>
      <c r="C748" s="8">
        <v>0.88310907635111802</v>
      </c>
      <c r="D748" s="8">
        <v>0.98108430451442519</v>
      </c>
      <c r="E748" s="9">
        <v>0.99255433467206888</v>
      </c>
      <c r="F748" s="8">
        <v>8.336551790679653E-4</v>
      </c>
      <c r="G748" s="31">
        <v>1</v>
      </c>
      <c r="H748" s="31">
        <v>1</v>
      </c>
      <c r="I748" s="31">
        <v>1</v>
      </c>
      <c r="J748" s="31">
        <v>1</v>
      </c>
      <c r="M748" s="88"/>
    </row>
    <row r="749" spans="1:13" ht="19.5" customHeight="1" x14ac:dyDescent="0.25">
      <c r="A749" s="1" t="s">
        <v>3355</v>
      </c>
      <c r="B749" s="7">
        <v>2.4397869849704538E-2</v>
      </c>
      <c r="C749" s="8">
        <v>0.35092484285273151</v>
      </c>
      <c r="D749" s="8">
        <v>0.39836661152459468</v>
      </c>
      <c r="E749" s="9">
        <v>0.38699683763158732</v>
      </c>
      <c r="F749" s="8">
        <v>9.7819668724113459E-3</v>
      </c>
      <c r="G749" s="31">
        <v>1</v>
      </c>
      <c r="H749" s="31">
        <v>1</v>
      </c>
      <c r="I749" s="31">
        <v>1</v>
      </c>
      <c r="J749" s="31">
        <v>1</v>
      </c>
      <c r="M749" s="88"/>
    </row>
    <row r="750" spans="1:13" ht="19.5" customHeight="1" x14ac:dyDescent="0.25">
      <c r="A750" s="1" t="s">
        <v>3357</v>
      </c>
      <c r="B750" s="7">
        <v>2.8542544998574897E-3</v>
      </c>
      <c r="C750" s="8">
        <v>0.54245406709613042</v>
      </c>
      <c r="D750" s="8">
        <v>0.63864113679538115</v>
      </c>
      <c r="E750" s="9">
        <v>0.87874811777166539</v>
      </c>
      <c r="F750" s="8">
        <v>1.8514383544673643E-3</v>
      </c>
      <c r="G750" s="31">
        <v>1</v>
      </c>
      <c r="H750" s="31">
        <v>1</v>
      </c>
      <c r="I750" s="31">
        <v>1</v>
      </c>
      <c r="J750" s="31">
        <v>1</v>
      </c>
      <c r="M750" s="88"/>
    </row>
    <row r="751" spans="1:13" ht="19.5" customHeight="1" x14ac:dyDescent="0.25">
      <c r="A751" s="1" t="s">
        <v>3360</v>
      </c>
      <c r="B751" s="7">
        <v>8.1667575702301948E-3</v>
      </c>
      <c r="C751" s="8">
        <v>0.87640490524978176</v>
      </c>
      <c r="D751" s="8">
        <v>8.7759419901427674E-2</v>
      </c>
      <c r="E751" s="9">
        <v>0.54346346785478328</v>
      </c>
      <c r="F751" s="8">
        <v>5.0691613821454359E-3</v>
      </c>
      <c r="G751" s="31">
        <v>1</v>
      </c>
      <c r="H751" s="31">
        <v>1</v>
      </c>
      <c r="I751" s="31">
        <v>1</v>
      </c>
      <c r="J751" s="31">
        <v>1</v>
      </c>
      <c r="M751" s="88"/>
    </row>
    <row r="752" spans="1:13" ht="19.5" customHeight="1" x14ac:dyDescent="0.25">
      <c r="A752" s="1" t="s">
        <v>3361</v>
      </c>
      <c r="B752" s="7">
        <v>3.17261421551535E-2</v>
      </c>
      <c r="C752" s="8">
        <v>0.55250958544109763</v>
      </c>
      <c r="D752" s="8">
        <v>0.81252629024111389</v>
      </c>
      <c r="E752" s="9">
        <v>0.53609306714851368</v>
      </c>
      <c r="F752" s="8">
        <v>8.7980001800738623E-3</v>
      </c>
      <c r="G752" s="31">
        <v>1</v>
      </c>
      <c r="H752" s="31">
        <v>1</v>
      </c>
      <c r="I752" s="31">
        <v>1</v>
      </c>
      <c r="J752" s="31">
        <v>1</v>
      </c>
      <c r="M752" s="88"/>
    </row>
    <row r="753" spans="1:13" ht="19.5" customHeight="1" x14ac:dyDescent="0.25">
      <c r="A753" s="1" t="s">
        <v>3362</v>
      </c>
      <c r="B753" s="7">
        <v>1.5201655111792917E-2</v>
      </c>
      <c r="C753" s="8">
        <v>0.10135543054592</v>
      </c>
      <c r="D753" s="8">
        <v>0.90826084271314278</v>
      </c>
      <c r="E753" s="9">
        <v>0.85400025171416694</v>
      </c>
      <c r="F753" s="8">
        <v>3.5329994661123191E-3</v>
      </c>
      <c r="G753" s="31">
        <v>1</v>
      </c>
      <c r="H753" s="31">
        <v>1</v>
      </c>
      <c r="I753" s="31">
        <v>1</v>
      </c>
      <c r="J753" s="31">
        <v>1</v>
      </c>
      <c r="M753" s="88"/>
    </row>
    <row r="754" spans="1:13" ht="19.5" customHeight="1" x14ac:dyDescent="0.25">
      <c r="A754" s="1" t="s">
        <v>3363</v>
      </c>
      <c r="B754" s="7">
        <v>3.5230888824788191E-2</v>
      </c>
      <c r="C754" s="8">
        <v>0.84268165145125495</v>
      </c>
      <c r="D754" s="8">
        <v>0.93833906256937627</v>
      </c>
      <c r="E754" s="9">
        <v>0.68526452827605699</v>
      </c>
      <c r="F754" s="8">
        <v>1.5154284115051617E-5</v>
      </c>
      <c r="G754" s="31">
        <v>1</v>
      </c>
      <c r="H754" s="31">
        <v>1</v>
      </c>
      <c r="I754" s="31">
        <v>1</v>
      </c>
      <c r="J754" s="31">
        <v>1</v>
      </c>
      <c r="M754" s="88"/>
    </row>
    <row r="755" spans="1:13" ht="19.5" customHeight="1" x14ac:dyDescent="0.25">
      <c r="A755" s="1" t="s">
        <v>3150</v>
      </c>
      <c r="B755" s="7">
        <v>1.3713463998787175E-2</v>
      </c>
      <c r="C755" s="8">
        <v>0.23731743075151052</v>
      </c>
      <c r="D755" s="8">
        <v>0.89679795274858454</v>
      </c>
      <c r="E755" s="9">
        <v>0.4242428301883292</v>
      </c>
      <c r="F755" s="8">
        <v>9.9463400109461395E-3</v>
      </c>
      <c r="G755" s="31">
        <v>1</v>
      </c>
      <c r="H755" s="31">
        <v>1</v>
      </c>
      <c r="I755" s="31">
        <v>1</v>
      </c>
      <c r="J755" s="31">
        <v>1</v>
      </c>
      <c r="M755" s="88"/>
    </row>
    <row r="756" spans="1:13" ht="19.5" customHeight="1" x14ac:dyDescent="0.25">
      <c r="A756" s="1" t="s">
        <v>3364</v>
      </c>
      <c r="B756" s="7">
        <v>4.5809713868437902E-3</v>
      </c>
      <c r="C756" s="8">
        <v>3.7849391000469674E-3</v>
      </c>
      <c r="D756" s="8">
        <v>0.51914302469875895</v>
      </c>
      <c r="E756" s="9">
        <v>0.81327189675380351</v>
      </c>
      <c r="F756" s="8">
        <v>8.918698932247544E-3</v>
      </c>
      <c r="G756" s="31">
        <v>1</v>
      </c>
      <c r="H756" s="31">
        <v>1</v>
      </c>
      <c r="I756" s="31">
        <v>1</v>
      </c>
      <c r="J756" s="31">
        <v>1</v>
      </c>
      <c r="M756" s="88"/>
    </row>
    <row r="757" spans="1:13" ht="19.5" customHeight="1" x14ac:dyDescent="0.25">
      <c r="A757" s="1" t="s">
        <v>3365</v>
      </c>
      <c r="B757" s="7">
        <v>3.7963680696561558E-2</v>
      </c>
      <c r="C757" s="8">
        <v>0.83261969798657665</v>
      </c>
      <c r="D757" s="8">
        <v>0.78344625996531225</v>
      </c>
      <c r="E757" s="9">
        <v>0.72790236168361233</v>
      </c>
      <c r="F757" s="8">
        <v>1.6385598485476799E-2</v>
      </c>
      <c r="G757" s="31">
        <v>1</v>
      </c>
      <c r="H757" s="31">
        <v>1</v>
      </c>
      <c r="I757" s="31">
        <v>1</v>
      </c>
      <c r="J757" s="31">
        <v>1</v>
      </c>
      <c r="M757" s="88"/>
    </row>
    <row r="758" spans="1:13" ht="19.5" customHeight="1" x14ac:dyDescent="0.25">
      <c r="A758" s="1" t="s">
        <v>3368</v>
      </c>
      <c r="B758" s="7">
        <v>3.4027078102277251E-2</v>
      </c>
      <c r="C758" s="8">
        <v>0.7233389246772377</v>
      </c>
      <c r="D758" s="8">
        <v>0.51859845099470936</v>
      </c>
      <c r="E758" s="9">
        <v>0.90608982638304281</v>
      </c>
      <c r="F758" s="8">
        <v>2.7847526723006619E-3</v>
      </c>
      <c r="G758" s="31">
        <v>1</v>
      </c>
      <c r="H758" s="31">
        <v>1</v>
      </c>
      <c r="I758" s="31">
        <v>1</v>
      </c>
      <c r="J758" s="31">
        <v>1</v>
      </c>
      <c r="M758" s="88"/>
    </row>
    <row r="759" spans="1:13" ht="19.5" customHeight="1" x14ac:dyDescent="0.25">
      <c r="A759" s="1" t="s">
        <v>3369</v>
      </c>
      <c r="B759" s="7">
        <v>2.9282105868460445E-2</v>
      </c>
      <c r="C759" s="8">
        <v>0.21702082026449965</v>
      </c>
      <c r="D759" s="8">
        <v>0.80675869863729655</v>
      </c>
      <c r="E759" s="9">
        <v>0.42805219444296971</v>
      </c>
      <c r="F759" s="8">
        <v>6.8232550614553333E-3</v>
      </c>
      <c r="G759" s="31">
        <v>1</v>
      </c>
      <c r="H759" s="31">
        <v>1</v>
      </c>
      <c r="I759" s="31">
        <v>1</v>
      </c>
      <c r="J759" s="31">
        <v>1</v>
      </c>
      <c r="M759" s="88"/>
    </row>
    <row r="760" spans="1:13" ht="19.5" customHeight="1" x14ac:dyDescent="0.25">
      <c r="A760" s="1" t="s">
        <v>3371</v>
      </c>
      <c r="B760" s="7">
        <v>2.9053136940138707E-2</v>
      </c>
      <c r="C760" s="8">
        <v>0.45668160990324502</v>
      </c>
      <c r="D760" s="8">
        <v>0.23948700248495178</v>
      </c>
      <c r="E760" s="9">
        <v>0.72865156804678044</v>
      </c>
      <c r="F760" s="8">
        <v>1.4213819765963524E-3</v>
      </c>
      <c r="G760" s="31">
        <v>1</v>
      </c>
      <c r="H760" s="31">
        <v>1</v>
      </c>
      <c r="I760" s="31">
        <v>1</v>
      </c>
      <c r="J760" s="31">
        <v>1</v>
      </c>
      <c r="M760" s="88"/>
    </row>
    <row r="761" spans="1:13" ht="19.5" customHeight="1" x14ac:dyDescent="0.25">
      <c r="A761" s="1" t="s">
        <v>3373</v>
      </c>
      <c r="B761" s="7">
        <v>4.6332342763735754E-2</v>
      </c>
      <c r="C761" s="8">
        <v>0.33430865037578983</v>
      </c>
      <c r="D761" s="8">
        <v>0.41429086956938183</v>
      </c>
      <c r="E761" s="9">
        <v>0.69828748470323176</v>
      </c>
      <c r="F761" s="8">
        <v>1.1376128381518942E-2</v>
      </c>
      <c r="G761" s="31">
        <v>1</v>
      </c>
      <c r="H761" s="31">
        <v>1</v>
      </c>
      <c r="I761" s="31">
        <v>1</v>
      </c>
      <c r="J761" s="31">
        <v>1</v>
      </c>
      <c r="M761" s="88"/>
    </row>
    <row r="762" spans="1:13" ht="19.5" customHeight="1" x14ac:dyDescent="0.25">
      <c r="A762" s="1" t="s">
        <v>3374</v>
      </c>
      <c r="B762" s="7">
        <v>1.2543640069831974E-2</v>
      </c>
      <c r="C762" s="8">
        <v>0.79907934440794159</v>
      </c>
      <c r="D762" s="8">
        <v>0.8302861008350696</v>
      </c>
      <c r="E762" s="9">
        <v>0.26168245090647974</v>
      </c>
      <c r="F762" s="8">
        <v>1.7596311860519916E-2</v>
      </c>
      <c r="G762" s="31">
        <v>1</v>
      </c>
      <c r="H762" s="31">
        <v>1</v>
      </c>
      <c r="I762" s="31">
        <v>1</v>
      </c>
      <c r="J762" s="31">
        <v>1</v>
      </c>
      <c r="M762" s="88"/>
    </row>
    <row r="763" spans="1:13" ht="19.5" customHeight="1" x14ac:dyDescent="0.25">
      <c r="A763" s="1" t="s">
        <v>3375</v>
      </c>
      <c r="B763" s="7">
        <v>1.0084255272305075E-2</v>
      </c>
      <c r="C763" s="8">
        <v>0.48756443794513782</v>
      </c>
      <c r="D763" s="8">
        <v>0.56356431297365905</v>
      </c>
      <c r="E763" s="9">
        <v>0.45212289616834272</v>
      </c>
      <c r="F763" s="8">
        <v>9.3848601906410117E-5</v>
      </c>
      <c r="G763" s="31">
        <v>1</v>
      </c>
      <c r="H763" s="31">
        <v>1</v>
      </c>
      <c r="I763" s="31">
        <v>1</v>
      </c>
      <c r="J763" s="31">
        <v>1</v>
      </c>
      <c r="M763" s="88"/>
    </row>
    <row r="764" spans="1:13" ht="19.5" customHeight="1" x14ac:dyDescent="0.25">
      <c r="A764" s="1" t="s">
        <v>3376</v>
      </c>
      <c r="B764" s="7">
        <v>2.1815063601123365E-2</v>
      </c>
      <c r="C764" s="8">
        <v>0.95107140457785055</v>
      </c>
      <c r="D764" s="8">
        <v>0.4076055701739934</v>
      </c>
      <c r="E764" s="9">
        <v>0.68860972344317417</v>
      </c>
      <c r="F764" s="8">
        <v>1.0098246920681928E-3</v>
      </c>
      <c r="G764" s="31">
        <v>1</v>
      </c>
      <c r="H764" s="31">
        <v>1</v>
      </c>
      <c r="I764" s="31">
        <v>1</v>
      </c>
      <c r="J764" s="31">
        <v>1</v>
      </c>
      <c r="M764" s="88"/>
    </row>
    <row r="765" spans="1:13" ht="19.5" customHeight="1" x14ac:dyDescent="0.25">
      <c r="A765" s="1" t="s">
        <v>3380</v>
      </c>
      <c r="B765" s="7">
        <v>2.5308515948494186E-4</v>
      </c>
      <c r="C765" s="8">
        <v>0.81717281679076292</v>
      </c>
      <c r="D765" s="8">
        <v>0.656638476884151</v>
      </c>
      <c r="E765" s="9">
        <v>0.98709942035248333</v>
      </c>
      <c r="F765" s="8">
        <v>1.9402327773907177E-4</v>
      </c>
      <c r="G765" s="31">
        <v>1</v>
      </c>
      <c r="H765" s="31">
        <v>1</v>
      </c>
      <c r="I765" s="31">
        <v>1</v>
      </c>
      <c r="J765" s="31">
        <v>1</v>
      </c>
      <c r="M765" s="88"/>
    </row>
    <row r="766" spans="1:13" ht="19.5" customHeight="1" x14ac:dyDescent="0.25">
      <c r="A766" s="1" t="s">
        <v>3381</v>
      </c>
      <c r="B766" s="7">
        <v>1.2046617684557438E-3</v>
      </c>
      <c r="C766" s="8">
        <v>0.3434773301982425</v>
      </c>
      <c r="D766" s="8">
        <v>0.72217692571089909</v>
      </c>
      <c r="E766" s="9">
        <v>0.24976415913466174</v>
      </c>
      <c r="F766" s="8">
        <v>1.2012513875559459E-3</v>
      </c>
      <c r="G766" s="31">
        <v>1</v>
      </c>
      <c r="H766" s="31">
        <v>1</v>
      </c>
      <c r="I766" s="31">
        <v>1</v>
      </c>
      <c r="J766" s="31">
        <v>1</v>
      </c>
      <c r="M766" s="88"/>
    </row>
    <row r="767" spans="1:13" ht="19.5" customHeight="1" x14ac:dyDescent="0.25">
      <c r="A767" s="1" t="s">
        <v>3383</v>
      </c>
      <c r="B767" s="7">
        <v>3.2511232210465117E-3</v>
      </c>
      <c r="C767" s="8">
        <v>0.15668054705841153</v>
      </c>
      <c r="D767" s="8">
        <v>5.2772107874800328E-2</v>
      </c>
      <c r="E767" s="9">
        <v>0.59590038583644811</v>
      </c>
      <c r="F767" s="8">
        <v>8.2539987880585338E-4</v>
      </c>
      <c r="G767" s="31">
        <v>1</v>
      </c>
      <c r="H767" s="31">
        <v>1</v>
      </c>
      <c r="I767" s="31">
        <v>1</v>
      </c>
      <c r="J767" s="31">
        <v>1</v>
      </c>
      <c r="M767" s="88"/>
    </row>
    <row r="768" spans="1:13" ht="19.5" customHeight="1" x14ac:dyDescent="0.25">
      <c r="A768" s="1" t="s">
        <v>3384</v>
      </c>
      <c r="B768" s="7">
        <v>3.9267823189863176E-3</v>
      </c>
      <c r="C768" s="8">
        <v>0.37530524787685193</v>
      </c>
      <c r="D768" s="8">
        <v>0.1057539941980889</v>
      </c>
      <c r="E768" s="9">
        <v>0.97018453563292573</v>
      </c>
      <c r="F768" s="8">
        <v>2.2861778237945273E-3</v>
      </c>
      <c r="G768" s="31">
        <v>1</v>
      </c>
      <c r="H768" s="31">
        <v>1</v>
      </c>
      <c r="I768" s="31">
        <v>1</v>
      </c>
      <c r="J768" s="31">
        <v>1</v>
      </c>
      <c r="M768" s="88"/>
    </row>
    <row r="769" spans="1:13" ht="19.5" customHeight="1" x14ac:dyDescent="0.25">
      <c r="A769" s="1" t="s">
        <v>3385</v>
      </c>
      <c r="B769" s="7">
        <v>9.1753379399004079E-3</v>
      </c>
      <c r="C769" s="8">
        <v>0.8691207769041529</v>
      </c>
      <c r="D769" s="8">
        <v>0.50130937676228149</v>
      </c>
      <c r="E769" s="9">
        <v>0.76231146470340461</v>
      </c>
      <c r="F769" s="8">
        <v>1.9831953825121259E-2</v>
      </c>
      <c r="G769" s="31">
        <v>1</v>
      </c>
      <c r="H769" s="31">
        <v>1</v>
      </c>
      <c r="I769" s="31">
        <v>1</v>
      </c>
      <c r="J769" s="31">
        <v>1</v>
      </c>
      <c r="M769" s="88"/>
    </row>
    <row r="770" spans="1:13" ht="19.5" customHeight="1" x14ac:dyDescent="0.25">
      <c r="A770" s="1" t="s">
        <v>3387</v>
      </c>
      <c r="B770" s="7">
        <v>4.2853825902843458E-2</v>
      </c>
      <c r="C770" s="8">
        <v>0.19179611526702472</v>
      </c>
      <c r="D770" s="8">
        <v>0.60832843656422797</v>
      </c>
      <c r="E770" s="9">
        <v>0.92764025375805703</v>
      </c>
      <c r="F770" s="8">
        <v>3.5409658101991062E-3</v>
      </c>
      <c r="G770" s="31">
        <v>1</v>
      </c>
      <c r="H770" s="31">
        <v>1</v>
      </c>
      <c r="I770" s="31">
        <v>1</v>
      </c>
      <c r="J770" s="31">
        <v>1</v>
      </c>
      <c r="M770" s="88"/>
    </row>
    <row r="771" spans="1:13" ht="19.5" customHeight="1" x14ac:dyDescent="0.25">
      <c r="A771" s="1" t="s">
        <v>3005</v>
      </c>
      <c r="B771" s="7">
        <v>4.0988626040217337E-3</v>
      </c>
      <c r="C771" s="8">
        <v>0.216203247969875</v>
      </c>
      <c r="D771" s="8">
        <v>0.3372692690892809</v>
      </c>
      <c r="E771" s="9">
        <v>0.4452874198445223</v>
      </c>
      <c r="F771" s="8">
        <v>1.0961643105005508E-2</v>
      </c>
      <c r="G771" s="31">
        <v>1</v>
      </c>
      <c r="H771" s="31">
        <v>1</v>
      </c>
      <c r="I771" s="31">
        <v>1</v>
      </c>
      <c r="J771" s="31">
        <v>1</v>
      </c>
      <c r="M771" s="88"/>
    </row>
    <row r="772" spans="1:13" ht="19.5" customHeight="1" x14ac:dyDescent="0.25">
      <c r="A772" s="1" t="s">
        <v>3392</v>
      </c>
      <c r="B772" s="7">
        <v>2.172719085471983E-2</v>
      </c>
      <c r="C772" s="8">
        <v>0.56502666372817478</v>
      </c>
      <c r="D772" s="8">
        <v>0.85287600077952086</v>
      </c>
      <c r="E772" s="9">
        <v>0.48885806039530633</v>
      </c>
      <c r="F772" s="8">
        <v>4.3686960689701501E-2</v>
      </c>
      <c r="G772" s="31">
        <v>1</v>
      </c>
      <c r="H772" s="31">
        <v>1</v>
      </c>
      <c r="I772" s="31">
        <v>1</v>
      </c>
      <c r="J772" s="31">
        <v>1</v>
      </c>
      <c r="M772" s="88"/>
    </row>
    <row r="773" spans="1:13" ht="19.5" customHeight="1" x14ac:dyDescent="0.25">
      <c r="A773" s="1" t="s">
        <v>3394</v>
      </c>
      <c r="B773" s="7">
        <v>6.3346473785246896E-3</v>
      </c>
      <c r="C773" s="8">
        <v>0.99360360994313024</v>
      </c>
      <c r="D773" s="8">
        <v>0.55328389763260355</v>
      </c>
      <c r="E773" s="9">
        <v>0.99005502652724409</v>
      </c>
      <c r="F773" s="8">
        <v>6.3502166734588717E-3</v>
      </c>
      <c r="G773" s="31">
        <v>1</v>
      </c>
      <c r="H773" s="31">
        <v>1</v>
      </c>
      <c r="I773" s="31">
        <v>1</v>
      </c>
      <c r="J773" s="31">
        <v>1</v>
      </c>
      <c r="M773" s="88"/>
    </row>
    <row r="774" spans="1:13" ht="19.5" customHeight="1" x14ac:dyDescent="0.25">
      <c r="A774" s="1" t="s">
        <v>3395</v>
      </c>
      <c r="B774" s="7">
        <v>1.7841396599317026E-2</v>
      </c>
      <c r="C774" s="8">
        <v>0.76429603416079372</v>
      </c>
      <c r="D774" s="8">
        <v>0.41907417605636632</v>
      </c>
      <c r="E774" s="9">
        <v>0.75162156332882124</v>
      </c>
      <c r="F774" s="8">
        <v>2.4682896404355045E-2</v>
      </c>
      <c r="G774" s="31">
        <v>1</v>
      </c>
      <c r="H774" s="31">
        <v>1</v>
      </c>
      <c r="I774" s="31">
        <v>1</v>
      </c>
      <c r="J774" s="31">
        <v>1</v>
      </c>
      <c r="M774" s="88"/>
    </row>
    <row r="775" spans="1:13" ht="19.5" customHeight="1" x14ac:dyDescent="0.25">
      <c r="A775" s="1" t="s">
        <v>3359</v>
      </c>
      <c r="B775" s="7">
        <v>3.5004575243270233E-2</v>
      </c>
      <c r="C775" s="8">
        <v>0.48722995339064101</v>
      </c>
      <c r="D775" s="8">
        <v>0.56542364532208689</v>
      </c>
      <c r="E775" s="9">
        <v>0.72300741339916974</v>
      </c>
      <c r="F775" s="8">
        <v>3.9300863566277003E-2</v>
      </c>
      <c r="G775" s="31">
        <v>1</v>
      </c>
      <c r="H775" s="31">
        <v>1</v>
      </c>
      <c r="I775" s="31">
        <v>1</v>
      </c>
      <c r="J775" s="31">
        <v>1</v>
      </c>
      <c r="M775" s="88"/>
    </row>
    <row r="776" spans="1:13" ht="19.5" customHeight="1" x14ac:dyDescent="0.25">
      <c r="A776" s="1" t="s">
        <v>3214</v>
      </c>
      <c r="B776" s="7">
        <v>2.3191992628652913E-2</v>
      </c>
      <c r="C776" s="8">
        <v>9.9038351861565482E-2</v>
      </c>
      <c r="D776" s="8">
        <v>0.34988711724996496</v>
      </c>
      <c r="E776" s="9">
        <v>0.19199372425354813</v>
      </c>
      <c r="F776" s="8">
        <v>1.2156079061960931E-2</v>
      </c>
      <c r="G776" s="31">
        <v>1</v>
      </c>
      <c r="H776" s="31">
        <v>1</v>
      </c>
      <c r="I776" s="31">
        <v>1</v>
      </c>
      <c r="J776" s="31">
        <v>1</v>
      </c>
      <c r="M776" s="88"/>
    </row>
    <row r="777" spans="1:13" ht="19.5" customHeight="1" x14ac:dyDescent="0.25">
      <c r="A777" s="1" t="s">
        <v>3401</v>
      </c>
      <c r="B777" s="7">
        <v>2.0629519547708072E-2</v>
      </c>
      <c r="C777" s="8">
        <v>0.7623687963664747</v>
      </c>
      <c r="D777" s="8">
        <v>0.6597288291145732</v>
      </c>
      <c r="E777" s="9">
        <v>0.85024114892180924</v>
      </c>
      <c r="F777" s="8">
        <v>2.4249298944067628E-3</v>
      </c>
      <c r="G777" s="31">
        <v>1</v>
      </c>
      <c r="H777" s="31">
        <v>1</v>
      </c>
      <c r="I777" s="31">
        <v>1</v>
      </c>
      <c r="J777" s="31">
        <v>1</v>
      </c>
      <c r="M777" s="88"/>
    </row>
    <row r="778" spans="1:13" ht="19.5" customHeight="1" x14ac:dyDescent="0.25">
      <c r="A778" s="1" t="s">
        <v>3402</v>
      </c>
      <c r="B778" s="7">
        <v>3.7937186060719042E-4</v>
      </c>
      <c r="C778" s="8">
        <v>0.25562765749501876</v>
      </c>
      <c r="D778" s="8">
        <v>0.51778548904981303</v>
      </c>
      <c r="E778" s="9">
        <v>0.81763791295996147</v>
      </c>
      <c r="F778" s="8">
        <v>9.5300783691538519E-6</v>
      </c>
      <c r="G778" s="31">
        <v>1</v>
      </c>
      <c r="H778" s="31">
        <v>1</v>
      </c>
      <c r="I778" s="31">
        <v>1</v>
      </c>
      <c r="J778" s="31">
        <v>1</v>
      </c>
      <c r="M778" s="88"/>
    </row>
    <row r="779" spans="1:13" ht="19.5" customHeight="1" x14ac:dyDescent="0.25">
      <c r="A779" s="1" t="s">
        <v>3406</v>
      </c>
      <c r="B779" s="7">
        <v>1.2689020758486942E-2</v>
      </c>
      <c r="C779" s="8">
        <v>0.57965665873742167</v>
      </c>
      <c r="D779" s="8">
        <v>0.92698582900097737</v>
      </c>
      <c r="E779" s="9">
        <v>0.6860427855497867</v>
      </c>
      <c r="F779" s="8">
        <v>6.1419759605410053E-3</v>
      </c>
      <c r="G779" s="31">
        <v>1</v>
      </c>
      <c r="H779" s="31">
        <v>1</v>
      </c>
      <c r="I779" s="31">
        <v>1</v>
      </c>
      <c r="J779" s="31">
        <v>1</v>
      </c>
      <c r="M779" s="88"/>
    </row>
    <row r="780" spans="1:13" ht="19.5" customHeight="1" x14ac:dyDescent="0.25">
      <c r="A780" s="1" t="s">
        <v>3408</v>
      </c>
      <c r="B780" s="7">
        <v>1.1933548711603497E-2</v>
      </c>
      <c r="C780" s="8">
        <v>0.4609848305984357</v>
      </c>
      <c r="D780" s="8">
        <v>0.88000240871277891</v>
      </c>
      <c r="E780" s="9">
        <v>0.30731485717566265</v>
      </c>
      <c r="F780" s="8">
        <v>1.9807460734654961E-2</v>
      </c>
      <c r="G780" s="31">
        <v>1</v>
      </c>
      <c r="H780" s="31">
        <v>1</v>
      </c>
      <c r="I780" s="31">
        <v>1</v>
      </c>
      <c r="J780" s="31">
        <v>1</v>
      </c>
      <c r="M780" s="88"/>
    </row>
    <row r="781" spans="1:13" ht="19.5" customHeight="1" x14ac:dyDescent="0.25">
      <c r="A781" s="1" t="s">
        <v>3409</v>
      </c>
      <c r="B781" s="7">
        <v>4.3912529148324317E-2</v>
      </c>
      <c r="C781" s="8">
        <v>0.68060411295456369</v>
      </c>
      <c r="D781" s="8">
        <v>0.98717561395015241</v>
      </c>
      <c r="E781" s="9">
        <v>0.90017422363615873</v>
      </c>
      <c r="F781" s="8">
        <v>5.3408568836705687E-3</v>
      </c>
      <c r="G781" s="31">
        <v>1</v>
      </c>
      <c r="H781" s="31">
        <v>1</v>
      </c>
      <c r="I781" s="31">
        <v>1</v>
      </c>
      <c r="J781" s="31">
        <v>1</v>
      </c>
      <c r="M781" s="88"/>
    </row>
    <row r="782" spans="1:13" ht="19.5" customHeight="1" x14ac:dyDescent="0.25">
      <c r="A782" s="1" t="s">
        <v>3410</v>
      </c>
      <c r="B782" s="7">
        <v>1.9934876891838042E-3</v>
      </c>
      <c r="C782" s="8">
        <v>0.41333388410983996</v>
      </c>
      <c r="D782" s="8">
        <v>0.59357853905868285</v>
      </c>
      <c r="E782" s="9">
        <v>0.41962824295317974</v>
      </c>
      <c r="F782" s="8">
        <v>2.2231865467883592E-3</v>
      </c>
      <c r="G782" s="31">
        <v>1</v>
      </c>
      <c r="H782" s="31">
        <v>1</v>
      </c>
      <c r="I782" s="31">
        <v>1</v>
      </c>
      <c r="J782" s="31">
        <v>1</v>
      </c>
      <c r="M782" s="88"/>
    </row>
    <row r="783" spans="1:13" ht="19.5" customHeight="1" x14ac:dyDescent="0.25">
      <c r="A783" s="1" t="s">
        <v>3413</v>
      </c>
      <c r="B783" s="7">
        <v>2.9304194324687269E-2</v>
      </c>
      <c r="C783" s="8">
        <v>0.59223448213059682</v>
      </c>
      <c r="D783" s="8">
        <v>0.91351204919451101</v>
      </c>
      <c r="E783" s="9">
        <v>0.97160721021745711</v>
      </c>
      <c r="F783" s="8">
        <v>1.0670947248254098E-2</v>
      </c>
      <c r="G783" s="31">
        <v>1</v>
      </c>
      <c r="H783" s="31">
        <v>1</v>
      </c>
      <c r="I783" s="31">
        <v>1</v>
      </c>
      <c r="J783" s="31">
        <v>1</v>
      </c>
      <c r="M783" s="88"/>
    </row>
    <row r="784" spans="1:13" ht="19.5" customHeight="1" x14ac:dyDescent="0.25">
      <c r="A784" s="1" t="s">
        <v>3127</v>
      </c>
      <c r="B784" s="7">
        <v>2.4974851359816929E-2</v>
      </c>
      <c r="C784" s="8">
        <v>0.70843468447526092</v>
      </c>
      <c r="D784" s="8">
        <v>0.65105131730948784</v>
      </c>
      <c r="E784" s="9">
        <v>0.820852193400886</v>
      </c>
      <c r="F784" s="8">
        <v>2.4449888412009513E-2</v>
      </c>
      <c r="G784" s="31">
        <v>1</v>
      </c>
      <c r="H784" s="31">
        <v>1</v>
      </c>
      <c r="I784" s="31">
        <v>1</v>
      </c>
      <c r="J784" s="31">
        <v>1</v>
      </c>
      <c r="M784" s="88"/>
    </row>
    <row r="785" spans="1:13" ht="19.5" customHeight="1" x14ac:dyDescent="0.25">
      <c r="A785" s="1" t="s">
        <v>3163</v>
      </c>
      <c r="B785" s="7">
        <v>7.6259920834151236E-3</v>
      </c>
      <c r="C785" s="8">
        <v>0.90615415920639231</v>
      </c>
      <c r="D785" s="8">
        <v>0.79248032625958409</v>
      </c>
      <c r="E785" s="9">
        <v>0.97012882725180449</v>
      </c>
      <c r="F785" s="8">
        <v>1.5638118143441711E-3</v>
      </c>
      <c r="G785" s="31">
        <v>1</v>
      </c>
      <c r="H785" s="31">
        <v>1</v>
      </c>
      <c r="I785" s="31">
        <v>1</v>
      </c>
      <c r="J785" s="31">
        <v>1</v>
      </c>
      <c r="M785" s="88"/>
    </row>
    <row r="786" spans="1:13" ht="19.5" customHeight="1" x14ac:dyDescent="0.25">
      <c r="A786" s="1" t="s">
        <v>3420</v>
      </c>
      <c r="B786" s="7">
        <v>1.5120008336160355E-3</v>
      </c>
      <c r="C786" s="8">
        <v>0.78395413301501748</v>
      </c>
      <c r="D786" s="8">
        <v>0.96636444365104768</v>
      </c>
      <c r="E786" s="9">
        <v>0.55186608302095275</v>
      </c>
      <c r="F786" s="8">
        <v>4.4065263251897831E-3</v>
      </c>
      <c r="G786" s="31">
        <v>1</v>
      </c>
      <c r="H786" s="31">
        <v>1</v>
      </c>
      <c r="I786" s="31">
        <v>1</v>
      </c>
      <c r="J786" s="31">
        <v>1</v>
      </c>
      <c r="M786" s="88"/>
    </row>
    <row r="787" spans="1:13" ht="19.5" customHeight="1" x14ac:dyDescent="0.25">
      <c r="A787" s="1" t="s">
        <v>3421</v>
      </c>
      <c r="B787" s="7">
        <v>3.7463855810055791E-2</v>
      </c>
      <c r="C787" s="8">
        <v>0.46994282928525155</v>
      </c>
      <c r="D787" s="8">
        <v>0.66200468008069047</v>
      </c>
      <c r="E787" s="9">
        <v>0.94022939335748157</v>
      </c>
      <c r="F787" s="8">
        <v>3.4726678119047456E-2</v>
      </c>
      <c r="G787" s="31">
        <v>1</v>
      </c>
      <c r="H787" s="31">
        <v>1</v>
      </c>
      <c r="I787" s="31">
        <v>1</v>
      </c>
      <c r="J787" s="31">
        <v>1</v>
      </c>
      <c r="M787" s="88"/>
    </row>
    <row r="788" spans="1:13" ht="19.5" customHeight="1" x14ac:dyDescent="0.25">
      <c r="A788" s="1" t="s">
        <v>3422</v>
      </c>
      <c r="B788" s="7">
        <v>2.5319713075501168E-2</v>
      </c>
      <c r="C788" s="8">
        <v>0.56359820434409569</v>
      </c>
      <c r="D788" s="8">
        <v>0.81267909833681728</v>
      </c>
      <c r="E788" s="9">
        <v>0.63688459532757169</v>
      </c>
      <c r="F788" s="8">
        <v>3.4148103926086311E-2</v>
      </c>
      <c r="G788" s="31">
        <v>1</v>
      </c>
      <c r="H788" s="31">
        <v>1</v>
      </c>
      <c r="I788" s="31">
        <v>1</v>
      </c>
      <c r="J788" s="31">
        <v>1</v>
      </c>
      <c r="M788" s="88"/>
    </row>
    <row r="789" spans="1:13" ht="19.5" customHeight="1" x14ac:dyDescent="0.25">
      <c r="A789" s="1" t="s">
        <v>2968</v>
      </c>
      <c r="B789" s="7">
        <v>1.6159938813018186E-2</v>
      </c>
      <c r="C789" s="8">
        <v>0.50625230904314178</v>
      </c>
      <c r="D789" s="8">
        <v>0.94531447615500874</v>
      </c>
      <c r="E789" s="9">
        <v>0.89735714888490437</v>
      </c>
      <c r="F789" s="8">
        <v>2.0650161219349802E-2</v>
      </c>
      <c r="G789" s="31">
        <v>1</v>
      </c>
      <c r="H789" s="31">
        <v>1</v>
      </c>
      <c r="I789" s="31">
        <v>1</v>
      </c>
      <c r="J789" s="31">
        <v>1</v>
      </c>
      <c r="M789" s="88"/>
    </row>
    <row r="790" spans="1:13" ht="19.5" customHeight="1" x14ac:dyDescent="0.25">
      <c r="A790" s="1" t="s">
        <v>3423</v>
      </c>
      <c r="B790" s="7">
        <v>1.8345870567025004E-2</v>
      </c>
      <c r="C790" s="8">
        <v>0.11696583378239768</v>
      </c>
      <c r="D790" s="8">
        <v>0.84213901786455525</v>
      </c>
      <c r="E790" s="9">
        <v>0.99573891903625122</v>
      </c>
      <c r="F790" s="8">
        <v>3.2634347678652813E-3</v>
      </c>
      <c r="G790" s="31">
        <v>1</v>
      </c>
      <c r="H790" s="31">
        <v>1</v>
      </c>
      <c r="I790" s="31">
        <v>1</v>
      </c>
      <c r="J790" s="31">
        <v>1</v>
      </c>
      <c r="M790" s="88"/>
    </row>
    <row r="791" spans="1:13" ht="19.5" customHeight="1" x14ac:dyDescent="0.25">
      <c r="A791" s="1" t="s">
        <v>3300</v>
      </c>
      <c r="B791" s="7">
        <v>7.4987500622220437E-3</v>
      </c>
      <c r="C791" s="8">
        <v>0.98000833192981041</v>
      </c>
      <c r="D791" s="8">
        <v>0.72444688824644676</v>
      </c>
      <c r="E791" s="9">
        <v>0.96204561575667702</v>
      </c>
      <c r="F791" s="8">
        <v>1.8987385027942338E-3</v>
      </c>
      <c r="G791" s="31">
        <v>1</v>
      </c>
      <c r="H791" s="31">
        <v>1</v>
      </c>
      <c r="I791" s="31">
        <v>1</v>
      </c>
      <c r="J791" s="31">
        <v>1</v>
      </c>
      <c r="M791" s="88"/>
    </row>
    <row r="792" spans="1:13" ht="19.5" customHeight="1" x14ac:dyDescent="0.25">
      <c r="A792" s="1" t="s">
        <v>3428</v>
      </c>
      <c r="B792" s="7">
        <v>1.846519348535384E-3</v>
      </c>
      <c r="C792" s="8">
        <v>5.1215436645637227E-2</v>
      </c>
      <c r="D792" s="8">
        <v>0.63149775216879156</v>
      </c>
      <c r="E792" s="9">
        <v>0.78116619042965285</v>
      </c>
      <c r="F792" s="8">
        <v>5.8433016500752564E-4</v>
      </c>
      <c r="G792" s="31">
        <v>1</v>
      </c>
      <c r="H792" s="31">
        <v>1</v>
      </c>
      <c r="I792" s="31">
        <v>1</v>
      </c>
      <c r="J792" s="31">
        <v>1</v>
      </c>
      <c r="M792" s="88"/>
    </row>
    <row r="793" spans="1:13" ht="19.5" customHeight="1" x14ac:dyDescent="0.25">
      <c r="A793" s="1" t="s">
        <v>3435</v>
      </c>
      <c r="B793" s="7">
        <v>3.9682182691749661E-2</v>
      </c>
      <c r="C793" s="8">
        <v>0.5493841140816228</v>
      </c>
      <c r="D793" s="8">
        <v>0.48380103559195858</v>
      </c>
      <c r="E793" s="9">
        <v>0.92062271879119273</v>
      </c>
      <c r="F793" s="8">
        <v>4.0966628784301342E-3</v>
      </c>
      <c r="G793" s="31">
        <v>1</v>
      </c>
      <c r="H793" s="31">
        <v>1</v>
      </c>
      <c r="I793" s="31">
        <v>1</v>
      </c>
      <c r="J793" s="31">
        <v>1</v>
      </c>
      <c r="M793" s="88"/>
    </row>
    <row r="794" spans="1:13" ht="19.5" customHeight="1" x14ac:dyDescent="0.25">
      <c r="A794" s="1" t="s">
        <v>3437</v>
      </c>
      <c r="B794" s="7">
        <v>3.1463519504777944E-2</v>
      </c>
      <c r="C794" s="8">
        <v>0.31889919174238629</v>
      </c>
      <c r="D794" s="8">
        <v>0.83903351382573277</v>
      </c>
      <c r="E794" s="9">
        <v>0.86743002111140921</v>
      </c>
      <c r="F794" s="8">
        <v>2.5940485852937258E-2</v>
      </c>
      <c r="G794" s="31">
        <v>1</v>
      </c>
      <c r="H794" s="31">
        <v>1</v>
      </c>
      <c r="I794" s="31">
        <v>1</v>
      </c>
      <c r="J794" s="31">
        <v>1</v>
      </c>
      <c r="M794" s="88"/>
    </row>
    <row r="795" spans="1:13" ht="19.5" customHeight="1" x14ac:dyDescent="0.25">
      <c r="A795" s="1" t="s">
        <v>3072</v>
      </c>
      <c r="B795" s="7">
        <v>3.27095958976576E-3</v>
      </c>
      <c r="C795" s="8">
        <v>0.92725206541694727</v>
      </c>
      <c r="D795" s="8">
        <v>0.40754733094278817</v>
      </c>
      <c r="E795" s="9">
        <v>0.73558921724314918</v>
      </c>
      <c r="F795" s="8">
        <v>1.1103903264067831E-3</v>
      </c>
      <c r="G795" s="31">
        <v>1</v>
      </c>
      <c r="H795" s="31">
        <v>1</v>
      </c>
      <c r="I795" s="31">
        <v>1</v>
      </c>
      <c r="J795" s="31">
        <v>1</v>
      </c>
      <c r="M795" s="88"/>
    </row>
    <row r="796" spans="1:13" ht="19.5" customHeight="1" x14ac:dyDescent="0.25">
      <c r="A796" s="1" t="s">
        <v>3390</v>
      </c>
      <c r="B796" s="7">
        <v>2.6525478929493897E-2</v>
      </c>
      <c r="C796" s="8">
        <v>0.70850044622071917</v>
      </c>
      <c r="D796" s="8">
        <v>0.72195676037769252</v>
      </c>
      <c r="E796" s="9">
        <v>0.76565276327214116</v>
      </c>
      <c r="F796" s="8">
        <v>7.2278376134658926E-3</v>
      </c>
      <c r="G796" s="31">
        <v>1</v>
      </c>
      <c r="H796" s="31">
        <v>1</v>
      </c>
      <c r="I796" s="31">
        <v>1</v>
      </c>
      <c r="J796" s="31">
        <v>1</v>
      </c>
      <c r="M796" s="88"/>
    </row>
    <row r="797" spans="1:13" ht="19.5" customHeight="1" x14ac:dyDescent="0.25">
      <c r="A797" s="1" t="s">
        <v>3438</v>
      </c>
      <c r="B797" s="7">
        <v>2.2566671658345066E-2</v>
      </c>
      <c r="C797" s="8">
        <v>0.76002397833498758</v>
      </c>
      <c r="D797" s="8">
        <v>0.87898518445688711</v>
      </c>
      <c r="E797" s="9">
        <v>0.8262367371655216</v>
      </c>
      <c r="F797" s="8">
        <v>4.415947225606217E-4</v>
      </c>
      <c r="G797" s="31">
        <v>1</v>
      </c>
      <c r="H797" s="31">
        <v>1</v>
      </c>
      <c r="I797" s="31">
        <v>1</v>
      </c>
      <c r="J797" s="31">
        <v>1</v>
      </c>
      <c r="M797" s="88"/>
    </row>
    <row r="798" spans="1:13" ht="19.5" customHeight="1" x14ac:dyDescent="0.25">
      <c r="A798" s="1" t="s">
        <v>3439</v>
      </c>
      <c r="B798" s="7">
        <v>3.1140913597783681E-4</v>
      </c>
      <c r="C798" s="8">
        <v>0.25510543443839473</v>
      </c>
      <c r="D798" s="8">
        <v>0.95950765702331509</v>
      </c>
      <c r="E798" s="9">
        <v>0.89259666317795239</v>
      </c>
      <c r="F798" s="8">
        <v>9.5300783691538519E-6</v>
      </c>
      <c r="G798" s="31">
        <v>1</v>
      </c>
      <c r="H798" s="31">
        <v>1</v>
      </c>
      <c r="I798" s="31">
        <v>1</v>
      </c>
      <c r="J798" s="31">
        <v>1</v>
      </c>
      <c r="M798" s="88"/>
    </row>
    <row r="799" spans="1:13" ht="19.5" customHeight="1" x14ac:dyDescent="0.25">
      <c r="A799" s="1" t="s">
        <v>3440</v>
      </c>
      <c r="B799" s="7">
        <v>6.1776766969495016E-3</v>
      </c>
      <c r="C799" s="8">
        <v>0.59942509726647542</v>
      </c>
      <c r="D799" s="8">
        <v>0.79776347108523282</v>
      </c>
      <c r="E799" s="9">
        <v>0.69496354788641035</v>
      </c>
      <c r="F799" s="8">
        <v>1.3141712639674536E-3</v>
      </c>
      <c r="G799" s="31">
        <v>1</v>
      </c>
      <c r="H799" s="31">
        <v>1</v>
      </c>
      <c r="I799" s="31">
        <v>1</v>
      </c>
      <c r="J799" s="31">
        <v>1</v>
      </c>
      <c r="M799" s="88"/>
    </row>
    <row r="800" spans="1:13" ht="19.5" customHeight="1" x14ac:dyDescent="0.25">
      <c r="A800" s="1" t="s">
        <v>3441</v>
      </c>
      <c r="B800" s="7">
        <v>3.8367438304405102E-2</v>
      </c>
      <c r="C800" s="8">
        <v>0.44322859083983346</v>
      </c>
      <c r="D800" s="8">
        <v>0.86703701957644874</v>
      </c>
      <c r="E800" s="9">
        <v>0.71118959337212928</v>
      </c>
      <c r="F800" s="8">
        <v>3.8141980427198303E-4</v>
      </c>
      <c r="G800" s="31">
        <v>1</v>
      </c>
      <c r="H800" s="31">
        <v>1</v>
      </c>
      <c r="I800" s="31">
        <v>1</v>
      </c>
      <c r="J800" s="31">
        <v>1</v>
      </c>
      <c r="M800" s="88"/>
    </row>
    <row r="801" spans="1:13" ht="19.5" customHeight="1" x14ac:dyDescent="0.25">
      <c r="A801" s="1" t="s">
        <v>3444</v>
      </c>
      <c r="B801" s="7">
        <v>8.8650389591898044E-3</v>
      </c>
      <c r="C801" s="8">
        <v>0.31991773434487603</v>
      </c>
      <c r="D801" s="8">
        <v>0.20308094431037849</v>
      </c>
      <c r="E801" s="9">
        <v>0.6066779848563808</v>
      </c>
      <c r="F801" s="8">
        <v>1.1401734201629035E-2</v>
      </c>
      <c r="G801" s="31">
        <v>1</v>
      </c>
      <c r="H801" s="31">
        <v>1</v>
      </c>
      <c r="I801" s="31">
        <v>1</v>
      </c>
      <c r="J801" s="31">
        <v>1</v>
      </c>
      <c r="M801" s="88"/>
    </row>
    <row r="802" spans="1:13" ht="19.5" customHeight="1" x14ac:dyDescent="0.25">
      <c r="A802" s="1" t="s">
        <v>3172</v>
      </c>
      <c r="B802" s="7">
        <v>1.7095701739640557E-3</v>
      </c>
      <c r="C802" s="8">
        <v>0.98003949144347235</v>
      </c>
      <c r="D802" s="8">
        <v>0.8691953354610944</v>
      </c>
      <c r="E802" s="9">
        <v>0.68269914297482326</v>
      </c>
      <c r="F802" s="8">
        <v>1.4300657968976059E-2</v>
      </c>
      <c r="G802" s="31">
        <v>1</v>
      </c>
      <c r="H802" s="31">
        <v>1</v>
      </c>
      <c r="I802" s="31">
        <v>1</v>
      </c>
      <c r="J802" s="31">
        <v>1</v>
      </c>
      <c r="M802" s="88"/>
    </row>
    <row r="803" spans="1:13" ht="19.5" customHeight="1" x14ac:dyDescent="0.25">
      <c r="A803" s="1" t="s">
        <v>3287</v>
      </c>
      <c r="B803" s="7">
        <v>1.3023998889990108E-2</v>
      </c>
      <c r="C803" s="8">
        <v>0.30988261909774162</v>
      </c>
      <c r="D803" s="8">
        <v>0.89670761494190121</v>
      </c>
      <c r="E803" s="9">
        <v>0.64801256163252452</v>
      </c>
      <c r="F803" s="8">
        <v>6.2980875764908108E-3</v>
      </c>
      <c r="G803" s="31">
        <v>1</v>
      </c>
      <c r="H803" s="31">
        <v>1</v>
      </c>
      <c r="I803" s="31">
        <v>1</v>
      </c>
      <c r="J803" s="31">
        <v>1</v>
      </c>
      <c r="M803" s="88"/>
    </row>
    <row r="804" spans="1:13" ht="19.5" customHeight="1" x14ac:dyDescent="0.25">
      <c r="A804" s="1" t="s">
        <v>3448</v>
      </c>
      <c r="B804" s="7">
        <v>1.6697530395447024E-2</v>
      </c>
      <c r="C804" s="8">
        <v>0.22278756908483324</v>
      </c>
      <c r="D804" s="8">
        <v>0.66388493666393111</v>
      </c>
      <c r="E804" s="9">
        <v>0.22993312045325762</v>
      </c>
      <c r="F804" s="8">
        <v>1.032312012726265E-2</v>
      </c>
      <c r="G804" s="31">
        <v>1</v>
      </c>
      <c r="H804" s="31">
        <v>1</v>
      </c>
      <c r="I804" s="31">
        <v>1</v>
      </c>
      <c r="J804" s="31">
        <v>1</v>
      </c>
      <c r="M804" s="88"/>
    </row>
    <row r="805" spans="1:13" ht="19.5" customHeight="1" x14ac:dyDescent="0.25">
      <c r="A805" s="1" t="s">
        <v>3451</v>
      </c>
      <c r="B805" s="7">
        <v>4.6742963632420356E-4</v>
      </c>
      <c r="C805" s="8">
        <v>0.63038560060717996</v>
      </c>
      <c r="D805" s="8">
        <v>0.49781182190702317</v>
      </c>
      <c r="E805" s="9">
        <v>0.79328085358724965</v>
      </c>
      <c r="F805" s="8">
        <v>8.5495320748647675E-3</v>
      </c>
      <c r="G805" s="31">
        <v>1</v>
      </c>
      <c r="H805" s="31">
        <v>1</v>
      </c>
      <c r="I805" s="31">
        <v>1</v>
      </c>
      <c r="J805" s="31">
        <v>1</v>
      </c>
      <c r="M805" s="88"/>
    </row>
    <row r="806" spans="1:13" ht="19.5" customHeight="1" x14ac:dyDescent="0.25">
      <c r="A806" s="1" t="s">
        <v>3081</v>
      </c>
      <c r="B806" s="7">
        <v>2.7141541652588941E-3</v>
      </c>
      <c r="C806" s="8">
        <v>0.55587974385673122</v>
      </c>
      <c r="D806" s="8">
        <v>0.95303345821452856</v>
      </c>
      <c r="E806" s="9">
        <v>0.95637743996630786</v>
      </c>
      <c r="F806" s="8">
        <v>3.114008571820137E-3</v>
      </c>
      <c r="G806" s="31">
        <v>1</v>
      </c>
      <c r="H806" s="31">
        <v>1</v>
      </c>
      <c r="I806" s="31">
        <v>1</v>
      </c>
      <c r="J806" s="31">
        <v>1</v>
      </c>
      <c r="M806" s="88"/>
    </row>
    <row r="807" spans="1:13" ht="19.5" customHeight="1" x14ac:dyDescent="0.25">
      <c r="A807" s="1" t="s">
        <v>3453</v>
      </c>
      <c r="B807" s="7">
        <v>2.4773740457428851E-2</v>
      </c>
      <c r="C807" s="8">
        <v>0.28548478464231014</v>
      </c>
      <c r="D807" s="8">
        <v>0.85771859117379678</v>
      </c>
      <c r="E807" s="9">
        <v>0.3938815767231269</v>
      </c>
      <c r="F807" s="8">
        <v>1.8195325365863369E-2</v>
      </c>
      <c r="G807" s="31">
        <v>1</v>
      </c>
      <c r="H807" s="31">
        <v>1</v>
      </c>
      <c r="I807" s="31">
        <v>1</v>
      </c>
      <c r="J807" s="31">
        <v>1</v>
      </c>
      <c r="M807" s="88"/>
    </row>
    <row r="808" spans="1:13" ht="19.5" customHeight="1" x14ac:dyDescent="0.25">
      <c r="A808" s="1" t="s">
        <v>3455</v>
      </c>
      <c r="B808" s="7">
        <v>4.8226176553057193E-2</v>
      </c>
      <c r="C808" s="8">
        <v>0.2244233340354819</v>
      </c>
      <c r="D808" s="8">
        <v>0.54811666856893315</v>
      </c>
      <c r="E808" s="9">
        <v>0.53197260617529429</v>
      </c>
      <c r="F808" s="8">
        <v>1.1687706162487746E-3</v>
      </c>
      <c r="G808" s="31">
        <v>1</v>
      </c>
      <c r="H808" s="31">
        <v>1</v>
      </c>
      <c r="I808" s="31">
        <v>1</v>
      </c>
      <c r="J808" s="31">
        <v>1</v>
      </c>
      <c r="M808" s="88"/>
    </row>
    <row r="809" spans="1:13" ht="19.5" customHeight="1" x14ac:dyDescent="0.25">
      <c r="A809" s="1" t="s">
        <v>3443</v>
      </c>
      <c r="B809" s="7">
        <v>1.6000939422080546E-2</v>
      </c>
      <c r="C809" s="8">
        <v>0.70135106119547752</v>
      </c>
      <c r="D809" s="8">
        <v>0.88173209359780524</v>
      </c>
      <c r="E809" s="9">
        <v>0.63794710141931488</v>
      </c>
      <c r="F809" s="8">
        <v>3.0465191154596238E-2</v>
      </c>
      <c r="G809" s="31">
        <v>1</v>
      </c>
      <c r="H809" s="31">
        <v>1</v>
      </c>
      <c r="I809" s="31">
        <v>1</v>
      </c>
      <c r="J809" s="31">
        <v>1</v>
      </c>
      <c r="M809" s="88"/>
    </row>
    <row r="810" spans="1:13" ht="19.5" customHeight="1" x14ac:dyDescent="0.25">
      <c r="A810" s="1" t="s">
        <v>3456</v>
      </c>
      <c r="B810" s="7">
        <v>2.6283348004197696E-2</v>
      </c>
      <c r="C810" s="8">
        <v>0.71757578455630866</v>
      </c>
      <c r="D810" s="8">
        <v>0.60068792329692811</v>
      </c>
      <c r="E810" s="9">
        <v>0.98087340132813028</v>
      </c>
      <c r="F810" s="8">
        <v>1.3359758407013866E-2</v>
      </c>
      <c r="G810" s="31">
        <v>1</v>
      </c>
      <c r="H810" s="31">
        <v>1</v>
      </c>
      <c r="I810" s="31">
        <v>1</v>
      </c>
      <c r="J810" s="31">
        <v>1</v>
      </c>
      <c r="M810" s="88"/>
    </row>
    <row r="811" spans="1:13" ht="19.5" customHeight="1" x14ac:dyDescent="0.25">
      <c r="A811" s="1" t="s">
        <v>3458</v>
      </c>
      <c r="B811" s="7">
        <v>2.215441586935118E-3</v>
      </c>
      <c r="C811" s="8">
        <v>0.91845003690250049</v>
      </c>
      <c r="D811" s="8">
        <v>0.7976664410456098</v>
      </c>
      <c r="E811" s="9">
        <v>0.13498280807060653</v>
      </c>
      <c r="F811" s="8">
        <v>1.2591527439629192E-3</v>
      </c>
      <c r="G811" s="31">
        <v>1</v>
      </c>
      <c r="H811" s="31">
        <v>1</v>
      </c>
      <c r="I811" s="31">
        <v>1</v>
      </c>
      <c r="J811" s="31">
        <v>1</v>
      </c>
      <c r="M811" s="88"/>
    </row>
    <row r="812" spans="1:13" ht="19.5" customHeight="1" x14ac:dyDescent="0.25">
      <c r="A812" s="1" t="s">
        <v>3460</v>
      </c>
      <c r="B812" s="7">
        <v>3.9793553032509567E-2</v>
      </c>
      <c r="C812" s="8">
        <v>0.98231097846428816</v>
      </c>
      <c r="D812" s="8">
        <v>0.33203199191819238</v>
      </c>
      <c r="E812" s="9">
        <v>0.41271314731013503</v>
      </c>
      <c r="F812" s="8">
        <v>2.4700156081681291E-4</v>
      </c>
      <c r="G812" s="31">
        <v>1</v>
      </c>
      <c r="H812" s="31">
        <v>1</v>
      </c>
      <c r="I812" s="31">
        <v>1</v>
      </c>
      <c r="J812" s="31">
        <v>1</v>
      </c>
      <c r="M812" s="88"/>
    </row>
    <row r="813" spans="1:13" ht="19.5" customHeight="1" x14ac:dyDescent="0.25">
      <c r="A813" s="1" t="s">
        <v>3461</v>
      </c>
      <c r="B813" s="7">
        <v>1.9235327155767545E-2</v>
      </c>
      <c r="C813" s="8">
        <v>0.84493572718977106</v>
      </c>
      <c r="D813" s="8">
        <v>0.7977804810603224</v>
      </c>
      <c r="E813" s="9">
        <v>0.72994337392263797</v>
      </c>
      <c r="F813" s="8">
        <v>8.0362359858202363E-4</v>
      </c>
      <c r="G813" s="31">
        <v>1</v>
      </c>
      <c r="H813" s="31">
        <v>1</v>
      </c>
      <c r="I813" s="31">
        <v>1</v>
      </c>
      <c r="J813" s="31">
        <v>1</v>
      </c>
      <c r="M813" s="88"/>
    </row>
    <row r="814" spans="1:13" ht="19.5" customHeight="1" x14ac:dyDescent="0.25">
      <c r="A814" s="1" t="s">
        <v>3462</v>
      </c>
      <c r="B814" s="7">
        <v>2.2914039732605217E-2</v>
      </c>
      <c r="C814" s="8">
        <v>0.59984224191789548</v>
      </c>
      <c r="D814" s="8">
        <v>0.94364211061543091</v>
      </c>
      <c r="E814" s="9">
        <v>0.91083783636986138</v>
      </c>
      <c r="F814" s="8">
        <v>1.5062678224490623E-3</v>
      </c>
      <c r="G814" s="31">
        <v>1</v>
      </c>
      <c r="H814" s="31">
        <v>1</v>
      </c>
      <c r="I814" s="31">
        <v>1</v>
      </c>
      <c r="J814" s="31">
        <v>1</v>
      </c>
      <c r="M814" s="88"/>
    </row>
    <row r="815" spans="1:13" ht="19.5" customHeight="1" x14ac:dyDescent="0.25">
      <c r="A815" s="1" t="s">
        <v>3463</v>
      </c>
      <c r="B815" s="7">
        <v>6.5425324422460447E-3</v>
      </c>
      <c r="C815" s="8">
        <v>0.75827204441101126</v>
      </c>
      <c r="D815" s="8">
        <v>0.77001801173010875</v>
      </c>
      <c r="E815" s="9">
        <v>0.69780646566863713</v>
      </c>
      <c r="F815" s="8">
        <v>1.8821335373876344E-3</v>
      </c>
      <c r="G815" s="31">
        <v>1</v>
      </c>
      <c r="H815" s="31">
        <v>1</v>
      </c>
      <c r="I815" s="31">
        <v>1</v>
      </c>
      <c r="J815" s="31">
        <v>1</v>
      </c>
      <c r="M815" s="88"/>
    </row>
    <row r="816" spans="1:13" ht="19.5" customHeight="1" x14ac:dyDescent="0.25">
      <c r="A816" s="1" t="s">
        <v>3464</v>
      </c>
      <c r="B816" s="7">
        <v>1.1330776439084892E-3</v>
      </c>
      <c r="C816" s="8">
        <v>0.70248158617542233</v>
      </c>
      <c r="D816" s="8">
        <v>0.64180465563870759</v>
      </c>
      <c r="E816" s="9">
        <v>0.4600039476689407</v>
      </c>
      <c r="F816" s="8">
        <v>1.2071567681924929E-3</v>
      </c>
      <c r="G816" s="31">
        <v>1</v>
      </c>
      <c r="H816" s="31">
        <v>1</v>
      </c>
      <c r="I816" s="31">
        <v>1</v>
      </c>
      <c r="J816" s="31">
        <v>1</v>
      </c>
      <c r="M816" s="88"/>
    </row>
    <row r="817" spans="1:13" ht="19.5" customHeight="1" x14ac:dyDescent="0.25">
      <c r="A817" s="1" t="s">
        <v>3274</v>
      </c>
      <c r="B817" s="7">
        <v>2.465451518564793E-4</v>
      </c>
      <c r="C817" s="8">
        <v>0.77883535266897863</v>
      </c>
      <c r="D817" s="8">
        <v>0.78960873146965094</v>
      </c>
      <c r="E817" s="9">
        <v>0.80351789509332028</v>
      </c>
      <c r="F817" s="8">
        <v>9.1015930930511929E-4</v>
      </c>
      <c r="G817" s="31">
        <v>1</v>
      </c>
      <c r="H817" s="31">
        <v>1</v>
      </c>
      <c r="I817" s="31">
        <v>1</v>
      </c>
      <c r="J817" s="31">
        <v>1</v>
      </c>
      <c r="M817" s="88"/>
    </row>
    <row r="818" spans="1:13" ht="19.5" customHeight="1" x14ac:dyDescent="0.25">
      <c r="A818" s="1" t="s">
        <v>3466</v>
      </c>
      <c r="B818" s="7">
        <v>2.4885277000660497E-2</v>
      </c>
      <c r="C818" s="8">
        <v>0.87390342739179094</v>
      </c>
      <c r="D818" s="8">
        <v>0.89271772239820035</v>
      </c>
      <c r="E818" s="9">
        <v>0.82121727399823929</v>
      </c>
      <c r="F818" s="8">
        <v>1.4954077576471712E-3</v>
      </c>
      <c r="G818" s="31">
        <v>1</v>
      </c>
      <c r="H818" s="31">
        <v>1</v>
      </c>
      <c r="I818" s="31">
        <v>1</v>
      </c>
      <c r="J818" s="31">
        <v>1</v>
      </c>
      <c r="M818" s="88"/>
    </row>
    <row r="819" spans="1:13" ht="19.5" customHeight="1" x14ac:dyDescent="0.25">
      <c r="A819" s="1" t="s">
        <v>3467</v>
      </c>
      <c r="B819" s="7">
        <v>2.6591358066455462E-2</v>
      </c>
      <c r="C819" s="8">
        <v>0.37283608974984012</v>
      </c>
      <c r="D819" s="8">
        <v>0.71897307592675008</v>
      </c>
      <c r="E819" s="9">
        <v>0.93671196121834599</v>
      </c>
      <c r="F819" s="8">
        <v>1.0473462572414122E-2</v>
      </c>
      <c r="G819" s="31">
        <v>1</v>
      </c>
      <c r="H819" s="31">
        <v>1</v>
      </c>
      <c r="I819" s="31">
        <v>1</v>
      </c>
      <c r="J819" s="31">
        <v>1</v>
      </c>
      <c r="M819" s="88"/>
    </row>
    <row r="820" spans="1:13" ht="19.5" customHeight="1" x14ac:dyDescent="0.25">
      <c r="A820" s="1" t="s">
        <v>3469</v>
      </c>
      <c r="B820" s="7">
        <v>3.1432210246696264E-3</v>
      </c>
      <c r="C820" s="8">
        <v>0.15945307881621884</v>
      </c>
      <c r="D820" s="8">
        <v>0.91394312952326584</v>
      </c>
      <c r="E820" s="9">
        <v>0.17908738159355561</v>
      </c>
      <c r="F820" s="8">
        <v>1.5150497801811691E-3</v>
      </c>
      <c r="G820" s="31">
        <v>1</v>
      </c>
      <c r="H820" s="31">
        <v>1</v>
      </c>
      <c r="I820" s="31">
        <v>1</v>
      </c>
      <c r="J820" s="31">
        <v>1</v>
      </c>
      <c r="M820" s="88"/>
    </row>
    <row r="821" spans="1:13" ht="19.5" customHeight="1" x14ac:dyDescent="0.25">
      <c r="A821" s="1" t="s">
        <v>3472</v>
      </c>
      <c r="B821" s="7">
        <v>2.4998150125889469E-2</v>
      </c>
      <c r="C821" s="8">
        <v>0.48835455035602521</v>
      </c>
      <c r="D821" s="8">
        <v>0.61108281328847147</v>
      </c>
      <c r="E821" s="9">
        <v>0.68905503462143392</v>
      </c>
      <c r="F821" s="8">
        <v>1.9066028255658448E-2</v>
      </c>
      <c r="G821" s="31">
        <v>1</v>
      </c>
      <c r="H821" s="31">
        <v>1</v>
      </c>
      <c r="I821" s="31">
        <v>1</v>
      </c>
      <c r="J821" s="31">
        <v>1</v>
      </c>
      <c r="M821" s="88"/>
    </row>
    <row r="822" spans="1:13" ht="19.5" customHeight="1" x14ac:dyDescent="0.25">
      <c r="A822" s="1" t="s">
        <v>3475</v>
      </c>
      <c r="B822" s="7">
        <v>3.7807369018502117E-2</v>
      </c>
      <c r="C822" s="8">
        <v>0.77814033144392902</v>
      </c>
      <c r="D822" s="8">
        <v>0.85237637479457762</v>
      </c>
      <c r="E822" s="9">
        <v>0.35150842038977842</v>
      </c>
      <c r="F822" s="8">
        <v>1.342144546576436E-2</v>
      </c>
      <c r="G822" s="31">
        <v>1</v>
      </c>
      <c r="H822" s="31">
        <v>1</v>
      </c>
      <c r="I822" s="31">
        <v>1</v>
      </c>
      <c r="J822" s="31">
        <v>1</v>
      </c>
      <c r="M822" s="88"/>
    </row>
    <row r="823" spans="1:13" ht="19.5" customHeight="1" x14ac:dyDescent="0.25">
      <c r="A823" s="1" t="s">
        <v>3476</v>
      </c>
      <c r="B823" s="7">
        <v>2.7007899614170418E-2</v>
      </c>
      <c r="C823" s="8">
        <v>0.36383053642403618</v>
      </c>
      <c r="D823" s="8">
        <v>0.83709240533664642</v>
      </c>
      <c r="E823" s="9">
        <v>0.53366286700483268</v>
      </c>
      <c r="F823" s="8">
        <v>4.5191688607788161E-2</v>
      </c>
      <c r="G823" s="31">
        <v>1</v>
      </c>
      <c r="H823" s="31">
        <v>1</v>
      </c>
      <c r="I823" s="31">
        <v>1</v>
      </c>
      <c r="J823" s="31">
        <v>1</v>
      </c>
      <c r="M823" s="88"/>
    </row>
    <row r="824" spans="1:13" ht="19.5" customHeight="1" x14ac:dyDescent="0.25">
      <c r="A824" s="1" t="s">
        <v>3477</v>
      </c>
      <c r="B824" s="7">
        <v>8.605357446497713E-3</v>
      </c>
      <c r="C824" s="8">
        <v>0.42108155058777075</v>
      </c>
      <c r="D824" s="8">
        <v>0.71103186108808858</v>
      </c>
      <c r="E824" s="9">
        <v>0.87790895086630272</v>
      </c>
      <c r="F824" s="8">
        <v>3.5306193857199478E-2</v>
      </c>
      <c r="G824" s="31">
        <v>1</v>
      </c>
      <c r="H824" s="31">
        <v>1</v>
      </c>
      <c r="I824" s="31">
        <v>1</v>
      </c>
      <c r="J824" s="31">
        <v>1</v>
      </c>
      <c r="M824" s="88"/>
    </row>
    <row r="825" spans="1:13" ht="19.5" customHeight="1" x14ac:dyDescent="0.25">
      <c r="A825" s="1" t="s">
        <v>3479</v>
      </c>
      <c r="B825" s="7">
        <v>9.1428231863383501E-4</v>
      </c>
      <c r="C825" s="8">
        <v>0.58525588499645242</v>
      </c>
      <c r="D825" s="8">
        <v>5.5909839008115872E-2</v>
      </c>
      <c r="E825" s="9">
        <v>0.61336207893693406</v>
      </c>
      <c r="F825" s="8">
        <v>4.8479357635569879E-3</v>
      </c>
      <c r="G825" s="31">
        <v>1</v>
      </c>
      <c r="H825" s="31">
        <v>1</v>
      </c>
      <c r="I825" s="31">
        <v>1</v>
      </c>
      <c r="J825" s="31">
        <v>1</v>
      </c>
      <c r="M825" s="88"/>
    </row>
    <row r="826" spans="1:13" ht="19.5" customHeight="1" x14ac:dyDescent="0.25">
      <c r="A826" s="1" t="s">
        <v>3483</v>
      </c>
      <c r="B826" s="7">
        <v>2.4548731665858539E-2</v>
      </c>
      <c r="C826" s="8">
        <v>0.66225718666804345</v>
      </c>
      <c r="D826" s="8">
        <v>0.9831893986639797</v>
      </c>
      <c r="E826" s="9">
        <v>0.90475552245016078</v>
      </c>
      <c r="F826" s="8">
        <v>1.4848878627550391E-2</v>
      </c>
      <c r="G826" s="31">
        <v>1</v>
      </c>
      <c r="H826" s="31">
        <v>1</v>
      </c>
      <c r="I826" s="31">
        <v>1</v>
      </c>
      <c r="J826" s="31">
        <v>1</v>
      </c>
      <c r="M826" s="88"/>
    </row>
    <row r="827" spans="1:13" ht="19.5" customHeight="1" x14ac:dyDescent="0.25">
      <c r="A827" s="1" t="s">
        <v>3485</v>
      </c>
      <c r="B827" s="7">
        <v>2.8278049253365866E-2</v>
      </c>
      <c r="C827" s="8">
        <v>0.52281115475366424</v>
      </c>
      <c r="D827" s="8">
        <v>0.90696330164905326</v>
      </c>
      <c r="E827" s="9">
        <v>0.50250020054450995</v>
      </c>
      <c r="F827" s="8">
        <v>2.1920166347081174E-2</v>
      </c>
      <c r="G827" s="31">
        <v>1</v>
      </c>
      <c r="H827" s="31">
        <v>1</v>
      </c>
      <c r="I827" s="31">
        <v>1</v>
      </c>
      <c r="J827" s="31">
        <v>1</v>
      </c>
      <c r="M827" s="88"/>
    </row>
    <row r="828" spans="1:13" ht="19.5" customHeight="1" x14ac:dyDescent="0.25">
      <c r="A828" s="1" t="s">
        <v>3350</v>
      </c>
      <c r="B828" s="7">
        <v>9.6441297713311166E-3</v>
      </c>
      <c r="C828" s="8">
        <v>0.75776703253871891</v>
      </c>
      <c r="D828" s="8">
        <v>0.47337917337111979</v>
      </c>
      <c r="E828" s="9">
        <v>0.93914296101284611</v>
      </c>
      <c r="F828" s="8">
        <v>1.0431644408464948E-2</v>
      </c>
      <c r="G828" s="31">
        <v>1</v>
      </c>
      <c r="H828" s="31">
        <v>1</v>
      </c>
      <c r="I828" s="31">
        <v>1</v>
      </c>
      <c r="J828" s="31">
        <v>1</v>
      </c>
      <c r="M828" s="88"/>
    </row>
    <row r="829" spans="1:13" ht="19.5" customHeight="1" x14ac:dyDescent="0.25">
      <c r="A829" s="1" t="s">
        <v>3486</v>
      </c>
      <c r="B829" s="7">
        <v>3.600002890470739E-4</v>
      </c>
      <c r="C829" s="8">
        <v>0.46920787142732867</v>
      </c>
      <c r="D829" s="8">
        <v>0.9484822777015478</v>
      </c>
      <c r="E829" s="9">
        <v>0.74442583573264032</v>
      </c>
      <c r="F829" s="8">
        <v>2.8268311155386708E-3</v>
      </c>
      <c r="G829" s="31">
        <v>1</v>
      </c>
      <c r="H829" s="31">
        <v>1</v>
      </c>
      <c r="I829" s="31">
        <v>1</v>
      </c>
      <c r="J829" s="31">
        <v>1</v>
      </c>
      <c r="M829" s="88"/>
    </row>
    <row r="830" spans="1:13" ht="19.5" customHeight="1" x14ac:dyDescent="0.25">
      <c r="A830" s="1" t="s">
        <v>3487</v>
      </c>
      <c r="B830" s="7">
        <v>7.9801239368884613E-4</v>
      </c>
      <c r="C830" s="8">
        <v>0.34971538784327033</v>
      </c>
      <c r="D830" s="8">
        <v>0.93861304784650679</v>
      </c>
      <c r="E830" s="9">
        <v>0.56300643010020801</v>
      </c>
      <c r="F830" s="8">
        <v>1.143394250691114E-3</v>
      </c>
      <c r="G830" s="31">
        <v>1</v>
      </c>
      <c r="H830" s="31">
        <v>1</v>
      </c>
      <c r="I830" s="31">
        <v>1</v>
      </c>
      <c r="J830" s="31">
        <v>1</v>
      </c>
      <c r="M830" s="88"/>
    </row>
    <row r="831" spans="1:13" ht="19.5" customHeight="1" x14ac:dyDescent="0.25">
      <c r="A831" s="1" t="s">
        <v>3488</v>
      </c>
      <c r="B831" s="7">
        <v>3.8143115407936232E-2</v>
      </c>
      <c r="C831" s="8">
        <v>0.2151768841121828</v>
      </c>
      <c r="D831" s="8">
        <v>0.95111752890476353</v>
      </c>
      <c r="E831" s="9">
        <v>0.68222513209457025</v>
      </c>
      <c r="F831" s="8">
        <v>2.6038443557900312E-3</v>
      </c>
      <c r="G831" s="31">
        <v>1</v>
      </c>
      <c r="H831" s="31">
        <v>1</v>
      </c>
      <c r="I831" s="31">
        <v>1</v>
      </c>
      <c r="J831" s="31">
        <v>1</v>
      </c>
      <c r="M831" s="88"/>
    </row>
    <row r="832" spans="1:13" ht="19.5" customHeight="1" x14ac:dyDescent="0.25">
      <c r="A832" s="1" t="s">
        <v>3489</v>
      </c>
      <c r="B832" s="7">
        <v>3.0398661180519554E-3</v>
      </c>
      <c r="C832" s="8">
        <v>0.97490821836980301</v>
      </c>
      <c r="D832" s="8">
        <v>0.85932992880592196</v>
      </c>
      <c r="E832" s="9">
        <v>0.44707045881117169</v>
      </c>
      <c r="F832" s="8">
        <v>1.4103613843419327E-2</v>
      </c>
      <c r="G832" s="31">
        <v>1</v>
      </c>
      <c r="H832" s="31">
        <v>1</v>
      </c>
      <c r="I832" s="31">
        <v>1</v>
      </c>
      <c r="J832" s="31">
        <v>1</v>
      </c>
      <c r="M832" s="88"/>
    </row>
    <row r="833" spans="1:13" ht="19.5" customHeight="1" x14ac:dyDescent="0.25">
      <c r="A833" s="1" t="s">
        <v>3490</v>
      </c>
      <c r="B833" s="7">
        <v>4.2483119854078252E-2</v>
      </c>
      <c r="C833" s="8">
        <v>0.99779919200730083</v>
      </c>
      <c r="D833" s="8">
        <v>0.83726949343233659</v>
      </c>
      <c r="E833" s="9">
        <v>0.64202443011900201</v>
      </c>
      <c r="F833" s="8">
        <v>1.5179363477840994E-3</v>
      </c>
      <c r="G833" s="31">
        <v>1</v>
      </c>
      <c r="H833" s="31">
        <v>1</v>
      </c>
      <c r="I833" s="31">
        <v>1</v>
      </c>
      <c r="J833" s="31">
        <v>1</v>
      </c>
      <c r="M833" s="88"/>
    </row>
    <row r="834" spans="1:13" ht="19.5" customHeight="1" x14ac:dyDescent="0.25">
      <c r="A834" s="1" t="s">
        <v>3491</v>
      </c>
      <c r="B834" s="7">
        <v>3.5078589316348142E-2</v>
      </c>
      <c r="C834" s="8">
        <v>0.73519400889746411</v>
      </c>
      <c r="D834" s="8">
        <v>0.87990558736917968</v>
      </c>
      <c r="E834" s="9">
        <v>0.98071409910539686</v>
      </c>
      <c r="F834" s="8">
        <v>3.4942839916948425E-3</v>
      </c>
      <c r="G834" s="31">
        <v>1</v>
      </c>
      <c r="H834" s="31">
        <v>1</v>
      </c>
      <c r="I834" s="31">
        <v>1</v>
      </c>
      <c r="J834" s="31">
        <v>1</v>
      </c>
      <c r="M834" s="88"/>
    </row>
    <row r="835" spans="1:13" ht="19.5" customHeight="1" x14ac:dyDescent="0.25">
      <c r="A835" s="1" t="s">
        <v>3473</v>
      </c>
      <c r="B835" s="7">
        <v>1.0670209573618116E-2</v>
      </c>
      <c r="C835" s="8">
        <v>0.58071489559292166</v>
      </c>
      <c r="D835" s="8">
        <v>0.27385943398304013</v>
      </c>
      <c r="E835" s="9">
        <v>0.96354438769708506</v>
      </c>
      <c r="F835" s="8">
        <v>6.3591522107688718E-3</v>
      </c>
      <c r="G835" s="31">
        <v>1</v>
      </c>
      <c r="H835" s="31">
        <v>1</v>
      </c>
      <c r="I835" s="31">
        <v>1</v>
      </c>
      <c r="J835" s="31">
        <v>1</v>
      </c>
      <c r="M835" s="88"/>
    </row>
    <row r="836" spans="1:13" ht="19.5" customHeight="1" x14ac:dyDescent="0.25">
      <c r="A836" s="1" t="s">
        <v>3494</v>
      </c>
      <c r="B836" s="7">
        <v>1.8862470108013993E-2</v>
      </c>
      <c r="C836" s="8">
        <v>0.10956455846098334</v>
      </c>
      <c r="D836" s="8">
        <v>0.68673608567772726</v>
      </c>
      <c r="E836" s="9">
        <v>0.75030429996631276</v>
      </c>
      <c r="F836" s="8">
        <v>7.2072116193840194E-4</v>
      </c>
      <c r="G836" s="31">
        <v>1</v>
      </c>
      <c r="H836" s="31">
        <v>1</v>
      </c>
      <c r="I836" s="31">
        <v>1</v>
      </c>
      <c r="J836" s="31">
        <v>1</v>
      </c>
      <c r="M836" s="88"/>
    </row>
    <row r="837" spans="1:13" ht="19.5" customHeight="1" x14ac:dyDescent="0.25">
      <c r="A837" s="1" t="s">
        <v>2929</v>
      </c>
      <c r="B837" s="7">
        <v>1.4025180177489077E-2</v>
      </c>
      <c r="C837" s="8">
        <v>0.50316211944303113</v>
      </c>
      <c r="D837" s="8">
        <v>0.41466088595511658</v>
      </c>
      <c r="E837" s="9">
        <v>0.90296093202045458</v>
      </c>
      <c r="F837" s="8">
        <v>1.2709354990084623E-2</v>
      </c>
      <c r="G837" s="31">
        <v>1</v>
      </c>
      <c r="H837" s="31">
        <v>1</v>
      </c>
      <c r="I837" s="31">
        <v>1</v>
      </c>
      <c r="J837" s="31">
        <v>1</v>
      </c>
      <c r="M837" s="88"/>
    </row>
    <row r="838" spans="1:13" ht="19.5" customHeight="1" x14ac:dyDescent="0.25">
      <c r="A838" s="1" t="s">
        <v>3497</v>
      </c>
      <c r="B838" s="7">
        <v>4.8006353579303487E-3</v>
      </c>
      <c r="C838" s="8">
        <v>0.33968589746806449</v>
      </c>
      <c r="D838" s="8">
        <v>0.5436371791727812</v>
      </c>
      <c r="E838" s="9">
        <v>0.92600620250557419</v>
      </c>
      <c r="F838" s="8">
        <v>3.6315662404338175E-3</v>
      </c>
      <c r="G838" s="31">
        <v>1</v>
      </c>
      <c r="H838" s="31">
        <v>1</v>
      </c>
      <c r="I838" s="31">
        <v>1</v>
      </c>
      <c r="J838" s="31">
        <v>1</v>
      </c>
      <c r="M838" s="88"/>
    </row>
    <row r="839" spans="1:13" ht="19.5" customHeight="1" x14ac:dyDescent="0.25">
      <c r="A839" s="1" t="s">
        <v>3036</v>
      </c>
      <c r="B839" s="7">
        <v>2.9711682715195011E-2</v>
      </c>
      <c r="C839" s="8">
        <v>0.23713377044694603</v>
      </c>
      <c r="D839" s="8">
        <v>0.83419144322444483</v>
      </c>
      <c r="E839" s="9">
        <v>0.41608685801171985</v>
      </c>
      <c r="F839" s="8">
        <v>1.8401440387341619E-2</v>
      </c>
      <c r="G839" s="31">
        <v>1</v>
      </c>
      <c r="H839" s="31">
        <v>1</v>
      </c>
      <c r="I839" s="31">
        <v>1</v>
      </c>
      <c r="J839" s="31">
        <v>1</v>
      </c>
      <c r="M839" s="88"/>
    </row>
    <row r="840" spans="1:13" ht="19.5" customHeight="1" x14ac:dyDescent="0.25">
      <c r="A840" s="1" t="s">
        <v>3500</v>
      </c>
      <c r="B840" s="7">
        <v>8.444714580958388E-3</v>
      </c>
      <c r="C840" s="8">
        <v>0.56260437195304458</v>
      </c>
      <c r="D840" s="8">
        <v>0.94979307133045865</v>
      </c>
      <c r="E840" s="9">
        <v>0.75036575245178838</v>
      </c>
      <c r="F840" s="8">
        <v>9.8019738740123801E-3</v>
      </c>
      <c r="G840" s="31">
        <v>1</v>
      </c>
      <c r="H840" s="31">
        <v>1</v>
      </c>
      <c r="I840" s="31">
        <v>1</v>
      </c>
      <c r="J840" s="31">
        <v>1</v>
      </c>
      <c r="M840" s="88"/>
    </row>
    <row r="841" spans="1:13" ht="19.5" customHeight="1" x14ac:dyDescent="0.25">
      <c r="A841" s="1" t="s">
        <v>3501</v>
      </c>
      <c r="B841" s="7">
        <v>1.9427031681059179E-2</v>
      </c>
      <c r="C841" s="8">
        <v>0.35244496165819439</v>
      </c>
      <c r="D841" s="8">
        <v>0.97841618487898596</v>
      </c>
      <c r="E841" s="9">
        <v>0.9959703315773667</v>
      </c>
      <c r="F841" s="8">
        <v>5.9048137983242349E-3</v>
      </c>
      <c r="G841" s="31">
        <v>1</v>
      </c>
      <c r="H841" s="31">
        <v>1</v>
      </c>
      <c r="I841" s="31">
        <v>1</v>
      </c>
      <c r="J841" s="31">
        <v>1</v>
      </c>
      <c r="M841" s="88"/>
    </row>
    <row r="842" spans="1:13" ht="19.5" customHeight="1" x14ac:dyDescent="0.25">
      <c r="A842" s="1" t="s">
        <v>3471</v>
      </c>
      <c r="B842" s="7">
        <v>4.4093664966637691E-4</v>
      </c>
      <c r="C842" s="8">
        <v>0.89981280753152026</v>
      </c>
      <c r="D842" s="8">
        <v>0.18113593513469986</v>
      </c>
      <c r="E842" s="9">
        <v>0.89646339778777784</v>
      </c>
      <c r="F842" s="8">
        <v>6.9108583475117284E-4</v>
      </c>
      <c r="G842" s="31">
        <v>1</v>
      </c>
      <c r="H842" s="31">
        <v>1</v>
      </c>
      <c r="I842" s="31">
        <v>1</v>
      </c>
      <c r="J842" s="31">
        <v>1</v>
      </c>
      <c r="M842" s="88"/>
    </row>
    <row r="843" spans="1:13" ht="19.5" customHeight="1" x14ac:dyDescent="0.25">
      <c r="A843" s="1" t="s">
        <v>3502</v>
      </c>
      <c r="B843" s="7">
        <v>5.333142167262171E-3</v>
      </c>
      <c r="C843" s="8">
        <v>0.81174143881390348</v>
      </c>
      <c r="D843" s="8">
        <v>0.31765263562574753</v>
      </c>
      <c r="E843" s="9">
        <v>0.99232859390158501</v>
      </c>
      <c r="F843" s="8">
        <v>1.3277055692755826E-4</v>
      </c>
      <c r="G843" s="31">
        <v>1</v>
      </c>
      <c r="H843" s="31">
        <v>1</v>
      </c>
      <c r="I843" s="31">
        <v>1</v>
      </c>
      <c r="J843" s="31">
        <v>1</v>
      </c>
      <c r="M843" s="88"/>
    </row>
    <row r="844" spans="1:13" ht="19.5" customHeight="1" x14ac:dyDescent="0.25">
      <c r="A844" s="1" t="s">
        <v>3503</v>
      </c>
      <c r="B844" s="7">
        <v>5.3025407051878626E-3</v>
      </c>
      <c r="C844" s="8">
        <v>0.48322660138679041</v>
      </c>
      <c r="D844" s="8">
        <v>0.79966446481893794</v>
      </c>
      <c r="E844" s="9">
        <v>0.83494580677394559</v>
      </c>
      <c r="F844" s="8">
        <v>4.1822419472798897E-3</v>
      </c>
      <c r="G844" s="31">
        <v>1</v>
      </c>
      <c r="H844" s="31">
        <v>1</v>
      </c>
      <c r="I844" s="31">
        <v>1</v>
      </c>
      <c r="J844" s="31">
        <v>1</v>
      </c>
      <c r="M844" s="88"/>
    </row>
    <row r="845" spans="1:13" ht="19.5" customHeight="1" x14ac:dyDescent="0.25">
      <c r="A845" s="1" t="s">
        <v>3506</v>
      </c>
      <c r="B845" s="7">
        <v>1.6433634645072597E-4</v>
      </c>
      <c r="C845" s="8">
        <v>0.9027298494749697</v>
      </c>
      <c r="D845" s="8">
        <v>0.83064484822666773</v>
      </c>
      <c r="E845" s="9">
        <v>0.52813280193590151</v>
      </c>
      <c r="F845" s="8">
        <v>1.5633351452799711E-3</v>
      </c>
      <c r="G845" s="31">
        <v>1</v>
      </c>
      <c r="H845" s="31">
        <v>1</v>
      </c>
      <c r="I845" s="31">
        <v>1</v>
      </c>
      <c r="J845" s="31">
        <v>1</v>
      </c>
      <c r="M845" s="88"/>
    </row>
    <row r="846" spans="1:13" ht="19.5" customHeight="1" x14ac:dyDescent="0.25">
      <c r="A846" s="1" t="s">
        <v>3507</v>
      </c>
      <c r="B846" s="7">
        <v>2.447558462447786E-2</v>
      </c>
      <c r="C846" s="8">
        <v>0.57536466313302392</v>
      </c>
      <c r="D846" s="8">
        <v>0.41772919541852416</v>
      </c>
      <c r="E846" s="9">
        <v>0.67164687539107204</v>
      </c>
      <c r="F846" s="8">
        <v>4.3661459932729163E-3</v>
      </c>
      <c r="G846" s="31">
        <v>1</v>
      </c>
      <c r="H846" s="31">
        <v>1</v>
      </c>
      <c r="I846" s="31">
        <v>1</v>
      </c>
      <c r="J846" s="31">
        <v>1</v>
      </c>
      <c r="M846" s="88"/>
    </row>
    <row r="847" spans="1:13" ht="19.5" customHeight="1" x14ac:dyDescent="0.25">
      <c r="A847" s="1" t="s">
        <v>3508</v>
      </c>
      <c r="B847" s="7">
        <v>2.4025624786419069E-3</v>
      </c>
      <c r="C847" s="8">
        <v>0.6558841007844215</v>
      </c>
      <c r="D847" s="8">
        <v>0.74833608735895041</v>
      </c>
      <c r="E847" s="9">
        <v>0.45136360152156774</v>
      </c>
      <c r="F847" s="8">
        <v>2.310225255654243E-2</v>
      </c>
      <c r="G847" s="31">
        <v>1</v>
      </c>
      <c r="H847" s="31">
        <v>1</v>
      </c>
      <c r="I847" s="31">
        <v>1</v>
      </c>
      <c r="J847" s="31">
        <v>1</v>
      </c>
      <c r="M847" s="88"/>
    </row>
    <row r="848" spans="1:13" ht="19.5" customHeight="1" x14ac:dyDescent="0.25">
      <c r="A848" s="1" t="s">
        <v>3512</v>
      </c>
      <c r="B848" s="7">
        <v>7.0777451815066061E-4</v>
      </c>
      <c r="C848" s="8">
        <v>0.82885087219314579</v>
      </c>
      <c r="D848" s="8">
        <v>0.7924619466707904</v>
      </c>
      <c r="E848" s="9">
        <v>0.98592044787928412</v>
      </c>
      <c r="F848" s="8">
        <v>5.8296708643123295E-3</v>
      </c>
      <c r="G848" s="31">
        <v>1</v>
      </c>
      <c r="H848" s="31">
        <v>1</v>
      </c>
      <c r="I848" s="31">
        <v>1</v>
      </c>
      <c r="J848" s="31">
        <v>1</v>
      </c>
      <c r="M848" s="88"/>
    </row>
    <row r="849" spans="1:13" ht="19.5" customHeight="1" x14ac:dyDescent="0.25">
      <c r="A849" s="1" t="s">
        <v>3513</v>
      </c>
      <c r="B849" s="7">
        <v>6.7725494776822237E-3</v>
      </c>
      <c r="C849" s="8">
        <v>0.32750434449388954</v>
      </c>
      <c r="D849" s="8">
        <v>0.77557717317535557</v>
      </c>
      <c r="E849" s="9">
        <v>0.49007515823363645</v>
      </c>
      <c r="F849" s="8">
        <v>8.1788236557520447E-3</v>
      </c>
      <c r="G849" s="31">
        <v>1</v>
      </c>
      <c r="H849" s="31">
        <v>1</v>
      </c>
      <c r="I849" s="31">
        <v>1</v>
      </c>
      <c r="J849" s="31">
        <v>1</v>
      </c>
      <c r="M849" s="88"/>
    </row>
    <row r="850" spans="1:13" ht="19.5" customHeight="1" x14ac:dyDescent="0.25">
      <c r="A850" s="1" t="s">
        <v>3329</v>
      </c>
      <c r="B850" s="7">
        <v>3.24032511941625E-3</v>
      </c>
      <c r="C850" s="8">
        <v>0.52981223744129879</v>
      </c>
      <c r="D850" s="8">
        <v>0.78151631854837</v>
      </c>
      <c r="E850" s="9">
        <v>0.59591906519121152</v>
      </c>
      <c r="F850" s="8">
        <v>2.3309751944667438E-4</v>
      </c>
      <c r="G850" s="31">
        <v>1</v>
      </c>
      <c r="H850" s="31">
        <v>1</v>
      </c>
      <c r="I850" s="31">
        <v>1</v>
      </c>
      <c r="J850" s="31">
        <v>1</v>
      </c>
      <c r="M850" s="88"/>
    </row>
    <row r="851" spans="1:13" ht="19.5" customHeight="1" x14ac:dyDescent="0.25">
      <c r="A851" s="1" t="s">
        <v>3515</v>
      </c>
      <c r="B851" s="7">
        <v>1.377397308345711E-3</v>
      </c>
      <c r="C851" s="8">
        <v>0.72637891895539775</v>
      </c>
      <c r="D851" s="8">
        <v>0.89001900799611477</v>
      </c>
      <c r="E851" s="9">
        <v>0.89898804548916456</v>
      </c>
      <c r="F851" s="8">
        <v>1.2809683685306664E-3</v>
      </c>
      <c r="G851" s="31">
        <v>1</v>
      </c>
      <c r="H851" s="31">
        <v>1</v>
      </c>
      <c r="I851" s="31">
        <v>1</v>
      </c>
      <c r="J851" s="31">
        <v>1</v>
      </c>
      <c r="M851" s="88"/>
    </row>
    <row r="852" spans="1:13" ht="19.5" customHeight="1" x14ac:dyDescent="0.25">
      <c r="A852" s="1" t="s">
        <v>3516</v>
      </c>
      <c r="B852" s="7">
        <v>3.0810426362392748E-3</v>
      </c>
      <c r="C852" s="8">
        <v>0.56915141898210009</v>
      </c>
      <c r="D852" s="8">
        <v>0.93275339721304351</v>
      </c>
      <c r="E852" s="9">
        <v>0.69099225268773368</v>
      </c>
      <c r="F852" s="8">
        <v>3.8738529967327693E-3</v>
      </c>
      <c r="G852" s="31">
        <v>1</v>
      </c>
      <c r="H852" s="31">
        <v>1</v>
      </c>
      <c r="I852" s="31">
        <v>1</v>
      </c>
      <c r="J852" s="31">
        <v>1</v>
      </c>
      <c r="M852" s="88"/>
    </row>
    <row r="853" spans="1:13" ht="19.5" customHeight="1" x14ac:dyDescent="0.25">
      <c r="A853" s="1" t="s">
        <v>3517</v>
      </c>
      <c r="B853" s="7">
        <v>1.3804269636371169E-2</v>
      </c>
      <c r="C853" s="8">
        <v>0.97834578901552582</v>
      </c>
      <c r="D853" s="8">
        <v>0.99292777379043451</v>
      </c>
      <c r="E853" s="9">
        <v>0.37101765818486993</v>
      </c>
      <c r="F853" s="8">
        <v>6.1595475110184502E-3</v>
      </c>
      <c r="G853" s="31">
        <v>1</v>
      </c>
      <c r="H853" s="31">
        <v>1</v>
      </c>
      <c r="I853" s="31">
        <v>1</v>
      </c>
      <c r="J853" s="31">
        <v>1</v>
      </c>
      <c r="M853" s="88"/>
    </row>
    <row r="854" spans="1:13" ht="19.5" customHeight="1" x14ac:dyDescent="0.25">
      <c r="A854" s="1" t="s">
        <v>2342</v>
      </c>
      <c r="B854" s="7">
        <v>4.4089789061600604E-2</v>
      </c>
      <c r="C854" s="8">
        <v>0.98908967521182689</v>
      </c>
      <c r="D854" s="8">
        <v>0.37333325741057372</v>
      </c>
      <c r="E854" s="9">
        <v>0.74247381751223096</v>
      </c>
      <c r="F854" s="8">
        <v>1.7343726920617426E-2</v>
      </c>
      <c r="G854" s="31">
        <v>1</v>
      </c>
      <c r="H854" s="31">
        <v>1</v>
      </c>
      <c r="I854" s="31">
        <v>1</v>
      </c>
      <c r="J854" s="31">
        <v>1</v>
      </c>
      <c r="M854" s="88"/>
    </row>
    <row r="855" spans="1:13" ht="19.5" customHeight="1" x14ac:dyDescent="0.25">
      <c r="A855" s="1" t="s">
        <v>3520</v>
      </c>
      <c r="B855" s="7">
        <v>4.3650660952759754E-2</v>
      </c>
      <c r="C855" s="8">
        <v>0.50206975690155997</v>
      </c>
      <c r="D855" s="8">
        <v>0.98026798923106906</v>
      </c>
      <c r="E855" s="9">
        <v>0.96252518102665596</v>
      </c>
      <c r="F855" s="8">
        <v>1.0357865832544293E-3</v>
      </c>
      <c r="G855" s="31">
        <v>1</v>
      </c>
      <c r="H855" s="31">
        <v>1</v>
      </c>
      <c r="I855" s="31">
        <v>1</v>
      </c>
      <c r="J855" s="31">
        <v>1</v>
      </c>
      <c r="M855" s="88"/>
    </row>
    <row r="856" spans="1:13" ht="19.5" customHeight="1" x14ac:dyDescent="0.25">
      <c r="A856" s="1" t="s">
        <v>3400</v>
      </c>
      <c r="B856" s="7">
        <v>1.530232965719355E-3</v>
      </c>
      <c r="C856" s="8">
        <v>0.7337707529735642</v>
      </c>
      <c r="D856" s="8">
        <v>0.99226688399676388</v>
      </c>
      <c r="E856" s="9">
        <v>0.85520027489694894</v>
      </c>
      <c r="F856" s="8">
        <v>2.8038144653389635E-3</v>
      </c>
      <c r="G856" s="31">
        <v>1</v>
      </c>
      <c r="H856" s="31">
        <v>1</v>
      </c>
      <c r="I856" s="31">
        <v>1</v>
      </c>
      <c r="J856" s="31">
        <v>1</v>
      </c>
      <c r="M856" s="88"/>
    </row>
    <row r="857" spans="1:13" ht="19.5" customHeight="1" x14ac:dyDescent="0.25">
      <c r="A857" s="1" t="s">
        <v>3524</v>
      </c>
      <c r="B857" s="7">
        <v>3.5602841685577658E-3</v>
      </c>
      <c r="C857" s="8">
        <v>0.873337036042102</v>
      </c>
      <c r="D857" s="8">
        <v>0.9620472677208769</v>
      </c>
      <c r="E857" s="9">
        <v>0.98028644293821343</v>
      </c>
      <c r="F857" s="8">
        <v>6.0904295746838887E-3</v>
      </c>
      <c r="G857" s="31">
        <v>1</v>
      </c>
      <c r="H857" s="31">
        <v>1</v>
      </c>
      <c r="I857" s="31">
        <v>1</v>
      </c>
      <c r="J857" s="31">
        <v>1</v>
      </c>
      <c r="M857" s="88"/>
    </row>
    <row r="858" spans="1:13" ht="19.5" customHeight="1" x14ac:dyDescent="0.25">
      <c r="A858" s="1" t="s">
        <v>3525</v>
      </c>
      <c r="B858" s="7">
        <v>7.9246775022106947E-3</v>
      </c>
      <c r="C858" s="8">
        <v>0.72792523978002643</v>
      </c>
      <c r="D858" s="8">
        <v>0.99473064897127228</v>
      </c>
      <c r="E858" s="9">
        <v>0.54893726787577446</v>
      </c>
      <c r="F858" s="8">
        <v>3.3237034659008477E-3</v>
      </c>
      <c r="G858" s="31">
        <v>1</v>
      </c>
      <c r="H858" s="31">
        <v>1</v>
      </c>
      <c r="I858" s="31">
        <v>1</v>
      </c>
      <c r="J858" s="31">
        <v>1</v>
      </c>
      <c r="M858" s="88"/>
    </row>
    <row r="859" spans="1:13" ht="19.5" customHeight="1" x14ac:dyDescent="0.25">
      <c r="A859" s="1" t="s">
        <v>3526</v>
      </c>
      <c r="B859" s="7">
        <v>4.638955848589741E-2</v>
      </c>
      <c r="C859" s="8">
        <v>0.22090105874107135</v>
      </c>
      <c r="D859" s="8">
        <v>0.74311085838224833</v>
      </c>
      <c r="E859" s="9">
        <v>0.51157131242461529</v>
      </c>
      <c r="F859" s="8">
        <v>1.3803484648994049E-2</v>
      </c>
      <c r="G859" s="31">
        <v>1</v>
      </c>
      <c r="H859" s="31">
        <v>1</v>
      </c>
      <c r="I859" s="31">
        <v>1</v>
      </c>
      <c r="J859" s="31">
        <v>1</v>
      </c>
      <c r="M859" s="88"/>
    </row>
    <row r="860" spans="1:13" ht="19.5" customHeight="1" x14ac:dyDescent="0.25">
      <c r="A860" s="1" t="s">
        <v>3389</v>
      </c>
      <c r="B860" s="7">
        <v>5.4320153002067172E-3</v>
      </c>
      <c r="C860" s="8">
        <v>0.45667917638148747</v>
      </c>
      <c r="D860" s="8">
        <v>0.94040490396196974</v>
      </c>
      <c r="E860" s="9">
        <v>0.28302988923515132</v>
      </c>
      <c r="F860" s="8">
        <v>3.9710654609768524E-3</v>
      </c>
      <c r="G860" s="31">
        <v>1</v>
      </c>
      <c r="H860" s="31">
        <v>1</v>
      </c>
      <c r="I860" s="31">
        <v>1</v>
      </c>
      <c r="J860" s="31">
        <v>1</v>
      </c>
      <c r="M860" s="88"/>
    </row>
    <row r="861" spans="1:13" ht="19.5" customHeight="1" x14ac:dyDescent="0.25">
      <c r="A861" s="1" t="s">
        <v>3528</v>
      </c>
      <c r="B861" s="7">
        <v>6.6388637554782156E-3</v>
      </c>
      <c r="C861" s="8">
        <v>0.75241169627026383</v>
      </c>
      <c r="D861" s="8">
        <v>0.5934090589736265</v>
      </c>
      <c r="E861" s="9">
        <v>0.87032460678847445</v>
      </c>
      <c r="F861" s="8">
        <v>1.9080082372451316E-3</v>
      </c>
      <c r="G861" s="31">
        <v>1</v>
      </c>
      <c r="H861" s="31">
        <v>1</v>
      </c>
      <c r="I861" s="31">
        <v>1</v>
      </c>
      <c r="J861" s="31">
        <v>1</v>
      </c>
      <c r="M861" s="88"/>
    </row>
    <row r="862" spans="1:13" ht="19.5" customHeight="1" x14ac:dyDescent="0.25">
      <c r="A862" s="1" t="s">
        <v>3529</v>
      </c>
      <c r="B862" s="7">
        <v>8.9484494203132346E-3</v>
      </c>
      <c r="C862" s="8">
        <v>0.70278521902135638</v>
      </c>
      <c r="D862" s="8">
        <v>0.84949663570806755</v>
      </c>
      <c r="E862" s="9">
        <v>0.37074614879146583</v>
      </c>
      <c r="F862" s="8">
        <v>3.2251676162152946E-3</v>
      </c>
      <c r="G862" s="31">
        <v>1</v>
      </c>
      <c r="H862" s="31">
        <v>1</v>
      </c>
      <c r="I862" s="31">
        <v>1</v>
      </c>
      <c r="J862" s="31">
        <v>1</v>
      </c>
      <c r="M862" s="88"/>
    </row>
    <row r="863" spans="1:13" ht="19.5" customHeight="1" x14ac:dyDescent="0.25">
      <c r="A863" s="1" t="s">
        <v>3532</v>
      </c>
      <c r="B863" s="7">
        <v>1.5096909579380214E-3</v>
      </c>
      <c r="C863" s="8">
        <v>0.32972817639061142</v>
      </c>
      <c r="D863" s="8">
        <v>0.71853210358899222</v>
      </c>
      <c r="E863" s="9">
        <v>0.94048131485703346</v>
      </c>
      <c r="F863" s="8">
        <v>6.0973005565559792E-3</v>
      </c>
      <c r="G863" s="31">
        <v>1</v>
      </c>
      <c r="H863" s="31">
        <v>1</v>
      </c>
      <c r="I863" s="31">
        <v>1</v>
      </c>
      <c r="J863" s="31">
        <v>1</v>
      </c>
      <c r="M863" s="88"/>
    </row>
    <row r="864" spans="1:13" ht="19.5" customHeight="1" x14ac:dyDescent="0.25">
      <c r="A864" s="1" t="s">
        <v>3534</v>
      </c>
      <c r="B864" s="7">
        <v>4.8355807830153419E-2</v>
      </c>
      <c r="C864" s="8">
        <v>0.43573052134704965</v>
      </c>
      <c r="D864" s="8">
        <v>0.7161485028613932</v>
      </c>
      <c r="E864" s="9">
        <v>0.70041701266074807</v>
      </c>
      <c r="F864" s="8">
        <v>3.3768407260955251E-2</v>
      </c>
      <c r="G864" s="31">
        <v>1</v>
      </c>
      <c r="H864" s="31">
        <v>1</v>
      </c>
      <c r="I864" s="31">
        <v>1</v>
      </c>
      <c r="J864" s="31">
        <v>1</v>
      </c>
      <c r="M864" s="88"/>
    </row>
    <row r="865" spans="1:13" ht="19.5" customHeight="1" x14ac:dyDescent="0.25">
      <c r="A865" s="1" t="s">
        <v>3391</v>
      </c>
      <c r="B865" s="7">
        <v>7.1075012857237645E-3</v>
      </c>
      <c r="C865" s="8">
        <v>0.29590021088610219</v>
      </c>
      <c r="D865" s="8">
        <v>0.91272161352791992</v>
      </c>
      <c r="E865" s="9">
        <v>0.68395094938294254</v>
      </c>
      <c r="F865" s="8">
        <v>8.6545181866690777E-3</v>
      </c>
      <c r="G865" s="31">
        <v>1</v>
      </c>
      <c r="H865" s="31">
        <v>1</v>
      </c>
      <c r="I865" s="31">
        <v>1</v>
      </c>
      <c r="J865" s="31">
        <v>1</v>
      </c>
      <c r="M865" s="88"/>
    </row>
    <row r="866" spans="1:13" ht="19.5" customHeight="1" x14ac:dyDescent="0.25">
      <c r="A866" s="1" t="s">
        <v>3535</v>
      </c>
      <c r="B866" s="7">
        <v>5.0840407839368076E-3</v>
      </c>
      <c r="C866" s="8">
        <v>0.61092337955318254</v>
      </c>
      <c r="D866" s="8">
        <v>0.98197329075575457</v>
      </c>
      <c r="E866" s="9">
        <v>0.36348759592289887</v>
      </c>
      <c r="F866" s="8">
        <v>2.2960222146908328E-3</v>
      </c>
      <c r="G866" s="31">
        <v>1</v>
      </c>
      <c r="H866" s="31">
        <v>1</v>
      </c>
      <c r="I866" s="31">
        <v>1</v>
      </c>
      <c r="J866" s="31">
        <v>1</v>
      </c>
      <c r="M866" s="88"/>
    </row>
    <row r="867" spans="1:13" ht="19.5" customHeight="1" x14ac:dyDescent="0.25">
      <c r="A867" s="1" t="s">
        <v>3530</v>
      </c>
      <c r="B867" s="7">
        <v>3.8649480318505838E-3</v>
      </c>
      <c r="C867" s="8">
        <v>0.1706449671647059</v>
      </c>
      <c r="D867" s="8">
        <v>0.25872370431558589</v>
      </c>
      <c r="E867" s="9">
        <v>0.72087257421015538</v>
      </c>
      <c r="F867" s="8">
        <v>8.6540539532493927E-3</v>
      </c>
      <c r="G867" s="31">
        <v>1</v>
      </c>
      <c r="H867" s="31">
        <v>1</v>
      </c>
      <c r="I867" s="31">
        <v>1</v>
      </c>
      <c r="J867" s="31">
        <v>1</v>
      </c>
      <c r="M867" s="88"/>
    </row>
    <row r="868" spans="1:13" ht="19.5" customHeight="1" x14ac:dyDescent="0.25">
      <c r="A868" s="1" t="s">
        <v>3411</v>
      </c>
      <c r="B868" s="7">
        <v>1.9156189643831784E-3</v>
      </c>
      <c r="C868" s="8">
        <v>0.84490757003354111</v>
      </c>
      <c r="D868" s="8">
        <v>0.48344467117380396</v>
      </c>
      <c r="E868" s="9">
        <v>0.43284372036329921</v>
      </c>
      <c r="F868" s="8">
        <v>1.1921808008460745E-2</v>
      </c>
      <c r="G868" s="31">
        <v>1</v>
      </c>
      <c r="H868" s="31">
        <v>1</v>
      </c>
      <c r="I868" s="31">
        <v>1</v>
      </c>
      <c r="J868" s="31">
        <v>1</v>
      </c>
      <c r="M868" s="88"/>
    </row>
    <row r="869" spans="1:13" ht="19.5" customHeight="1" x14ac:dyDescent="0.25">
      <c r="A869" s="1" t="s">
        <v>3536</v>
      </c>
      <c r="B869" s="7">
        <v>1.1849789969417242E-3</v>
      </c>
      <c r="C869" s="8">
        <v>0.56887450779896676</v>
      </c>
      <c r="D869" s="8">
        <v>0.45643710101798529</v>
      </c>
      <c r="E869" s="9">
        <v>0.54688952991384177</v>
      </c>
      <c r="F869" s="8">
        <v>8.3023200991672421E-4</v>
      </c>
      <c r="G869" s="31">
        <v>1</v>
      </c>
      <c r="H869" s="31">
        <v>1</v>
      </c>
      <c r="I869" s="31">
        <v>1</v>
      </c>
      <c r="J869" s="31">
        <v>1</v>
      </c>
      <c r="M869" s="88"/>
    </row>
    <row r="870" spans="1:13" ht="19.5" customHeight="1" x14ac:dyDescent="0.25">
      <c r="A870" s="1" t="s">
        <v>3538</v>
      </c>
      <c r="B870" s="7">
        <v>1.2019002521074424E-2</v>
      </c>
      <c r="C870" s="8">
        <v>0.15296723639994608</v>
      </c>
      <c r="D870" s="8">
        <v>0.53664600296677556</v>
      </c>
      <c r="E870" s="9">
        <v>0.6139550817052557</v>
      </c>
      <c r="F870" s="8">
        <v>1.0508260634582616E-2</v>
      </c>
      <c r="G870" s="31">
        <v>1</v>
      </c>
      <c r="H870" s="31">
        <v>1</v>
      </c>
      <c r="I870" s="31">
        <v>1</v>
      </c>
      <c r="J870" s="31">
        <v>1</v>
      </c>
      <c r="M870" s="88"/>
    </row>
    <row r="871" spans="1:13" ht="19.5" customHeight="1" x14ac:dyDescent="0.25">
      <c r="A871" s="1" t="s">
        <v>3062</v>
      </c>
      <c r="B871" s="7">
        <v>3.8898826710535211E-2</v>
      </c>
      <c r="C871" s="8">
        <v>0.75241262099350026</v>
      </c>
      <c r="D871" s="8">
        <v>0.780507603316975</v>
      </c>
      <c r="E871" s="9">
        <v>0.89352767748220097</v>
      </c>
      <c r="F871" s="8">
        <v>6.9787389167744376E-3</v>
      </c>
      <c r="G871" s="31">
        <v>1</v>
      </c>
      <c r="H871" s="31">
        <v>1</v>
      </c>
      <c r="I871" s="31">
        <v>1</v>
      </c>
      <c r="J871" s="31">
        <v>1</v>
      </c>
      <c r="M871" s="88"/>
    </row>
    <row r="872" spans="1:13" ht="19.5" customHeight="1" x14ac:dyDescent="0.25">
      <c r="A872" s="1" t="s">
        <v>3541</v>
      </c>
      <c r="B872" s="7">
        <v>2.3659799731083914E-3</v>
      </c>
      <c r="C872" s="8">
        <v>0.33080434763589611</v>
      </c>
      <c r="D872" s="8">
        <v>0.19418336839068914</v>
      </c>
      <c r="E872" s="9">
        <v>0.75359185043442167</v>
      </c>
      <c r="F872" s="8">
        <v>3.6285312873074673E-3</v>
      </c>
      <c r="G872" s="31">
        <v>1</v>
      </c>
      <c r="H872" s="31">
        <v>1</v>
      </c>
      <c r="I872" s="31">
        <v>1</v>
      </c>
      <c r="J872" s="31">
        <v>1</v>
      </c>
      <c r="M872" s="88"/>
    </row>
    <row r="873" spans="1:13" ht="19.5" customHeight="1" x14ac:dyDescent="0.25">
      <c r="A873" s="1" t="s">
        <v>3545</v>
      </c>
      <c r="B873" s="7">
        <v>2.3980658900848606E-2</v>
      </c>
      <c r="C873" s="8">
        <v>7.2060631878745909E-2</v>
      </c>
      <c r="D873" s="8">
        <v>0.79465012820529246</v>
      </c>
      <c r="E873" s="9">
        <v>0.97047451542539775</v>
      </c>
      <c r="F873" s="8">
        <v>1.6931867468138408E-3</v>
      </c>
      <c r="G873" s="31">
        <v>1</v>
      </c>
      <c r="H873" s="31">
        <v>1</v>
      </c>
      <c r="I873" s="31">
        <v>1</v>
      </c>
      <c r="J873" s="31">
        <v>1</v>
      </c>
      <c r="M873" s="88"/>
    </row>
    <row r="874" spans="1:13" ht="19.5" customHeight="1" x14ac:dyDescent="0.25">
      <c r="A874" s="1" t="s">
        <v>3551</v>
      </c>
      <c r="B874" s="7">
        <v>7.8194941617817633E-4</v>
      </c>
      <c r="C874" s="8">
        <v>0.43281532202060591</v>
      </c>
      <c r="D874" s="8">
        <v>0.4410507366615834</v>
      </c>
      <c r="E874" s="9">
        <v>0.90792155372435168</v>
      </c>
      <c r="F874" s="8">
        <v>1.3948445597074955E-3</v>
      </c>
      <c r="G874" s="31">
        <v>1</v>
      </c>
      <c r="H874" s="31">
        <v>1</v>
      </c>
      <c r="I874" s="31">
        <v>1</v>
      </c>
      <c r="J874" s="31">
        <v>1</v>
      </c>
      <c r="M874" s="88"/>
    </row>
    <row r="875" spans="1:13" ht="19.5" customHeight="1" x14ac:dyDescent="0.25">
      <c r="A875" s="1" t="s">
        <v>3552</v>
      </c>
      <c r="B875" s="7">
        <v>3.9190953061075365E-4</v>
      </c>
      <c r="C875" s="8">
        <v>0.14218843151027491</v>
      </c>
      <c r="D875" s="8">
        <v>0.80733629166189624</v>
      </c>
      <c r="E875" s="9">
        <v>0.22715459185611039</v>
      </c>
      <c r="F875" s="8">
        <v>5.2304019892408099E-4</v>
      </c>
      <c r="G875" s="31">
        <v>1</v>
      </c>
      <c r="H875" s="31">
        <v>1</v>
      </c>
      <c r="I875" s="31">
        <v>1</v>
      </c>
      <c r="J875" s="31">
        <v>1</v>
      </c>
      <c r="M875" s="88"/>
    </row>
    <row r="876" spans="1:13" ht="19.5" customHeight="1" x14ac:dyDescent="0.25">
      <c r="A876" s="1" t="s">
        <v>3553</v>
      </c>
      <c r="B876" s="7">
        <v>3.4224898956594398E-2</v>
      </c>
      <c r="C876" s="8">
        <v>0.41880304380036959</v>
      </c>
      <c r="D876" s="8">
        <v>0.86449333347366297</v>
      </c>
      <c r="E876" s="9">
        <v>0.84460911216732948</v>
      </c>
      <c r="F876" s="8">
        <v>6.6422103622186006E-3</v>
      </c>
      <c r="G876" s="31">
        <v>1</v>
      </c>
      <c r="H876" s="31">
        <v>1</v>
      </c>
      <c r="I876" s="31">
        <v>1</v>
      </c>
      <c r="J876" s="31">
        <v>1</v>
      </c>
      <c r="M876" s="88"/>
    </row>
    <row r="877" spans="1:13" ht="19.5" customHeight="1" x14ac:dyDescent="0.25">
      <c r="A877" s="1" t="s">
        <v>3555</v>
      </c>
      <c r="B877" s="7">
        <v>4.6279669212413693E-2</v>
      </c>
      <c r="C877" s="8">
        <v>0.77823047971693871</v>
      </c>
      <c r="D877" s="8">
        <v>0.17153562816631854</v>
      </c>
      <c r="E877" s="9">
        <v>0.79082992887049985</v>
      </c>
      <c r="F877" s="8">
        <v>1.2901831688826261E-2</v>
      </c>
      <c r="G877" s="31">
        <v>1</v>
      </c>
      <c r="H877" s="31">
        <v>1</v>
      </c>
      <c r="I877" s="31">
        <v>1</v>
      </c>
      <c r="J877" s="31">
        <v>1</v>
      </c>
      <c r="M877" s="88"/>
    </row>
    <row r="878" spans="1:13" ht="19.5" customHeight="1" x14ac:dyDescent="0.25">
      <c r="A878" s="1" t="s">
        <v>3378</v>
      </c>
      <c r="B878" s="7">
        <v>2.7570604820779947E-3</v>
      </c>
      <c r="C878" s="8">
        <v>0.68264260019772904</v>
      </c>
      <c r="D878" s="8">
        <v>0.7016634909423769</v>
      </c>
      <c r="E878" s="9">
        <v>0.73761020567070701</v>
      </c>
      <c r="F878" s="8">
        <v>2.6880540646290552E-3</v>
      </c>
      <c r="G878" s="31">
        <v>1</v>
      </c>
      <c r="H878" s="31">
        <v>1</v>
      </c>
      <c r="I878" s="31">
        <v>1</v>
      </c>
      <c r="J878" s="31">
        <v>1</v>
      </c>
      <c r="M878" s="88"/>
    </row>
    <row r="879" spans="1:13" ht="19.5" customHeight="1" x14ac:dyDescent="0.25">
      <c r="A879" s="1" t="s">
        <v>3558</v>
      </c>
      <c r="B879" s="7">
        <v>5.7942518238992156E-3</v>
      </c>
      <c r="C879" s="8">
        <v>0.22768351780755869</v>
      </c>
      <c r="D879" s="8">
        <v>0.54697395163871421</v>
      </c>
      <c r="E879" s="9">
        <v>0.69121550737243798</v>
      </c>
      <c r="F879" s="8">
        <v>2.7604735991629525E-4</v>
      </c>
      <c r="G879" s="31">
        <v>1</v>
      </c>
      <c r="H879" s="31">
        <v>1</v>
      </c>
      <c r="I879" s="31">
        <v>1</v>
      </c>
      <c r="J879" s="31">
        <v>1</v>
      </c>
      <c r="M879" s="88"/>
    </row>
    <row r="880" spans="1:13" ht="19.5" customHeight="1" x14ac:dyDescent="0.25">
      <c r="A880" s="1" t="s">
        <v>3559</v>
      </c>
      <c r="B880" s="7">
        <v>4.6984478074445543E-2</v>
      </c>
      <c r="C880" s="8">
        <v>0.87149977858436978</v>
      </c>
      <c r="D880" s="8">
        <v>0.97932062961623889</v>
      </c>
      <c r="E880" s="9">
        <v>0.96091520436473177</v>
      </c>
      <c r="F880" s="8">
        <v>6.2822043189486327E-3</v>
      </c>
      <c r="G880" s="31">
        <v>1</v>
      </c>
      <c r="H880" s="31">
        <v>1</v>
      </c>
      <c r="I880" s="31">
        <v>1</v>
      </c>
      <c r="J880" s="31">
        <v>1</v>
      </c>
      <c r="M880" s="88"/>
    </row>
    <row r="881" spans="1:13" ht="19.5" customHeight="1" x14ac:dyDescent="0.25">
      <c r="A881" s="1" t="s">
        <v>3562</v>
      </c>
      <c r="B881" s="7">
        <v>4.5816746401148634E-2</v>
      </c>
      <c r="C881" s="8">
        <v>0.39355537024322101</v>
      </c>
      <c r="D881" s="8">
        <v>0.72013275548773348</v>
      </c>
      <c r="E881" s="9">
        <v>0.84597974179371183</v>
      </c>
      <c r="F881" s="8">
        <v>9.1399040529064023E-3</v>
      </c>
      <c r="G881" s="31">
        <v>1</v>
      </c>
      <c r="H881" s="31">
        <v>1</v>
      </c>
      <c r="I881" s="31">
        <v>1</v>
      </c>
      <c r="J881" s="31">
        <v>1</v>
      </c>
      <c r="M881" s="88"/>
    </row>
    <row r="882" spans="1:13" ht="19.5" customHeight="1" x14ac:dyDescent="0.25">
      <c r="A882" s="1" t="s">
        <v>3474</v>
      </c>
      <c r="B882" s="7">
        <v>6.049517674155353E-3</v>
      </c>
      <c r="C882" s="8">
        <v>0.37120184169768966</v>
      </c>
      <c r="D882" s="8">
        <v>0.81159213622841075</v>
      </c>
      <c r="E882" s="9">
        <v>0.91015982297709586</v>
      </c>
      <c r="F882" s="8">
        <v>8.6580917234667029E-3</v>
      </c>
      <c r="G882" s="31">
        <v>1</v>
      </c>
      <c r="H882" s="31">
        <v>1</v>
      </c>
      <c r="I882" s="31">
        <v>1</v>
      </c>
      <c r="J882" s="31">
        <v>1</v>
      </c>
      <c r="M882" s="88"/>
    </row>
    <row r="883" spans="1:13" ht="19.5" customHeight="1" x14ac:dyDescent="0.25">
      <c r="A883" s="1" t="s">
        <v>3566</v>
      </c>
      <c r="B883" s="7">
        <v>1.1803466760361774E-2</v>
      </c>
      <c r="C883" s="8">
        <v>0.73629485445163456</v>
      </c>
      <c r="D883" s="8">
        <v>0.67641715252831514</v>
      </c>
      <c r="E883" s="9">
        <v>0.89070091340593549</v>
      </c>
      <c r="F883" s="8">
        <v>1.5819807946095259E-3</v>
      </c>
      <c r="G883" s="31">
        <v>1</v>
      </c>
      <c r="H883" s="31">
        <v>1</v>
      </c>
      <c r="I883" s="31">
        <v>1</v>
      </c>
      <c r="J883" s="31">
        <v>1</v>
      </c>
      <c r="M883" s="88"/>
    </row>
    <row r="884" spans="1:13" ht="19.5" customHeight="1" x14ac:dyDescent="0.25">
      <c r="A884" s="1" t="s">
        <v>3203</v>
      </c>
      <c r="B884" s="7">
        <v>6.8313560773689812E-3</v>
      </c>
      <c r="C884" s="8">
        <v>0.65153245661421777</v>
      </c>
      <c r="D884" s="8">
        <v>0.87473102607727782</v>
      </c>
      <c r="E884" s="9">
        <v>0.86318571403717004</v>
      </c>
      <c r="F884" s="8">
        <v>7.1625121863353738E-4</v>
      </c>
      <c r="G884" s="31">
        <v>1</v>
      </c>
      <c r="H884" s="31">
        <v>1</v>
      </c>
      <c r="I884" s="31">
        <v>1</v>
      </c>
      <c r="J884" s="31">
        <v>1</v>
      </c>
      <c r="M884" s="88"/>
    </row>
    <row r="885" spans="1:13" ht="19.5" customHeight="1" x14ac:dyDescent="0.25">
      <c r="A885" s="1" t="s">
        <v>3567</v>
      </c>
      <c r="B885" s="7">
        <v>3.8095425905784815E-3</v>
      </c>
      <c r="C885" s="8">
        <v>0.70762600483745219</v>
      </c>
      <c r="D885" s="8">
        <v>0.59272583937491841</v>
      </c>
      <c r="E885" s="9">
        <v>0.8480617343339506</v>
      </c>
      <c r="F885" s="8">
        <v>1.2278954760836572E-3</v>
      </c>
      <c r="G885" s="31">
        <v>1</v>
      </c>
      <c r="H885" s="31">
        <v>1</v>
      </c>
      <c r="I885" s="31">
        <v>1</v>
      </c>
      <c r="J885" s="31">
        <v>1</v>
      </c>
      <c r="M885" s="88"/>
    </row>
    <row r="886" spans="1:13" ht="19.5" customHeight="1" x14ac:dyDescent="0.25">
      <c r="A886" s="1" t="s">
        <v>3568</v>
      </c>
      <c r="B886" s="7">
        <v>2.5235550124347562E-2</v>
      </c>
      <c r="C886" s="8">
        <v>0.601948562734123</v>
      </c>
      <c r="D886" s="8">
        <v>0.91661238256258659</v>
      </c>
      <c r="E886" s="9">
        <v>0.75549737978095499</v>
      </c>
      <c r="F886" s="8">
        <v>9.8354062233853186E-3</v>
      </c>
      <c r="G886" s="31">
        <v>1</v>
      </c>
      <c r="H886" s="31">
        <v>1</v>
      </c>
      <c r="I886" s="31">
        <v>1</v>
      </c>
      <c r="J886" s="31">
        <v>1</v>
      </c>
      <c r="M886" s="88"/>
    </row>
    <row r="887" spans="1:13" ht="19.5" customHeight="1" x14ac:dyDescent="0.25">
      <c r="A887" s="1" t="s">
        <v>3570</v>
      </c>
      <c r="B887" s="7">
        <v>3.5052648205516415E-2</v>
      </c>
      <c r="C887" s="8">
        <v>0.59880383890740585</v>
      </c>
      <c r="D887" s="8">
        <v>0.52314044403647852</v>
      </c>
      <c r="E887" s="9">
        <v>0.68147387933475601</v>
      </c>
      <c r="F887" s="8">
        <v>2.1376451221293818E-2</v>
      </c>
      <c r="G887" s="31">
        <v>1</v>
      </c>
      <c r="H887" s="31">
        <v>1</v>
      </c>
      <c r="I887" s="31">
        <v>1</v>
      </c>
      <c r="J887" s="31">
        <v>1</v>
      </c>
      <c r="M887" s="88"/>
    </row>
    <row r="888" spans="1:13" ht="19.5" customHeight="1" x14ac:dyDescent="0.25">
      <c r="A888" s="1" t="s">
        <v>3572</v>
      </c>
      <c r="B888" s="7">
        <v>4.7163022946559725E-2</v>
      </c>
      <c r="C888" s="8">
        <v>0.28718961244083163</v>
      </c>
      <c r="D888" s="8">
        <v>0.6784701581743473</v>
      </c>
      <c r="E888" s="9">
        <v>0.98772340195210417</v>
      </c>
      <c r="F888" s="8">
        <v>9.2169172497360077E-3</v>
      </c>
      <c r="G888" s="31">
        <v>1</v>
      </c>
      <c r="H888" s="31">
        <v>1</v>
      </c>
      <c r="I888" s="31">
        <v>1</v>
      </c>
      <c r="J888" s="31">
        <v>1</v>
      </c>
      <c r="M888" s="88"/>
    </row>
    <row r="889" spans="1:13" ht="19.5" customHeight="1" x14ac:dyDescent="0.25">
      <c r="A889" s="1" t="s">
        <v>3499</v>
      </c>
      <c r="B889" s="7">
        <v>2.2565642731969711E-2</v>
      </c>
      <c r="C889" s="8">
        <v>0.21890236698129753</v>
      </c>
      <c r="D889" s="8">
        <v>0.76330988803083311</v>
      </c>
      <c r="E889" s="9">
        <v>0.9341195648863152</v>
      </c>
      <c r="F889" s="8">
        <v>8.2286439636620971E-3</v>
      </c>
      <c r="G889" s="31">
        <v>1</v>
      </c>
      <c r="H889" s="31">
        <v>1</v>
      </c>
      <c r="I889" s="31">
        <v>1</v>
      </c>
      <c r="J889" s="31">
        <v>1</v>
      </c>
      <c r="M889" s="88"/>
    </row>
    <row r="890" spans="1:13" ht="19.5" customHeight="1" x14ac:dyDescent="0.25">
      <c r="A890" s="1" t="s">
        <v>3573</v>
      </c>
      <c r="B890" s="7">
        <v>2.0966734460867224E-2</v>
      </c>
      <c r="C890" s="8">
        <v>0.56401482637200284</v>
      </c>
      <c r="D890" s="8">
        <v>0.79896992392518296</v>
      </c>
      <c r="E890" s="9">
        <v>0.94075009175451352</v>
      </c>
      <c r="F890" s="8">
        <v>1.2948692636015927E-3</v>
      </c>
      <c r="G890" s="31">
        <v>1</v>
      </c>
      <c r="H890" s="31">
        <v>1</v>
      </c>
      <c r="I890" s="31">
        <v>1</v>
      </c>
      <c r="J890" s="31">
        <v>1</v>
      </c>
      <c r="M890" s="88"/>
    </row>
    <row r="891" spans="1:13" ht="19.5" customHeight="1" x14ac:dyDescent="0.25">
      <c r="A891" s="1" t="s">
        <v>3574</v>
      </c>
      <c r="B891" s="7">
        <v>3.7274068917637154E-2</v>
      </c>
      <c r="C891" s="8">
        <v>0.8152567042666693</v>
      </c>
      <c r="D891" s="8">
        <v>0.63501016841810265</v>
      </c>
      <c r="E891" s="9">
        <v>0.75086482979751956</v>
      </c>
      <c r="F891" s="8">
        <v>2.0110605956913433E-3</v>
      </c>
      <c r="G891" s="31">
        <v>1</v>
      </c>
      <c r="H891" s="31">
        <v>1</v>
      </c>
      <c r="I891" s="31">
        <v>1</v>
      </c>
      <c r="J891" s="31">
        <v>1</v>
      </c>
      <c r="M891" s="88"/>
    </row>
    <row r="892" spans="1:13" ht="19.5" customHeight="1" x14ac:dyDescent="0.25">
      <c r="A892" s="1" t="s">
        <v>3575</v>
      </c>
      <c r="B892" s="7">
        <v>1.088244150904265E-2</v>
      </c>
      <c r="C892" s="8">
        <v>0.26109890366316435</v>
      </c>
      <c r="D892" s="8">
        <v>0.48473833982624076</v>
      </c>
      <c r="E892" s="9">
        <v>0.68193392507750006</v>
      </c>
      <c r="F892" s="8">
        <v>1.3359758407013866E-2</v>
      </c>
      <c r="G892" s="31">
        <v>1</v>
      </c>
      <c r="H892" s="31">
        <v>1</v>
      </c>
      <c r="I892" s="31">
        <v>1</v>
      </c>
      <c r="J892" s="31">
        <v>1</v>
      </c>
      <c r="M892" s="88"/>
    </row>
    <row r="893" spans="1:13" ht="19.5" customHeight="1" x14ac:dyDescent="0.25">
      <c r="A893" s="1" t="s">
        <v>3582</v>
      </c>
      <c r="B893" s="7">
        <v>2.3223938507827818E-2</v>
      </c>
      <c r="C893" s="8">
        <v>0.69827797368875222</v>
      </c>
      <c r="D893" s="8">
        <v>0.40748807812857357</v>
      </c>
      <c r="E893" s="9">
        <v>0.44653605926256135</v>
      </c>
      <c r="F893" s="8">
        <v>1.300087683920019E-3</v>
      </c>
      <c r="G893" s="31">
        <v>1</v>
      </c>
      <c r="H893" s="31">
        <v>1</v>
      </c>
      <c r="I893" s="31">
        <v>1</v>
      </c>
      <c r="J893" s="31">
        <v>1</v>
      </c>
      <c r="M893" s="88"/>
    </row>
    <row r="894" spans="1:13" ht="19.5" customHeight="1" x14ac:dyDescent="0.25">
      <c r="A894" s="1" t="s">
        <v>3583</v>
      </c>
      <c r="B894" s="7">
        <v>1.2814670675142883E-2</v>
      </c>
      <c r="C894" s="8">
        <v>0.46115714554911796</v>
      </c>
      <c r="D894" s="8">
        <v>0.80620054961092347</v>
      </c>
      <c r="E894" s="9">
        <v>0.83746651056946109</v>
      </c>
      <c r="F894" s="8">
        <v>2.4729838798640477E-3</v>
      </c>
      <c r="G894" s="31">
        <v>1</v>
      </c>
      <c r="H894" s="31">
        <v>1</v>
      </c>
      <c r="I894" s="31">
        <v>1</v>
      </c>
      <c r="J894" s="31">
        <v>1</v>
      </c>
      <c r="M894" s="88"/>
    </row>
    <row r="895" spans="1:13" ht="19.5" customHeight="1" x14ac:dyDescent="0.25">
      <c r="A895" s="1" t="s">
        <v>3585</v>
      </c>
      <c r="B895" s="7">
        <v>1.3922562977216535E-3</v>
      </c>
      <c r="C895" s="8">
        <v>0.59568768339639711</v>
      </c>
      <c r="D895" s="8">
        <v>0.63812974968974934</v>
      </c>
      <c r="E895" s="9">
        <v>0.52025512472958091</v>
      </c>
      <c r="F895" s="8">
        <v>4.7566286910911745E-3</v>
      </c>
      <c r="G895" s="31">
        <v>1</v>
      </c>
      <c r="H895" s="31">
        <v>1</v>
      </c>
      <c r="I895" s="31">
        <v>1</v>
      </c>
      <c r="J895" s="31">
        <v>1</v>
      </c>
      <c r="M895" s="88"/>
    </row>
    <row r="896" spans="1:13" ht="19.5" customHeight="1" x14ac:dyDescent="0.25">
      <c r="A896" s="1" t="s">
        <v>3586</v>
      </c>
      <c r="B896" s="7">
        <v>2.7497761141049175E-2</v>
      </c>
      <c r="C896" s="8">
        <v>0.45442349809315719</v>
      </c>
      <c r="D896" s="8">
        <v>0.9835285726303411</v>
      </c>
      <c r="E896" s="9">
        <v>0.9245698258210141</v>
      </c>
      <c r="F896" s="8">
        <v>4.2188972857153742E-2</v>
      </c>
      <c r="G896" s="31">
        <v>1</v>
      </c>
      <c r="H896" s="31">
        <v>1</v>
      </c>
      <c r="I896" s="31">
        <v>1</v>
      </c>
      <c r="J896" s="31">
        <v>1</v>
      </c>
      <c r="M896" s="88"/>
    </row>
    <row r="897" spans="1:13" ht="19.5" customHeight="1" x14ac:dyDescent="0.25">
      <c r="A897" s="1" t="s">
        <v>3509</v>
      </c>
      <c r="B897" s="7">
        <v>1.6448194105091346E-3</v>
      </c>
      <c r="C897" s="8">
        <v>0.43152305547939679</v>
      </c>
      <c r="D897" s="8">
        <v>0.67204378985530644</v>
      </c>
      <c r="E897" s="9">
        <v>0.87739072830876608</v>
      </c>
      <c r="F897" s="8">
        <v>4.2154103902625737E-4</v>
      </c>
      <c r="G897" s="31">
        <v>1</v>
      </c>
      <c r="H897" s="31">
        <v>1</v>
      </c>
      <c r="I897" s="31">
        <v>1</v>
      </c>
      <c r="J897" s="31">
        <v>1</v>
      </c>
      <c r="M897" s="88"/>
    </row>
    <row r="898" spans="1:13" ht="19.5" customHeight="1" x14ac:dyDescent="0.25">
      <c r="A898" s="1" t="s">
        <v>3587</v>
      </c>
      <c r="B898" s="7">
        <v>7.4657835631527034E-3</v>
      </c>
      <c r="C898" s="8">
        <v>0.82073988936119902</v>
      </c>
      <c r="D898" s="8">
        <v>0.57915442495554958</v>
      </c>
      <c r="E898" s="9">
        <v>0.82546860844891112</v>
      </c>
      <c r="F898" s="8">
        <v>1.3473032540218675E-2</v>
      </c>
      <c r="G898" s="31">
        <v>1</v>
      </c>
      <c r="H898" s="31">
        <v>1</v>
      </c>
      <c r="I898" s="31">
        <v>1</v>
      </c>
      <c r="J898" s="31">
        <v>1</v>
      </c>
      <c r="M898" s="88"/>
    </row>
    <row r="899" spans="1:13" ht="19.5" customHeight="1" x14ac:dyDescent="0.25">
      <c r="A899" s="1" t="s">
        <v>3590</v>
      </c>
      <c r="B899" s="7">
        <v>3.1915857820696149E-2</v>
      </c>
      <c r="C899" s="8">
        <v>0.87660701832535493</v>
      </c>
      <c r="D899" s="8">
        <v>0.71218635089623938</v>
      </c>
      <c r="E899" s="9">
        <v>0.82182788852183841</v>
      </c>
      <c r="F899" s="8">
        <v>2.0656796778190167E-2</v>
      </c>
      <c r="G899" s="31">
        <v>1</v>
      </c>
      <c r="H899" s="31">
        <v>1</v>
      </c>
      <c r="I899" s="31">
        <v>1</v>
      </c>
      <c r="J899" s="31">
        <v>1</v>
      </c>
      <c r="M899" s="88"/>
    </row>
    <row r="900" spans="1:13" ht="19.5" customHeight="1" x14ac:dyDescent="0.25">
      <c r="A900" s="1" t="s">
        <v>3591</v>
      </c>
      <c r="B900" s="7">
        <v>1.3789654170867773E-2</v>
      </c>
      <c r="C900" s="8">
        <v>0.72269278798962922</v>
      </c>
      <c r="D900" s="8">
        <v>0.62780564308860909</v>
      </c>
      <c r="E900" s="9">
        <v>0.32561934850101198</v>
      </c>
      <c r="F900" s="8">
        <v>3.1334879912798515E-3</v>
      </c>
      <c r="G900" s="31">
        <v>1</v>
      </c>
      <c r="H900" s="31">
        <v>1</v>
      </c>
      <c r="I900" s="31">
        <v>1</v>
      </c>
      <c r="J900" s="31">
        <v>1</v>
      </c>
      <c r="M900" s="88"/>
    </row>
    <row r="901" spans="1:13" ht="19.5" customHeight="1" x14ac:dyDescent="0.25">
      <c r="A901" s="1" t="s">
        <v>3592</v>
      </c>
      <c r="B901" s="7">
        <v>2.4402542792744019E-2</v>
      </c>
      <c r="C901" s="8">
        <v>0.68976197344606538</v>
      </c>
      <c r="D901" s="8">
        <v>0.83012729267502106</v>
      </c>
      <c r="E901" s="9">
        <v>0.88344248526253166</v>
      </c>
      <c r="F901" s="8">
        <v>1.0486813930671485E-2</v>
      </c>
      <c r="G901" s="31">
        <v>1</v>
      </c>
      <c r="H901" s="31">
        <v>1</v>
      </c>
      <c r="I901" s="31">
        <v>1</v>
      </c>
      <c r="J901" s="31">
        <v>1</v>
      </c>
      <c r="M901" s="88"/>
    </row>
    <row r="902" spans="1:13" ht="19.5" customHeight="1" x14ac:dyDescent="0.25">
      <c r="A902" s="1" t="s">
        <v>3523</v>
      </c>
      <c r="B902" s="7">
        <v>1.0079503324729679E-3</v>
      </c>
      <c r="C902" s="8">
        <v>0.28451148831830297</v>
      </c>
      <c r="D902" s="8">
        <v>0.54858232311984789</v>
      </c>
      <c r="E902" s="9">
        <v>5.6778103604972867E-2</v>
      </c>
      <c r="F902" s="8">
        <v>3.6569502466888928E-6</v>
      </c>
      <c r="G902" s="31">
        <v>1</v>
      </c>
      <c r="H902" s="31">
        <v>1</v>
      </c>
      <c r="I902" s="31">
        <v>1</v>
      </c>
      <c r="J902" s="31">
        <v>1</v>
      </c>
      <c r="M902" s="88"/>
    </row>
    <row r="903" spans="1:13" ht="19.5" customHeight="1" x14ac:dyDescent="0.25">
      <c r="A903" s="1" t="s">
        <v>3593</v>
      </c>
      <c r="B903" s="7">
        <v>4.1999046242179768E-2</v>
      </c>
      <c r="C903" s="8">
        <v>0.3643047940241364</v>
      </c>
      <c r="D903" s="8">
        <v>0.83712927497974687</v>
      </c>
      <c r="E903" s="9">
        <v>0.92860749655273955</v>
      </c>
      <c r="F903" s="8">
        <v>8.81091764579367E-3</v>
      </c>
      <c r="G903" s="31">
        <v>1</v>
      </c>
      <c r="H903" s="31">
        <v>1</v>
      </c>
      <c r="I903" s="31">
        <v>1</v>
      </c>
      <c r="J903" s="31">
        <v>1</v>
      </c>
      <c r="M903" s="88"/>
    </row>
    <row r="904" spans="1:13" ht="19.5" customHeight="1" x14ac:dyDescent="0.25">
      <c r="A904" s="1" t="s">
        <v>3465</v>
      </c>
      <c r="B904" s="7">
        <v>1.4116358004938302E-2</v>
      </c>
      <c r="C904" s="8">
        <v>0.37165915137379241</v>
      </c>
      <c r="D904" s="8">
        <v>0.78441532234958766</v>
      </c>
      <c r="E904" s="9">
        <v>0.98523908245993397</v>
      </c>
      <c r="F904" s="8">
        <v>6.7514403702862548E-3</v>
      </c>
      <c r="G904" s="31">
        <v>1</v>
      </c>
      <c r="H904" s="31">
        <v>1</v>
      </c>
      <c r="I904" s="31">
        <v>1</v>
      </c>
      <c r="J904" s="31">
        <v>1</v>
      </c>
      <c r="M904" s="88"/>
    </row>
    <row r="905" spans="1:13" ht="19.5" customHeight="1" x14ac:dyDescent="0.25">
      <c r="A905" s="1" t="s">
        <v>3595</v>
      </c>
      <c r="B905" s="7">
        <v>3.8105248915827471E-2</v>
      </c>
      <c r="C905" s="8">
        <v>0.59771381617463515</v>
      </c>
      <c r="D905" s="8">
        <v>0.92562475211161166</v>
      </c>
      <c r="E905" s="9">
        <v>0.60071182487575836</v>
      </c>
      <c r="F905" s="8">
        <v>1.5653477528770495E-2</v>
      </c>
      <c r="G905" s="31">
        <v>1</v>
      </c>
      <c r="H905" s="31">
        <v>1</v>
      </c>
      <c r="I905" s="31">
        <v>1</v>
      </c>
      <c r="J905" s="31">
        <v>1</v>
      </c>
      <c r="M905" s="88"/>
    </row>
    <row r="906" spans="1:13" ht="19.5" customHeight="1" x14ac:dyDescent="0.25">
      <c r="A906" s="1" t="s">
        <v>3596</v>
      </c>
      <c r="B906" s="7">
        <v>1.5622849718090347E-2</v>
      </c>
      <c r="C906" s="8">
        <v>0.79787464122767571</v>
      </c>
      <c r="D906" s="8">
        <v>0.84264588508185079</v>
      </c>
      <c r="E906" s="9">
        <v>0.48491136761741505</v>
      </c>
      <c r="F906" s="8">
        <v>1.5134719457484055E-2</v>
      </c>
      <c r="G906" s="31">
        <v>1</v>
      </c>
      <c r="H906" s="31">
        <v>1</v>
      </c>
      <c r="I906" s="31">
        <v>1</v>
      </c>
      <c r="J906" s="31">
        <v>1</v>
      </c>
      <c r="M906" s="88"/>
    </row>
    <row r="907" spans="1:13" ht="19.5" customHeight="1" x14ac:dyDescent="0.25">
      <c r="A907" s="1" t="s">
        <v>3450</v>
      </c>
      <c r="B907" s="7">
        <v>1.1925384889441932E-2</v>
      </c>
      <c r="C907" s="8">
        <v>0.61984685780946014</v>
      </c>
      <c r="D907" s="8">
        <v>0.57400248828068201</v>
      </c>
      <c r="E907" s="9">
        <v>0.33543165116706908</v>
      </c>
      <c r="F907" s="8">
        <v>1.518470736283694E-2</v>
      </c>
      <c r="G907" s="31">
        <v>1</v>
      </c>
      <c r="H907" s="31">
        <v>1</v>
      </c>
      <c r="I907" s="31">
        <v>1</v>
      </c>
      <c r="J907" s="31">
        <v>1</v>
      </c>
      <c r="M907" s="88"/>
    </row>
    <row r="908" spans="1:13" ht="19.5" customHeight="1" x14ac:dyDescent="0.25">
      <c r="A908" s="1" t="s">
        <v>3598</v>
      </c>
      <c r="B908" s="7">
        <v>1.6428779802430064E-2</v>
      </c>
      <c r="C908" s="8">
        <v>0.68778885049697946</v>
      </c>
      <c r="D908" s="8">
        <v>0.64991810934575389</v>
      </c>
      <c r="E908" s="9">
        <v>0.76856182159106201</v>
      </c>
      <c r="F908" s="8">
        <v>2.7807526536411113E-3</v>
      </c>
      <c r="G908" s="31">
        <v>1</v>
      </c>
      <c r="H908" s="31">
        <v>1</v>
      </c>
      <c r="I908" s="31">
        <v>1</v>
      </c>
      <c r="J908" s="31">
        <v>1</v>
      </c>
      <c r="M908" s="88"/>
    </row>
    <row r="909" spans="1:13" ht="19.5" customHeight="1" x14ac:dyDescent="0.25">
      <c r="A909" s="1" t="s">
        <v>3599</v>
      </c>
      <c r="B909" s="7">
        <v>3.5953980102346551E-2</v>
      </c>
      <c r="C909" s="8">
        <v>0.45969029324610311</v>
      </c>
      <c r="D909" s="8">
        <v>0.75960329707805541</v>
      </c>
      <c r="E909" s="9">
        <v>0.8223587562414798</v>
      </c>
      <c r="F909" s="8">
        <v>1.0446832703324912E-2</v>
      </c>
      <c r="G909" s="31">
        <v>1</v>
      </c>
      <c r="H909" s="31">
        <v>1</v>
      </c>
      <c r="I909" s="31">
        <v>1</v>
      </c>
      <c r="J909" s="31">
        <v>1</v>
      </c>
      <c r="M909" s="88"/>
    </row>
    <row r="910" spans="1:13" ht="19.5" customHeight="1" x14ac:dyDescent="0.25">
      <c r="A910" s="1" t="s">
        <v>3600</v>
      </c>
      <c r="B910" s="7">
        <v>7.250864860335068E-3</v>
      </c>
      <c r="C910" s="8">
        <v>0.89994982686708735</v>
      </c>
      <c r="D910" s="8">
        <v>0.67587103008919391</v>
      </c>
      <c r="E910" s="9">
        <v>0.82280272672047272</v>
      </c>
      <c r="F910" s="8">
        <v>7.3091837931010795E-4</v>
      </c>
      <c r="G910" s="31">
        <v>1</v>
      </c>
      <c r="H910" s="31">
        <v>1</v>
      </c>
      <c r="I910" s="31">
        <v>1</v>
      </c>
      <c r="J910" s="31">
        <v>1</v>
      </c>
      <c r="M910" s="88"/>
    </row>
    <row r="911" spans="1:13" ht="19.5" customHeight="1" x14ac:dyDescent="0.25">
      <c r="A911" s="1" t="s">
        <v>3601</v>
      </c>
      <c r="B911" s="7">
        <v>6.2690251527472455E-3</v>
      </c>
      <c r="C911" s="8">
        <v>0.49056868438718298</v>
      </c>
      <c r="D911" s="8">
        <v>0.51043961155040041</v>
      </c>
      <c r="E911" s="9">
        <v>0.89183025359751611</v>
      </c>
      <c r="F911" s="8">
        <v>2.4211082873052136E-2</v>
      </c>
      <c r="G911" s="31">
        <v>1</v>
      </c>
      <c r="H911" s="31">
        <v>1</v>
      </c>
      <c r="I911" s="31">
        <v>1</v>
      </c>
      <c r="J911" s="31">
        <v>1</v>
      </c>
      <c r="M911" s="88"/>
    </row>
    <row r="912" spans="1:13" ht="19.5" customHeight="1" x14ac:dyDescent="0.25">
      <c r="A912" s="1"/>
      <c r="B912" s="7"/>
      <c r="C912" s="8"/>
      <c r="D912" s="8"/>
      <c r="E912" s="9"/>
      <c r="F912" s="8"/>
      <c r="H912" s="31"/>
      <c r="I912" s="31"/>
      <c r="J912" s="31"/>
      <c r="M912" s="88"/>
    </row>
    <row r="913" spans="1:13" ht="19.5" customHeight="1" x14ac:dyDescent="0.25">
      <c r="A913" s="1"/>
      <c r="B913" s="7"/>
      <c r="C913" s="8"/>
      <c r="D913" s="8"/>
      <c r="E913" s="9"/>
      <c r="F913" s="8"/>
      <c r="H913" s="31"/>
      <c r="I913" s="31"/>
      <c r="J913" s="31"/>
      <c r="M913" s="88"/>
    </row>
    <row r="914" spans="1:13" ht="19.5" customHeight="1" x14ac:dyDescent="0.25">
      <c r="A914" s="1"/>
      <c r="B914" s="7"/>
      <c r="C914" s="8"/>
      <c r="D914" s="8"/>
      <c r="E914" s="9"/>
      <c r="F914" s="8"/>
      <c r="H914" s="31"/>
      <c r="I914" s="31"/>
      <c r="J914" s="31"/>
      <c r="M914" s="88"/>
    </row>
    <row r="915" spans="1:13" ht="19.5" customHeight="1" x14ac:dyDescent="0.25">
      <c r="A915" s="1"/>
      <c r="B915" s="7"/>
      <c r="C915" s="8"/>
      <c r="D915" s="8"/>
      <c r="E915" s="9"/>
      <c r="F915" s="8"/>
      <c r="H915" s="31"/>
      <c r="I915" s="31"/>
      <c r="J915" s="31"/>
      <c r="M915" s="88"/>
    </row>
    <row r="916" spans="1:13" ht="19.5" customHeight="1" x14ac:dyDescent="0.25">
      <c r="A916" s="1"/>
      <c r="B916" s="7"/>
      <c r="C916" s="8"/>
      <c r="D916" s="8"/>
      <c r="E916" s="9"/>
      <c r="F916" s="8"/>
      <c r="H916" s="31"/>
      <c r="I916" s="31"/>
      <c r="J916" s="31"/>
      <c r="M916" s="88"/>
    </row>
    <row r="917" spans="1:13" ht="19.5" customHeight="1" x14ac:dyDescent="0.25">
      <c r="A917" s="1"/>
      <c r="B917" s="7"/>
      <c r="C917" s="8"/>
      <c r="D917" s="8"/>
      <c r="E917" s="9"/>
      <c r="F917" s="8"/>
      <c r="H917" s="31"/>
      <c r="I917" s="31"/>
      <c r="J917" s="31"/>
      <c r="M917" s="88"/>
    </row>
    <row r="918" spans="1:13" ht="19.5" customHeight="1" x14ac:dyDescent="0.25">
      <c r="A918" s="1"/>
      <c r="B918" s="7"/>
      <c r="C918" s="8"/>
      <c r="D918" s="8"/>
      <c r="E918" s="9"/>
      <c r="F918" s="8"/>
      <c r="H918" s="31"/>
      <c r="I918" s="31"/>
      <c r="J918" s="31"/>
      <c r="M918" s="88"/>
    </row>
    <row r="919" spans="1:13" ht="19.5" customHeight="1" x14ac:dyDescent="0.25">
      <c r="A919" s="1"/>
      <c r="B919" s="7"/>
      <c r="C919" s="8"/>
      <c r="D919" s="8"/>
      <c r="E919" s="9"/>
      <c r="F919" s="8"/>
      <c r="H919" s="31"/>
      <c r="I919" s="31"/>
      <c r="J919" s="31"/>
      <c r="M919" s="88"/>
    </row>
    <row r="920" spans="1:13" ht="19.5" customHeight="1" x14ac:dyDescent="0.25">
      <c r="A920" s="1"/>
      <c r="B920" s="7"/>
      <c r="C920" s="8"/>
      <c r="D920" s="8"/>
      <c r="E920" s="9"/>
      <c r="F920" s="8"/>
      <c r="H920" s="31"/>
      <c r="I920" s="31"/>
      <c r="J920" s="31"/>
      <c r="M920" s="88"/>
    </row>
    <row r="921" spans="1:13" ht="19.5" customHeight="1" x14ac:dyDescent="0.25">
      <c r="A921" s="1"/>
      <c r="B921" s="7"/>
      <c r="C921" s="8"/>
      <c r="D921" s="8"/>
      <c r="E921" s="9"/>
      <c r="F921" s="8"/>
      <c r="H921" s="31"/>
      <c r="I921" s="31"/>
      <c r="J921" s="31"/>
      <c r="M921" s="88"/>
    </row>
    <row r="922" spans="1:13" ht="19.5" customHeight="1" x14ac:dyDescent="0.25">
      <c r="A922" s="1"/>
      <c r="B922" s="7"/>
      <c r="C922" s="8"/>
      <c r="D922" s="8"/>
      <c r="E922" s="9"/>
      <c r="F922" s="8"/>
      <c r="H922" s="31"/>
      <c r="I922" s="31"/>
      <c r="J922" s="31"/>
      <c r="M922" s="88"/>
    </row>
    <row r="923" spans="1:13" ht="19.5" customHeight="1" x14ac:dyDescent="0.25">
      <c r="A923" s="1"/>
      <c r="B923" s="7"/>
      <c r="C923" s="8"/>
      <c r="D923" s="8"/>
      <c r="E923" s="9"/>
      <c r="F923" s="8"/>
      <c r="H923" s="31"/>
      <c r="I923" s="31"/>
      <c r="J923" s="31"/>
      <c r="M923" s="88"/>
    </row>
    <row r="924" spans="1:13" ht="19.5" customHeight="1" x14ac:dyDescent="0.25">
      <c r="A924" s="1"/>
      <c r="B924" s="7"/>
      <c r="C924" s="8"/>
      <c r="D924" s="8"/>
      <c r="E924" s="9"/>
      <c r="F924" s="8"/>
      <c r="H924" s="31"/>
      <c r="I924" s="31"/>
      <c r="J924" s="31"/>
      <c r="M924" s="88"/>
    </row>
    <row r="925" spans="1:13" ht="19.5" customHeight="1" x14ac:dyDescent="0.25">
      <c r="A925" s="1"/>
      <c r="B925" s="7"/>
      <c r="C925" s="8"/>
      <c r="D925" s="8"/>
      <c r="E925" s="9"/>
      <c r="F925" s="8"/>
      <c r="H925" s="31"/>
      <c r="I925" s="31"/>
      <c r="J925" s="31"/>
      <c r="M925" s="88"/>
    </row>
    <row r="926" spans="1:13" ht="19.5" customHeight="1" x14ac:dyDescent="0.25">
      <c r="A926" s="1"/>
      <c r="B926" s="7"/>
      <c r="C926" s="8"/>
      <c r="D926" s="8"/>
      <c r="E926" s="9"/>
      <c r="F926" s="8"/>
      <c r="H926" s="31"/>
      <c r="I926" s="31"/>
      <c r="J926" s="31"/>
      <c r="M926" s="88"/>
    </row>
    <row r="927" spans="1:13" ht="19.5" customHeight="1" x14ac:dyDescent="0.25">
      <c r="A927" s="1"/>
      <c r="B927" s="7"/>
      <c r="C927" s="8"/>
      <c r="D927" s="8"/>
      <c r="E927" s="9"/>
      <c r="F927" s="8"/>
      <c r="H927" s="31"/>
      <c r="I927" s="31"/>
      <c r="J927" s="31"/>
      <c r="M927" s="88"/>
    </row>
    <row r="928" spans="1:13" ht="19.5" customHeight="1" x14ac:dyDescent="0.25">
      <c r="A928" s="1"/>
      <c r="B928" s="7"/>
      <c r="C928" s="8"/>
      <c r="D928" s="8"/>
      <c r="E928" s="9"/>
      <c r="F928" s="8"/>
      <c r="H928" s="31"/>
      <c r="I928" s="31"/>
      <c r="J928" s="31"/>
      <c r="M928" s="88"/>
    </row>
    <row r="929" spans="1:13" ht="19.5" customHeight="1" x14ac:dyDescent="0.25">
      <c r="A929" s="1"/>
      <c r="B929" s="7"/>
      <c r="C929" s="8"/>
      <c r="D929" s="8"/>
      <c r="E929" s="9"/>
      <c r="F929" s="8"/>
      <c r="H929" s="31"/>
      <c r="I929" s="31"/>
      <c r="J929" s="31"/>
      <c r="M929" s="88"/>
    </row>
    <row r="930" spans="1:13" ht="19.5" customHeight="1" x14ac:dyDescent="0.25">
      <c r="A930" s="1"/>
      <c r="B930" s="7"/>
      <c r="C930" s="8"/>
      <c r="D930" s="8"/>
      <c r="E930" s="9"/>
      <c r="F930" s="8"/>
      <c r="H930" s="31"/>
      <c r="I930" s="31"/>
      <c r="J930" s="31"/>
      <c r="M930" s="88"/>
    </row>
    <row r="931" spans="1:13" ht="19.5" customHeight="1" x14ac:dyDescent="0.25">
      <c r="A931" s="1"/>
      <c r="B931" s="7"/>
      <c r="C931" s="8"/>
      <c r="D931" s="8"/>
      <c r="E931" s="9"/>
      <c r="F931" s="8"/>
      <c r="H931" s="31"/>
      <c r="I931" s="31"/>
      <c r="J931" s="31"/>
      <c r="M931" s="88"/>
    </row>
    <row r="932" spans="1:13" ht="19.5" customHeight="1" x14ac:dyDescent="0.25">
      <c r="A932" s="1"/>
      <c r="B932" s="7"/>
      <c r="C932" s="8"/>
      <c r="D932" s="8"/>
      <c r="E932" s="9"/>
      <c r="F932" s="8"/>
      <c r="H932" s="31"/>
      <c r="I932" s="31"/>
      <c r="J932" s="31"/>
      <c r="M932" s="88"/>
    </row>
    <row r="933" spans="1:13" ht="19.5" customHeight="1" x14ac:dyDescent="0.25">
      <c r="A933" s="1"/>
      <c r="B933" s="7"/>
      <c r="C933" s="8"/>
      <c r="D933" s="8"/>
      <c r="E933" s="9"/>
      <c r="F933" s="8"/>
      <c r="H933" s="31"/>
      <c r="I933" s="31"/>
      <c r="J933" s="31"/>
      <c r="M933" s="88"/>
    </row>
    <row r="934" spans="1:13" ht="19.5" customHeight="1" x14ac:dyDescent="0.25">
      <c r="A934" s="1"/>
      <c r="B934" s="7"/>
      <c r="C934" s="8"/>
      <c r="D934" s="8"/>
      <c r="E934" s="9"/>
      <c r="F934" s="8"/>
      <c r="H934" s="31"/>
      <c r="I934" s="31"/>
      <c r="J934" s="31"/>
      <c r="M934" s="88"/>
    </row>
    <row r="935" spans="1:13" ht="19.5" customHeight="1" x14ac:dyDescent="0.25">
      <c r="A935" s="1"/>
      <c r="B935" s="7"/>
      <c r="C935" s="8"/>
      <c r="D935" s="8"/>
      <c r="E935" s="9"/>
      <c r="F935" s="8"/>
      <c r="H935" s="31"/>
      <c r="I935" s="31"/>
      <c r="J935" s="31"/>
      <c r="M935" s="88"/>
    </row>
    <row r="936" spans="1:13" ht="19.5" customHeight="1" x14ac:dyDescent="0.25">
      <c r="A936" s="1"/>
      <c r="B936" s="7"/>
      <c r="C936" s="8"/>
      <c r="D936" s="8"/>
      <c r="E936" s="9"/>
      <c r="F936" s="8"/>
      <c r="H936" s="31"/>
      <c r="I936" s="31"/>
      <c r="J936" s="31"/>
      <c r="M936" s="88"/>
    </row>
    <row r="937" spans="1:13" ht="19.5" customHeight="1" x14ac:dyDescent="0.25">
      <c r="A937" s="1"/>
      <c r="B937" s="7"/>
      <c r="C937" s="8"/>
      <c r="D937" s="8"/>
      <c r="E937" s="9"/>
      <c r="F937" s="8"/>
      <c r="H937" s="31"/>
      <c r="I937" s="31"/>
      <c r="J937" s="31"/>
      <c r="M937" s="88"/>
    </row>
    <row r="938" spans="1:13" ht="19.5" customHeight="1" x14ac:dyDescent="0.25">
      <c r="A938" s="1"/>
      <c r="B938" s="7"/>
      <c r="C938" s="8"/>
      <c r="D938" s="8"/>
      <c r="E938" s="9"/>
      <c r="F938" s="8"/>
      <c r="H938" s="31"/>
      <c r="I938" s="31"/>
      <c r="J938" s="31"/>
      <c r="M938" s="88"/>
    </row>
    <row r="939" spans="1:13" ht="19.5" customHeight="1" x14ac:dyDescent="0.25">
      <c r="A939" s="1"/>
      <c r="B939" s="7"/>
      <c r="C939" s="8"/>
      <c r="D939" s="8"/>
      <c r="E939" s="9"/>
      <c r="F939" s="8"/>
      <c r="H939" s="31"/>
      <c r="I939" s="31"/>
      <c r="J939" s="31"/>
      <c r="M939" s="88"/>
    </row>
    <row r="940" spans="1:13" ht="19.5" customHeight="1" x14ac:dyDescent="0.25">
      <c r="A940" s="1"/>
      <c r="B940" s="7"/>
      <c r="C940" s="8"/>
      <c r="D940" s="8"/>
      <c r="E940" s="9"/>
      <c r="F940" s="8"/>
      <c r="H940" s="31"/>
      <c r="I940" s="31"/>
      <c r="J940" s="31"/>
      <c r="M940" s="88"/>
    </row>
    <row r="941" spans="1:13" ht="19.5" customHeight="1" x14ac:dyDescent="0.25">
      <c r="A941" s="1"/>
      <c r="B941" s="7"/>
      <c r="C941" s="8"/>
      <c r="D941" s="8"/>
      <c r="E941" s="9"/>
      <c r="F941" s="8"/>
      <c r="H941" s="31"/>
      <c r="I941" s="31"/>
      <c r="J941" s="31"/>
      <c r="M941" s="88"/>
    </row>
    <row r="942" spans="1:13" ht="19.5" customHeight="1" x14ac:dyDescent="0.25">
      <c r="A942" s="1"/>
      <c r="B942" s="7"/>
      <c r="C942" s="8"/>
      <c r="D942" s="8"/>
      <c r="E942" s="9"/>
      <c r="F942" s="8"/>
      <c r="H942" s="31"/>
      <c r="I942" s="31"/>
      <c r="J942" s="31"/>
      <c r="M942" s="88"/>
    </row>
    <row r="943" spans="1:13" ht="19.5" customHeight="1" x14ac:dyDescent="0.25">
      <c r="A943" s="1"/>
      <c r="B943" s="7"/>
      <c r="C943" s="8"/>
      <c r="D943" s="8"/>
      <c r="E943" s="9"/>
      <c r="F943" s="8"/>
      <c r="H943" s="31"/>
      <c r="I943" s="31"/>
      <c r="J943" s="31"/>
      <c r="M943" s="88"/>
    </row>
    <row r="944" spans="1:13" ht="19.5" customHeight="1" x14ac:dyDescent="0.25">
      <c r="A944" s="1"/>
      <c r="B944" s="7"/>
      <c r="C944" s="8"/>
      <c r="D944" s="8"/>
      <c r="E944" s="9"/>
      <c r="F944" s="8"/>
      <c r="H944" s="31"/>
      <c r="I944" s="31"/>
      <c r="J944" s="31"/>
      <c r="M944" s="88"/>
    </row>
    <row r="945" spans="1:13" ht="19.5" customHeight="1" x14ac:dyDescent="0.25">
      <c r="A945" s="1"/>
      <c r="B945" s="7"/>
      <c r="C945" s="8"/>
      <c r="D945" s="8"/>
      <c r="E945" s="9"/>
      <c r="F945" s="8"/>
      <c r="H945" s="31"/>
      <c r="I945" s="31"/>
      <c r="J945" s="31"/>
      <c r="M945" s="88"/>
    </row>
    <row r="946" spans="1:13" ht="19.5" customHeight="1" x14ac:dyDescent="0.25">
      <c r="A946" s="1"/>
      <c r="B946" s="7"/>
      <c r="C946" s="8"/>
      <c r="D946" s="8"/>
      <c r="E946" s="9"/>
      <c r="F946" s="8"/>
      <c r="H946" s="31"/>
      <c r="I946" s="31"/>
      <c r="J946" s="31"/>
      <c r="M946" s="88"/>
    </row>
    <row r="947" spans="1:13" ht="19.5" customHeight="1" x14ac:dyDescent="0.25">
      <c r="A947" s="1"/>
      <c r="B947" s="7"/>
      <c r="C947" s="8"/>
      <c r="D947" s="8"/>
      <c r="E947" s="9"/>
      <c r="F947" s="8"/>
      <c r="H947" s="31"/>
      <c r="I947" s="31"/>
      <c r="J947" s="31"/>
      <c r="M947" s="88"/>
    </row>
    <row r="948" spans="1:13" ht="19.5" customHeight="1" x14ac:dyDescent="0.25">
      <c r="A948" s="1"/>
      <c r="B948" s="7"/>
      <c r="C948" s="8"/>
      <c r="D948" s="8"/>
      <c r="E948" s="9"/>
      <c r="F948" s="8"/>
      <c r="H948" s="31"/>
      <c r="I948" s="31"/>
      <c r="J948" s="31"/>
      <c r="M948" s="88"/>
    </row>
    <row r="949" spans="1:13" ht="19.5" customHeight="1" x14ac:dyDescent="0.25">
      <c r="A949" s="1"/>
      <c r="B949" s="7"/>
      <c r="C949" s="8"/>
      <c r="D949" s="8"/>
      <c r="E949" s="9"/>
      <c r="F949" s="8"/>
      <c r="H949" s="31"/>
      <c r="I949" s="31"/>
      <c r="J949" s="31"/>
      <c r="M949" s="88"/>
    </row>
    <row r="950" spans="1:13" ht="19.5" customHeight="1" x14ac:dyDescent="0.25">
      <c r="A950" s="1"/>
      <c r="B950" s="7"/>
      <c r="C950" s="8"/>
      <c r="D950" s="8"/>
      <c r="E950" s="9"/>
      <c r="F950" s="8"/>
      <c r="H950" s="31"/>
      <c r="I950" s="31"/>
      <c r="J950" s="31"/>
      <c r="M950" s="88"/>
    </row>
    <row r="951" spans="1:13" ht="19.5" customHeight="1" x14ac:dyDescent="0.25">
      <c r="A951" s="1"/>
      <c r="B951" s="7"/>
      <c r="C951" s="8"/>
      <c r="D951" s="8"/>
      <c r="E951" s="9"/>
      <c r="F951" s="8"/>
      <c r="H951" s="31"/>
      <c r="I951" s="31"/>
      <c r="J951" s="31"/>
      <c r="M951" s="88"/>
    </row>
    <row r="952" spans="1:13" ht="19.5" customHeight="1" x14ac:dyDescent="0.25">
      <c r="A952" s="1"/>
      <c r="B952" s="7"/>
      <c r="C952" s="8"/>
      <c r="D952" s="8"/>
      <c r="E952" s="9"/>
      <c r="F952" s="8"/>
      <c r="H952" s="31"/>
      <c r="I952" s="31"/>
      <c r="J952" s="31"/>
      <c r="M952" s="88"/>
    </row>
    <row r="953" spans="1:13" ht="19.5" customHeight="1" x14ac:dyDescent="0.25">
      <c r="A953" s="1"/>
      <c r="B953" s="7"/>
      <c r="C953" s="8"/>
      <c r="D953" s="8"/>
      <c r="E953" s="9"/>
      <c r="F953" s="8"/>
      <c r="H953" s="31"/>
      <c r="I953" s="31"/>
      <c r="J953" s="31"/>
      <c r="M953" s="88"/>
    </row>
    <row r="954" spans="1:13" ht="19.5" customHeight="1" x14ac:dyDescent="0.25">
      <c r="A954" s="1"/>
      <c r="B954" s="7"/>
      <c r="C954" s="8"/>
      <c r="D954" s="8"/>
      <c r="E954" s="9"/>
      <c r="F954" s="8"/>
      <c r="H954" s="31"/>
      <c r="I954" s="31"/>
      <c r="J954" s="31"/>
      <c r="M954" s="88"/>
    </row>
    <row r="955" spans="1:13" ht="19.5" customHeight="1" x14ac:dyDescent="0.25">
      <c r="A955" s="1"/>
      <c r="B955" s="7"/>
      <c r="C955" s="8"/>
      <c r="D955" s="8"/>
      <c r="E955" s="9"/>
      <c r="F955" s="8"/>
      <c r="H955" s="31"/>
      <c r="I955" s="31"/>
      <c r="J955" s="31"/>
      <c r="M955" s="88"/>
    </row>
    <row r="956" spans="1:13" ht="19.5" customHeight="1" x14ac:dyDescent="0.25">
      <c r="A956" s="1"/>
      <c r="B956" s="7"/>
      <c r="C956" s="8"/>
      <c r="D956" s="8"/>
      <c r="E956" s="9"/>
      <c r="F956" s="8"/>
      <c r="H956" s="31"/>
      <c r="I956" s="31"/>
      <c r="J956" s="31"/>
      <c r="M956" s="88"/>
    </row>
    <row r="957" spans="1:13" ht="19.5" customHeight="1" x14ac:dyDescent="0.25">
      <c r="A957" s="1"/>
      <c r="B957" s="7"/>
      <c r="C957" s="8"/>
      <c r="D957" s="8"/>
      <c r="E957" s="9"/>
      <c r="F957" s="8"/>
      <c r="H957" s="31"/>
      <c r="I957" s="31"/>
      <c r="J957" s="31"/>
      <c r="M957" s="88"/>
    </row>
    <row r="958" spans="1:13" ht="19.5" customHeight="1" x14ac:dyDescent="0.25">
      <c r="A958" s="1"/>
      <c r="B958" s="7"/>
      <c r="C958" s="8"/>
      <c r="D958" s="8"/>
      <c r="E958" s="9"/>
      <c r="F958" s="8"/>
      <c r="H958" s="31"/>
      <c r="I958" s="31"/>
      <c r="J958" s="31"/>
      <c r="M958" s="88"/>
    </row>
    <row r="959" spans="1:13" ht="19.5" customHeight="1" x14ac:dyDescent="0.25">
      <c r="A959" s="1"/>
      <c r="B959" s="7"/>
      <c r="C959" s="8"/>
      <c r="D959" s="8"/>
      <c r="E959" s="9"/>
      <c r="F959" s="8"/>
      <c r="H959" s="31"/>
      <c r="I959" s="31"/>
      <c r="J959" s="31"/>
      <c r="M959" s="88"/>
    </row>
    <row r="960" spans="1:13" ht="19.5" customHeight="1" x14ac:dyDescent="0.25">
      <c r="A960" s="1"/>
      <c r="B960" s="7"/>
      <c r="C960" s="8"/>
      <c r="D960" s="8"/>
      <c r="E960" s="9"/>
      <c r="F960" s="8"/>
      <c r="H960" s="31"/>
      <c r="I960" s="31"/>
      <c r="J960" s="31"/>
      <c r="M960" s="88"/>
    </row>
    <row r="961" spans="1:13" ht="19.5" customHeight="1" x14ac:dyDescent="0.25">
      <c r="A961" s="1"/>
      <c r="B961" s="7"/>
      <c r="C961" s="8"/>
      <c r="D961" s="8"/>
      <c r="E961" s="9"/>
      <c r="F961" s="8"/>
      <c r="H961" s="31"/>
      <c r="I961" s="31"/>
      <c r="J961" s="31"/>
      <c r="M961" s="88"/>
    </row>
    <row r="962" spans="1:13" ht="19.5" customHeight="1" x14ac:dyDescent="0.25">
      <c r="A962" s="1"/>
      <c r="B962" s="7"/>
      <c r="C962" s="8"/>
      <c r="D962" s="8"/>
      <c r="E962" s="9"/>
      <c r="F962" s="8"/>
      <c r="H962" s="31"/>
      <c r="I962" s="31"/>
      <c r="J962" s="31"/>
      <c r="M962" s="88"/>
    </row>
    <row r="963" spans="1:13" ht="19.5" customHeight="1" x14ac:dyDescent="0.25">
      <c r="A963" s="1"/>
      <c r="B963" s="7"/>
      <c r="C963" s="8"/>
      <c r="D963" s="8"/>
      <c r="E963" s="9"/>
      <c r="F963" s="8"/>
      <c r="H963" s="31"/>
      <c r="I963" s="31"/>
      <c r="J963" s="31"/>
      <c r="M963" s="88"/>
    </row>
    <row r="964" spans="1:13" ht="19.5" customHeight="1" x14ac:dyDescent="0.25">
      <c r="A964" s="1"/>
      <c r="B964" s="7"/>
      <c r="C964" s="8"/>
      <c r="D964" s="8"/>
      <c r="E964" s="9"/>
      <c r="F964" s="8"/>
      <c r="H964" s="31"/>
      <c r="I964" s="31"/>
      <c r="J964" s="31"/>
      <c r="M964" s="88"/>
    </row>
    <row r="965" spans="1:13" ht="19.5" customHeight="1" x14ac:dyDescent="0.25">
      <c r="A965" s="1"/>
      <c r="B965" s="7"/>
      <c r="C965" s="8"/>
      <c r="D965" s="8"/>
      <c r="E965" s="9"/>
      <c r="F965" s="8"/>
      <c r="H965" s="31"/>
      <c r="I965" s="31"/>
      <c r="J965" s="31"/>
      <c r="M965" s="88"/>
    </row>
    <row r="966" spans="1:13" ht="19.5" customHeight="1" x14ac:dyDescent="0.25">
      <c r="A966" s="1"/>
      <c r="B966" s="7"/>
      <c r="C966" s="8"/>
      <c r="D966" s="8"/>
      <c r="E966" s="9"/>
      <c r="F966" s="8"/>
      <c r="H966" s="31"/>
      <c r="I966" s="31"/>
      <c r="J966" s="31"/>
      <c r="M966" s="88"/>
    </row>
    <row r="967" spans="1:13" ht="19.5" customHeight="1" x14ac:dyDescent="0.25">
      <c r="A967" s="1"/>
      <c r="B967" s="7"/>
      <c r="C967" s="8"/>
      <c r="D967" s="8"/>
      <c r="E967" s="9"/>
      <c r="F967" s="8"/>
      <c r="H967" s="31"/>
      <c r="I967" s="31"/>
      <c r="J967" s="31"/>
      <c r="M967" s="88"/>
    </row>
    <row r="968" spans="1:13" ht="19.5" customHeight="1" x14ac:dyDescent="0.25">
      <c r="A968" s="1"/>
      <c r="B968" s="7"/>
      <c r="C968" s="8"/>
      <c r="D968" s="8"/>
      <c r="E968" s="9"/>
      <c r="F968" s="8"/>
      <c r="H968" s="31"/>
      <c r="I968" s="31"/>
      <c r="J968" s="31"/>
      <c r="M968" s="88"/>
    </row>
    <row r="969" spans="1:13" ht="19.5" customHeight="1" x14ac:dyDescent="0.25">
      <c r="A969" s="1"/>
      <c r="B969" s="7"/>
      <c r="C969" s="8"/>
      <c r="D969" s="8"/>
      <c r="E969" s="9"/>
      <c r="F969" s="8"/>
      <c r="H969" s="31"/>
      <c r="I969" s="31"/>
      <c r="J969" s="31"/>
      <c r="M969" s="88"/>
    </row>
    <row r="970" spans="1:13" ht="19.5" customHeight="1" x14ac:dyDescent="0.25">
      <c r="A970" s="1"/>
      <c r="B970" s="7"/>
      <c r="C970" s="8"/>
      <c r="D970" s="8"/>
      <c r="E970" s="9"/>
      <c r="F970" s="8"/>
      <c r="H970" s="31"/>
      <c r="I970" s="31"/>
      <c r="J970" s="31"/>
      <c r="M970" s="88"/>
    </row>
    <row r="971" spans="1:13" ht="19.5" customHeight="1" x14ac:dyDescent="0.25">
      <c r="A971" s="1"/>
      <c r="B971" s="7"/>
      <c r="C971" s="8"/>
      <c r="D971" s="8"/>
      <c r="E971" s="9"/>
      <c r="F971" s="8"/>
      <c r="H971" s="31"/>
      <c r="I971" s="31"/>
      <c r="J971" s="31"/>
      <c r="M971" s="88"/>
    </row>
    <row r="972" spans="1:13" ht="19.5" customHeight="1" x14ac:dyDescent="0.25">
      <c r="A972" s="1"/>
      <c r="B972" s="7"/>
      <c r="C972" s="8"/>
      <c r="D972" s="8"/>
      <c r="E972" s="9"/>
      <c r="F972" s="8"/>
      <c r="H972" s="31"/>
      <c r="I972" s="31"/>
      <c r="J972" s="31"/>
      <c r="M972" s="88"/>
    </row>
    <row r="973" spans="1:13" ht="19.5" customHeight="1" x14ac:dyDescent="0.25">
      <c r="A973" s="1"/>
      <c r="B973" s="7"/>
      <c r="C973" s="8"/>
      <c r="D973" s="8"/>
      <c r="E973" s="9"/>
      <c r="F973" s="8"/>
      <c r="H973" s="31"/>
      <c r="I973" s="31"/>
      <c r="J973" s="31"/>
      <c r="M973" s="88"/>
    </row>
    <row r="974" spans="1:13" ht="19.5" customHeight="1" x14ac:dyDescent="0.25">
      <c r="A974" s="1"/>
      <c r="B974" s="7"/>
      <c r="C974" s="8"/>
      <c r="D974" s="8"/>
      <c r="E974" s="9"/>
      <c r="F974" s="8"/>
      <c r="H974" s="31"/>
      <c r="I974" s="31"/>
      <c r="J974" s="31"/>
      <c r="M974" s="88"/>
    </row>
    <row r="975" spans="1:13" ht="19.5" customHeight="1" x14ac:dyDescent="0.25">
      <c r="A975" s="1"/>
      <c r="B975" s="7"/>
      <c r="C975" s="8"/>
      <c r="D975" s="8"/>
      <c r="E975" s="9"/>
      <c r="F975" s="8"/>
      <c r="H975" s="31"/>
      <c r="I975" s="31"/>
      <c r="J975" s="31"/>
      <c r="M975" s="88"/>
    </row>
    <row r="976" spans="1:13" ht="19.5" customHeight="1" x14ac:dyDescent="0.25">
      <c r="A976" s="1"/>
      <c r="B976" s="7"/>
      <c r="C976" s="8"/>
      <c r="D976" s="8"/>
      <c r="E976" s="9"/>
      <c r="F976" s="8"/>
      <c r="H976" s="31"/>
      <c r="I976" s="31"/>
      <c r="J976" s="31"/>
      <c r="M976" s="88"/>
    </row>
    <row r="977" spans="1:13" ht="19.5" customHeight="1" x14ac:dyDescent="0.25">
      <c r="A977" s="1"/>
      <c r="B977" s="7"/>
      <c r="C977" s="8"/>
      <c r="D977" s="8"/>
      <c r="E977" s="9"/>
      <c r="F977" s="8"/>
      <c r="H977" s="31"/>
      <c r="I977" s="31"/>
      <c r="J977" s="31"/>
      <c r="M977" s="88"/>
    </row>
    <row r="978" spans="1:13" ht="19.5" customHeight="1" x14ac:dyDescent="0.25">
      <c r="A978" s="1"/>
      <c r="B978" s="7"/>
      <c r="C978" s="8"/>
      <c r="D978" s="8"/>
      <c r="E978" s="9"/>
      <c r="F978" s="8"/>
      <c r="H978" s="31"/>
      <c r="I978" s="31"/>
      <c r="J978" s="31"/>
      <c r="M978" s="88"/>
    </row>
    <row r="979" spans="1:13" ht="19.5" customHeight="1" x14ac:dyDescent="0.25">
      <c r="A979" s="1"/>
      <c r="B979" s="7"/>
      <c r="C979" s="8"/>
      <c r="D979" s="8"/>
      <c r="E979" s="9"/>
      <c r="F979" s="8"/>
      <c r="H979" s="31"/>
      <c r="I979" s="31"/>
      <c r="J979" s="31"/>
      <c r="M979" s="88"/>
    </row>
    <row r="980" spans="1:13" ht="19.5" customHeight="1" x14ac:dyDescent="0.25">
      <c r="A980" s="1"/>
      <c r="B980" s="7"/>
      <c r="C980" s="8"/>
      <c r="D980" s="8"/>
      <c r="E980" s="9"/>
      <c r="F980" s="8"/>
      <c r="H980" s="31"/>
      <c r="I980" s="31"/>
      <c r="J980" s="31"/>
      <c r="M980" s="88"/>
    </row>
    <row r="981" spans="1:13" ht="19.5" customHeight="1" x14ac:dyDescent="0.25">
      <c r="A981" s="1"/>
      <c r="B981" s="7"/>
      <c r="C981" s="8"/>
      <c r="D981" s="8"/>
      <c r="E981" s="9"/>
      <c r="F981" s="8"/>
      <c r="H981" s="31"/>
      <c r="I981" s="31"/>
      <c r="J981" s="31"/>
      <c r="M981" s="88"/>
    </row>
    <row r="982" spans="1:13" ht="19.5" customHeight="1" x14ac:dyDescent="0.25">
      <c r="A982" s="1"/>
      <c r="B982" s="7"/>
      <c r="C982" s="8"/>
      <c r="D982" s="8"/>
      <c r="E982" s="9"/>
      <c r="F982" s="8"/>
      <c r="H982" s="31"/>
      <c r="I982" s="31"/>
      <c r="J982" s="31"/>
      <c r="M982" s="88"/>
    </row>
    <row r="983" spans="1:13" ht="19.5" customHeight="1" x14ac:dyDescent="0.25">
      <c r="A983" s="1"/>
      <c r="B983" s="7"/>
      <c r="C983" s="8"/>
      <c r="D983" s="8"/>
      <c r="E983" s="9"/>
      <c r="F983" s="8"/>
      <c r="H983" s="31"/>
      <c r="I983" s="31"/>
      <c r="J983" s="31"/>
      <c r="M983" s="88"/>
    </row>
    <row r="984" spans="1:13" ht="19.5" customHeight="1" x14ac:dyDescent="0.25">
      <c r="A984" s="1"/>
      <c r="B984" s="7"/>
      <c r="C984" s="8"/>
      <c r="D984" s="8"/>
      <c r="E984" s="9"/>
      <c r="F984" s="8"/>
      <c r="H984" s="31"/>
      <c r="I984" s="31"/>
      <c r="J984" s="31"/>
      <c r="M984" s="88"/>
    </row>
    <row r="985" spans="1:13" ht="19.5" customHeight="1" x14ac:dyDescent="0.25">
      <c r="A985" s="1"/>
      <c r="B985" s="7"/>
      <c r="C985" s="8"/>
      <c r="D985" s="8"/>
      <c r="E985" s="9"/>
      <c r="F985" s="8"/>
      <c r="H985" s="31"/>
      <c r="I985" s="31"/>
      <c r="J985" s="31"/>
      <c r="M985" s="88"/>
    </row>
    <row r="986" spans="1:13" ht="19.5" customHeight="1" x14ac:dyDescent="0.25">
      <c r="A986" s="1"/>
      <c r="B986" s="7"/>
      <c r="C986" s="8"/>
      <c r="D986" s="8"/>
      <c r="E986" s="9"/>
      <c r="F986" s="8"/>
      <c r="H986" s="31"/>
      <c r="I986" s="31"/>
      <c r="J986" s="31"/>
      <c r="M986" s="88"/>
    </row>
    <row r="987" spans="1:13" ht="19.5" customHeight="1" x14ac:dyDescent="0.25">
      <c r="A987" s="1"/>
      <c r="B987" s="7"/>
      <c r="C987" s="8"/>
      <c r="D987" s="8"/>
      <c r="E987" s="9"/>
      <c r="F987" s="8"/>
      <c r="H987" s="31"/>
      <c r="I987" s="31"/>
      <c r="J987" s="31"/>
      <c r="M987" s="88"/>
    </row>
    <row r="988" spans="1:13" ht="19.5" customHeight="1" x14ac:dyDescent="0.25">
      <c r="A988" s="1"/>
      <c r="B988" s="7"/>
      <c r="C988" s="8"/>
      <c r="D988" s="8"/>
      <c r="E988" s="9"/>
      <c r="F988" s="8"/>
      <c r="H988" s="31"/>
      <c r="I988" s="31"/>
      <c r="J988" s="31"/>
      <c r="M988" s="88"/>
    </row>
    <row r="989" spans="1:13" ht="19.5" customHeight="1" x14ac:dyDescent="0.25">
      <c r="A989" s="1"/>
      <c r="B989" s="7"/>
      <c r="C989" s="8"/>
      <c r="D989" s="8"/>
      <c r="E989" s="9"/>
      <c r="F989" s="8"/>
      <c r="H989" s="31"/>
      <c r="I989" s="31"/>
      <c r="J989" s="31"/>
      <c r="M989" s="88"/>
    </row>
    <row r="990" spans="1:13" ht="19.5" customHeight="1" x14ac:dyDescent="0.25">
      <c r="A990" s="1"/>
      <c r="B990" s="7"/>
      <c r="C990" s="8"/>
      <c r="D990" s="8"/>
      <c r="E990" s="9"/>
      <c r="F990" s="8"/>
      <c r="H990" s="31"/>
      <c r="I990" s="31"/>
      <c r="J990" s="31"/>
      <c r="M990" s="88"/>
    </row>
    <row r="991" spans="1:13" ht="19.5" customHeight="1" x14ac:dyDescent="0.25">
      <c r="A991" s="1"/>
      <c r="B991" s="7"/>
      <c r="C991" s="8"/>
      <c r="D991" s="8"/>
      <c r="E991" s="9"/>
      <c r="F991" s="8"/>
      <c r="H991" s="31"/>
      <c r="I991" s="31"/>
      <c r="J991" s="31"/>
      <c r="M991" s="88"/>
    </row>
    <row r="992" spans="1:13" ht="19.5" customHeight="1" x14ac:dyDescent="0.25">
      <c r="A992" s="1"/>
      <c r="B992" s="7"/>
      <c r="C992" s="8"/>
      <c r="D992" s="8"/>
      <c r="E992" s="9"/>
      <c r="F992" s="8"/>
      <c r="H992" s="31"/>
      <c r="I992" s="31"/>
      <c r="J992" s="31"/>
      <c r="M992" s="88"/>
    </row>
    <row r="993" spans="1:13" ht="19.5" customHeight="1" x14ac:dyDescent="0.25">
      <c r="A993" s="1"/>
      <c r="B993" s="7"/>
      <c r="C993" s="8"/>
      <c r="D993" s="8"/>
      <c r="E993" s="9"/>
      <c r="F993" s="8"/>
      <c r="H993" s="31"/>
      <c r="I993" s="31"/>
      <c r="J993" s="31"/>
      <c r="M993" s="88"/>
    </row>
    <row r="994" spans="1:13" ht="19.5" customHeight="1" x14ac:dyDescent="0.25">
      <c r="A994" s="1"/>
      <c r="B994" s="7"/>
      <c r="C994" s="8"/>
      <c r="D994" s="8"/>
      <c r="E994" s="9"/>
      <c r="F994" s="8"/>
      <c r="H994" s="31"/>
      <c r="I994" s="31"/>
      <c r="J994" s="31"/>
      <c r="M994" s="88"/>
    </row>
    <row r="995" spans="1:13" ht="19.5" customHeight="1" x14ac:dyDescent="0.25">
      <c r="A995" s="1"/>
      <c r="B995" s="7"/>
      <c r="C995" s="8"/>
      <c r="D995" s="8"/>
      <c r="E995" s="9"/>
      <c r="F995" s="8"/>
      <c r="H995" s="31"/>
      <c r="I995" s="31"/>
      <c r="J995" s="31"/>
      <c r="M995" s="88"/>
    </row>
    <row r="996" spans="1:13" ht="19.5" customHeight="1" x14ac:dyDescent="0.25">
      <c r="A996" s="1"/>
      <c r="B996" s="7"/>
      <c r="C996" s="8"/>
      <c r="D996" s="8"/>
      <c r="E996" s="9"/>
      <c r="F996" s="8"/>
      <c r="H996" s="31"/>
      <c r="I996" s="31"/>
      <c r="J996" s="31"/>
      <c r="M996" s="88"/>
    </row>
    <row r="997" spans="1:13" ht="19.5" customHeight="1" x14ac:dyDescent="0.25">
      <c r="A997" s="1"/>
      <c r="B997" s="7"/>
      <c r="C997" s="8"/>
      <c r="D997" s="8"/>
      <c r="E997" s="9"/>
      <c r="F997" s="8"/>
      <c r="H997" s="31"/>
      <c r="I997" s="31"/>
      <c r="J997" s="31"/>
      <c r="M997" s="88"/>
    </row>
    <row r="998" spans="1:13" ht="19.5" customHeight="1" x14ac:dyDescent="0.25">
      <c r="A998" s="1"/>
      <c r="B998" s="7"/>
      <c r="C998" s="8"/>
      <c r="D998" s="8"/>
      <c r="E998" s="9"/>
      <c r="F998" s="8"/>
      <c r="H998" s="31"/>
      <c r="I998" s="31"/>
      <c r="J998" s="31"/>
      <c r="M998" s="88"/>
    </row>
    <row r="999" spans="1:13" ht="19.5" customHeight="1" x14ac:dyDescent="0.25">
      <c r="A999" s="1"/>
      <c r="B999" s="7"/>
      <c r="C999" s="8"/>
      <c r="D999" s="8"/>
      <c r="E999" s="9"/>
      <c r="F999" s="8"/>
      <c r="H999" s="31"/>
      <c r="I999" s="31"/>
      <c r="J999" s="31"/>
      <c r="M999" s="88"/>
    </row>
    <row r="1000" spans="1:13" ht="19.5" customHeight="1" x14ac:dyDescent="0.25">
      <c r="A1000" s="1"/>
      <c r="B1000" s="7"/>
      <c r="C1000" s="8"/>
      <c r="D1000" s="8"/>
      <c r="E1000" s="9"/>
      <c r="F1000" s="8"/>
      <c r="H1000" s="31"/>
      <c r="I1000" s="31"/>
      <c r="J1000" s="31"/>
      <c r="M1000" s="88"/>
    </row>
    <row r="1001" spans="1:13" ht="19.5" customHeight="1" x14ac:dyDescent="0.25">
      <c r="A1001" s="1"/>
      <c r="B1001" s="7"/>
      <c r="C1001" s="8"/>
      <c r="D1001" s="8"/>
      <c r="E1001" s="9"/>
      <c r="F1001" s="8"/>
      <c r="H1001" s="31"/>
      <c r="I1001" s="31"/>
      <c r="J1001" s="31"/>
      <c r="M1001" s="88"/>
    </row>
    <row r="1002" spans="1:13" ht="19.5" customHeight="1" x14ac:dyDescent="0.25">
      <c r="A1002" s="1"/>
      <c r="B1002" s="7"/>
      <c r="C1002" s="8"/>
      <c r="D1002" s="8"/>
      <c r="E1002" s="9"/>
      <c r="F1002" s="8"/>
      <c r="H1002" s="31"/>
      <c r="I1002" s="31"/>
      <c r="J1002" s="31"/>
      <c r="M1002" s="88"/>
    </row>
    <row r="1003" spans="1:13" ht="19.5" customHeight="1" x14ac:dyDescent="0.25">
      <c r="A1003" s="1"/>
      <c r="B1003" s="7"/>
      <c r="C1003" s="8"/>
      <c r="D1003" s="8"/>
      <c r="E1003" s="9"/>
      <c r="F1003" s="8"/>
      <c r="H1003" s="31"/>
      <c r="I1003" s="31"/>
      <c r="J1003" s="31"/>
      <c r="M1003" s="88"/>
    </row>
    <row r="1004" spans="1:13" ht="19.5" customHeight="1" x14ac:dyDescent="0.25">
      <c r="A1004" s="1"/>
      <c r="B1004" s="7"/>
      <c r="C1004" s="8"/>
      <c r="D1004" s="8"/>
      <c r="E1004" s="9"/>
      <c r="F1004" s="8"/>
      <c r="H1004" s="31"/>
      <c r="I1004" s="31"/>
      <c r="J1004" s="31"/>
      <c r="M1004" s="88"/>
    </row>
    <row r="1005" spans="1:13" ht="19.5" customHeight="1" x14ac:dyDescent="0.25">
      <c r="A1005" s="1"/>
      <c r="B1005" s="7"/>
      <c r="C1005" s="8"/>
      <c r="D1005" s="8"/>
      <c r="E1005" s="9"/>
      <c r="F1005" s="8"/>
      <c r="H1005" s="31"/>
      <c r="I1005" s="31"/>
      <c r="J1005" s="31"/>
      <c r="M1005" s="88"/>
    </row>
    <row r="1006" spans="1:13" ht="19.5" customHeight="1" x14ac:dyDescent="0.25">
      <c r="A1006" s="1"/>
      <c r="B1006" s="7"/>
      <c r="C1006" s="8"/>
      <c r="D1006" s="8"/>
      <c r="E1006" s="9"/>
      <c r="F1006" s="8"/>
      <c r="H1006" s="31"/>
      <c r="I1006" s="31"/>
      <c r="J1006" s="31"/>
      <c r="M1006" s="88"/>
    </row>
    <row r="1007" spans="1:13" ht="19.5" customHeight="1" x14ac:dyDescent="0.25">
      <c r="A1007" s="1"/>
      <c r="B1007" s="7"/>
      <c r="C1007" s="8"/>
      <c r="D1007" s="8"/>
      <c r="E1007" s="9"/>
      <c r="F1007" s="8"/>
      <c r="H1007" s="31"/>
      <c r="I1007" s="31"/>
      <c r="J1007" s="31"/>
      <c r="M1007" s="88"/>
    </row>
    <row r="1008" spans="1:13" ht="19.5" customHeight="1" x14ac:dyDescent="0.25">
      <c r="A1008" s="1"/>
      <c r="B1008" s="7"/>
      <c r="C1008" s="8"/>
      <c r="D1008" s="8"/>
      <c r="E1008" s="9"/>
      <c r="F1008" s="8"/>
      <c r="H1008" s="31"/>
      <c r="I1008" s="31"/>
      <c r="J1008" s="31"/>
      <c r="M1008" s="88"/>
    </row>
    <row r="1009" spans="1:13" ht="19.5" customHeight="1" x14ac:dyDescent="0.25">
      <c r="A1009" s="1"/>
      <c r="B1009" s="7"/>
      <c r="C1009" s="8"/>
      <c r="D1009" s="8"/>
      <c r="E1009" s="9"/>
      <c r="F1009" s="8"/>
      <c r="H1009" s="31"/>
      <c r="I1009" s="31"/>
      <c r="J1009" s="31"/>
      <c r="M1009" s="88"/>
    </row>
    <row r="1010" spans="1:13" ht="19.5" customHeight="1" x14ac:dyDescent="0.25">
      <c r="A1010" s="1"/>
      <c r="B1010" s="7"/>
      <c r="C1010" s="8"/>
      <c r="D1010" s="8"/>
      <c r="E1010" s="9"/>
      <c r="F1010" s="8"/>
      <c r="H1010" s="31"/>
      <c r="I1010" s="31"/>
      <c r="J1010" s="31"/>
      <c r="M1010" s="88"/>
    </row>
    <row r="1011" spans="1:13" ht="19.5" customHeight="1" x14ac:dyDescent="0.25">
      <c r="A1011" s="1"/>
      <c r="B1011" s="7"/>
      <c r="C1011" s="8"/>
      <c r="D1011" s="8"/>
      <c r="E1011" s="9"/>
      <c r="F1011" s="8"/>
      <c r="H1011" s="31"/>
      <c r="I1011" s="31"/>
      <c r="J1011" s="31"/>
      <c r="M1011" s="88"/>
    </row>
    <row r="1012" spans="1:13" ht="19.5" customHeight="1" x14ac:dyDescent="0.25">
      <c r="A1012" s="1"/>
      <c r="B1012" s="7"/>
      <c r="C1012" s="8"/>
      <c r="D1012" s="8"/>
      <c r="E1012" s="9"/>
      <c r="F1012" s="8"/>
      <c r="H1012" s="31"/>
      <c r="I1012" s="31"/>
      <c r="J1012" s="31"/>
      <c r="M1012" s="88"/>
    </row>
    <row r="1013" spans="1:13" ht="19.5" customHeight="1" x14ac:dyDescent="0.25">
      <c r="A1013" s="1"/>
      <c r="B1013" s="7"/>
      <c r="C1013" s="8"/>
      <c r="D1013" s="8"/>
      <c r="E1013" s="9"/>
      <c r="F1013" s="8"/>
      <c r="H1013" s="31"/>
      <c r="I1013" s="31"/>
      <c r="J1013" s="31"/>
      <c r="M1013" s="88"/>
    </row>
    <row r="1014" spans="1:13" ht="19.5" customHeight="1" x14ac:dyDescent="0.25">
      <c r="A1014" s="1"/>
      <c r="B1014" s="7"/>
      <c r="C1014" s="8"/>
      <c r="D1014" s="8"/>
      <c r="E1014" s="9"/>
      <c r="F1014" s="8"/>
      <c r="H1014" s="31"/>
      <c r="I1014" s="31"/>
      <c r="J1014" s="31"/>
      <c r="M1014" s="88"/>
    </row>
    <row r="1015" spans="1:13" ht="19.5" customHeight="1" x14ac:dyDescent="0.25">
      <c r="A1015" s="1"/>
      <c r="B1015" s="7"/>
      <c r="C1015" s="8"/>
      <c r="D1015" s="8"/>
      <c r="E1015" s="9"/>
      <c r="F1015" s="8"/>
      <c r="H1015" s="31"/>
      <c r="I1015" s="31"/>
      <c r="J1015" s="31"/>
      <c r="M1015" s="88"/>
    </row>
    <row r="1016" spans="1:13" ht="19.5" customHeight="1" x14ac:dyDescent="0.25">
      <c r="A1016" s="1"/>
      <c r="B1016" s="7"/>
      <c r="C1016" s="8"/>
      <c r="D1016" s="8"/>
      <c r="E1016" s="9"/>
      <c r="F1016" s="8"/>
      <c r="H1016" s="31"/>
      <c r="I1016" s="31"/>
      <c r="J1016" s="31"/>
      <c r="M1016" s="88"/>
    </row>
    <row r="1017" spans="1:13" ht="19.5" customHeight="1" x14ac:dyDescent="0.25">
      <c r="A1017" s="1"/>
      <c r="B1017" s="7"/>
      <c r="C1017" s="8"/>
      <c r="D1017" s="8"/>
      <c r="E1017" s="9"/>
      <c r="F1017" s="8"/>
      <c r="H1017" s="31"/>
      <c r="I1017" s="31"/>
      <c r="J1017" s="31"/>
      <c r="M1017" s="88"/>
    </row>
    <row r="1018" spans="1:13" ht="19.5" customHeight="1" x14ac:dyDescent="0.25">
      <c r="A1018" s="1"/>
      <c r="B1018" s="7"/>
      <c r="C1018" s="8"/>
      <c r="D1018" s="8"/>
      <c r="E1018" s="9"/>
      <c r="F1018" s="8"/>
      <c r="H1018" s="31"/>
      <c r="I1018" s="31"/>
      <c r="J1018" s="31"/>
      <c r="M1018" s="88"/>
    </row>
    <row r="1019" spans="1:13" ht="19.5" customHeight="1" x14ac:dyDescent="0.25">
      <c r="A1019" s="1"/>
      <c r="B1019" s="7"/>
      <c r="C1019" s="8"/>
      <c r="D1019" s="8"/>
      <c r="E1019" s="9"/>
      <c r="F1019" s="8"/>
      <c r="H1019" s="31"/>
      <c r="I1019" s="31"/>
      <c r="J1019" s="31"/>
      <c r="M1019" s="88"/>
    </row>
    <row r="1020" spans="1:13" ht="19.5" customHeight="1" x14ac:dyDescent="0.25">
      <c r="A1020" s="1"/>
      <c r="B1020" s="7"/>
      <c r="C1020" s="8"/>
      <c r="D1020" s="8"/>
      <c r="E1020" s="9"/>
      <c r="F1020" s="8"/>
      <c r="H1020" s="31"/>
      <c r="I1020" s="31"/>
      <c r="J1020" s="31"/>
      <c r="M1020" s="88"/>
    </row>
    <row r="1021" spans="1:13" ht="19.5" customHeight="1" x14ac:dyDescent="0.25">
      <c r="A1021" s="1"/>
      <c r="B1021" s="7"/>
      <c r="C1021" s="8"/>
      <c r="D1021" s="8"/>
      <c r="E1021" s="9"/>
      <c r="F1021" s="8"/>
      <c r="H1021" s="31"/>
      <c r="I1021" s="31"/>
      <c r="J1021" s="31"/>
      <c r="M1021" s="88"/>
    </row>
    <row r="1022" spans="1:13" ht="19.5" customHeight="1" x14ac:dyDescent="0.25">
      <c r="A1022" s="1"/>
      <c r="B1022" s="7"/>
      <c r="C1022" s="8"/>
      <c r="D1022" s="8"/>
      <c r="E1022" s="9"/>
      <c r="F1022" s="8"/>
      <c r="H1022" s="31"/>
      <c r="I1022" s="31"/>
      <c r="J1022" s="31"/>
      <c r="M1022" s="88"/>
    </row>
    <row r="1023" spans="1:13" ht="19.5" customHeight="1" x14ac:dyDescent="0.25">
      <c r="A1023" s="1"/>
      <c r="B1023" s="7"/>
      <c r="C1023" s="8"/>
      <c r="D1023" s="8"/>
      <c r="E1023" s="9"/>
      <c r="F1023" s="8"/>
      <c r="H1023" s="31"/>
      <c r="I1023" s="31"/>
      <c r="J1023" s="31"/>
      <c r="M1023" s="88"/>
    </row>
    <row r="1024" spans="1:13" ht="19.5" customHeight="1" x14ac:dyDescent="0.25">
      <c r="A1024" s="1"/>
      <c r="B1024" s="7"/>
      <c r="C1024" s="8"/>
      <c r="D1024" s="8"/>
      <c r="E1024" s="9"/>
      <c r="F1024" s="8"/>
      <c r="H1024" s="31"/>
      <c r="I1024" s="31"/>
      <c r="J1024" s="31"/>
      <c r="M1024" s="88"/>
    </row>
    <row r="1025" spans="1:13" ht="19.5" customHeight="1" x14ac:dyDescent="0.25">
      <c r="A1025" s="1"/>
      <c r="B1025" s="7"/>
      <c r="C1025" s="8"/>
      <c r="D1025" s="8"/>
      <c r="E1025" s="9"/>
      <c r="F1025" s="8"/>
      <c r="H1025" s="31"/>
      <c r="I1025" s="31"/>
      <c r="J1025" s="31"/>
      <c r="M1025" s="88"/>
    </row>
    <row r="1026" spans="1:13" ht="19.5" customHeight="1" x14ac:dyDescent="0.25">
      <c r="A1026" s="1"/>
      <c r="B1026" s="7"/>
      <c r="C1026" s="8"/>
      <c r="D1026" s="8"/>
      <c r="E1026" s="9"/>
      <c r="F1026" s="8"/>
      <c r="H1026" s="31"/>
      <c r="I1026" s="31"/>
      <c r="J1026" s="31"/>
      <c r="M1026" s="88"/>
    </row>
    <row r="1027" spans="1:13" ht="19.5" customHeight="1" x14ac:dyDescent="0.25">
      <c r="A1027" s="1"/>
      <c r="B1027" s="7"/>
      <c r="C1027" s="8"/>
      <c r="D1027" s="8"/>
      <c r="E1027" s="9"/>
      <c r="F1027" s="8"/>
      <c r="H1027" s="31"/>
      <c r="I1027" s="31"/>
      <c r="J1027" s="31"/>
      <c r="M1027" s="88"/>
    </row>
    <row r="1028" spans="1:13" ht="19.5" customHeight="1" x14ac:dyDescent="0.25">
      <c r="A1028" s="1"/>
      <c r="B1028" s="7"/>
      <c r="C1028" s="8"/>
      <c r="D1028" s="8"/>
      <c r="E1028" s="9"/>
      <c r="F1028" s="8"/>
      <c r="H1028" s="31"/>
      <c r="I1028" s="31"/>
      <c r="J1028" s="31"/>
      <c r="M1028" s="88"/>
    </row>
    <row r="1029" spans="1:13" ht="19.5" customHeight="1" x14ac:dyDescent="0.25">
      <c r="A1029" s="1"/>
      <c r="B1029" s="7"/>
      <c r="C1029" s="8"/>
      <c r="D1029" s="8"/>
      <c r="E1029" s="9"/>
      <c r="F1029" s="8"/>
      <c r="H1029" s="31"/>
      <c r="I1029" s="31"/>
      <c r="J1029" s="31"/>
      <c r="M1029" s="88"/>
    </row>
    <row r="1030" spans="1:13" ht="19.5" customHeight="1" x14ac:dyDescent="0.25">
      <c r="A1030" s="1"/>
      <c r="B1030" s="7"/>
      <c r="C1030" s="8"/>
      <c r="D1030" s="8"/>
      <c r="E1030" s="9"/>
      <c r="F1030" s="8"/>
      <c r="H1030" s="31"/>
      <c r="I1030" s="31"/>
      <c r="J1030" s="31"/>
      <c r="M1030" s="88"/>
    </row>
    <row r="1031" spans="1:13" ht="19.5" customHeight="1" x14ac:dyDescent="0.25">
      <c r="A1031" s="1"/>
      <c r="B1031" s="7"/>
      <c r="C1031" s="8"/>
      <c r="D1031" s="8"/>
      <c r="E1031" s="9"/>
      <c r="F1031" s="8"/>
      <c r="H1031" s="31"/>
      <c r="I1031" s="31"/>
      <c r="J1031" s="31"/>
      <c r="M1031" s="88"/>
    </row>
    <row r="1032" spans="1:13" ht="19.5" customHeight="1" x14ac:dyDescent="0.25">
      <c r="A1032" s="1"/>
      <c r="B1032" s="7"/>
      <c r="C1032" s="8"/>
      <c r="D1032" s="8"/>
      <c r="E1032" s="9"/>
      <c r="F1032" s="8"/>
      <c r="H1032" s="31"/>
      <c r="I1032" s="31"/>
      <c r="J1032" s="31"/>
      <c r="M1032" s="88"/>
    </row>
    <row r="1033" spans="1:13" ht="19.5" customHeight="1" x14ac:dyDescent="0.25">
      <c r="A1033" s="1"/>
      <c r="B1033" s="7"/>
      <c r="C1033" s="8"/>
      <c r="D1033" s="8"/>
      <c r="E1033" s="9"/>
      <c r="F1033" s="8"/>
      <c r="H1033" s="31"/>
      <c r="I1033" s="31"/>
      <c r="J1033" s="31"/>
      <c r="M1033" s="88"/>
    </row>
    <row r="1034" spans="1:13" ht="19.5" customHeight="1" x14ac:dyDescent="0.25">
      <c r="A1034" s="1"/>
      <c r="B1034" s="7"/>
      <c r="C1034" s="8"/>
      <c r="D1034" s="8"/>
      <c r="E1034" s="9"/>
      <c r="F1034" s="8"/>
      <c r="H1034" s="31"/>
      <c r="I1034" s="31"/>
      <c r="J1034" s="31"/>
      <c r="M1034" s="88"/>
    </row>
    <row r="1035" spans="1:13" ht="19.5" customHeight="1" x14ac:dyDescent="0.25">
      <c r="A1035" s="1"/>
      <c r="B1035" s="7"/>
      <c r="C1035" s="8"/>
      <c r="D1035" s="8"/>
      <c r="E1035" s="9"/>
      <c r="F1035" s="8"/>
      <c r="H1035" s="31"/>
      <c r="I1035" s="31"/>
      <c r="J1035" s="31"/>
      <c r="M1035" s="88"/>
    </row>
    <row r="1036" spans="1:13" ht="19.5" customHeight="1" x14ac:dyDescent="0.25">
      <c r="A1036" s="1"/>
      <c r="B1036" s="7"/>
      <c r="C1036" s="8"/>
      <c r="D1036" s="8"/>
      <c r="E1036" s="9"/>
      <c r="F1036" s="8"/>
      <c r="H1036" s="31"/>
      <c r="I1036" s="31"/>
      <c r="J1036" s="31"/>
      <c r="M1036" s="88"/>
    </row>
    <row r="1037" spans="1:13" ht="19.5" customHeight="1" x14ac:dyDescent="0.25">
      <c r="A1037" s="1"/>
      <c r="B1037" s="7"/>
      <c r="C1037" s="8"/>
      <c r="D1037" s="8"/>
      <c r="E1037" s="9"/>
      <c r="F1037" s="8"/>
      <c r="H1037" s="31"/>
      <c r="I1037" s="31"/>
      <c r="J1037" s="31"/>
      <c r="M1037" s="88"/>
    </row>
    <row r="1038" spans="1:13" ht="19.5" customHeight="1" x14ac:dyDescent="0.25">
      <c r="A1038" s="1"/>
      <c r="B1038" s="7"/>
      <c r="C1038" s="8"/>
      <c r="D1038" s="8"/>
      <c r="E1038" s="9"/>
      <c r="F1038" s="8"/>
      <c r="H1038" s="31"/>
      <c r="I1038" s="31"/>
      <c r="J1038" s="31"/>
      <c r="M1038" s="88"/>
    </row>
    <row r="1039" spans="1:13" ht="19.5" customHeight="1" x14ac:dyDescent="0.25">
      <c r="A1039" s="1"/>
      <c r="B1039" s="7"/>
      <c r="C1039" s="8"/>
      <c r="D1039" s="8"/>
      <c r="E1039" s="9"/>
      <c r="F1039" s="8"/>
      <c r="H1039" s="31"/>
      <c r="I1039" s="31"/>
      <c r="J1039" s="31"/>
      <c r="M1039" s="88"/>
    </row>
    <row r="1040" spans="1:13" ht="19.5" customHeight="1" x14ac:dyDescent="0.25">
      <c r="A1040" s="1"/>
      <c r="B1040" s="7"/>
      <c r="C1040" s="8"/>
      <c r="D1040" s="8"/>
      <c r="E1040" s="9"/>
      <c r="F1040" s="8"/>
      <c r="H1040" s="31"/>
      <c r="I1040" s="31"/>
      <c r="J1040" s="31"/>
      <c r="M1040" s="88"/>
    </row>
    <row r="1041" spans="1:13" ht="19.5" customHeight="1" x14ac:dyDescent="0.25">
      <c r="A1041" s="1"/>
      <c r="B1041" s="7"/>
      <c r="C1041" s="8"/>
      <c r="D1041" s="8"/>
      <c r="E1041" s="9"/>
      <c r="F1041" s="8"/>
      <c r="H1041" s="31"/>
      <c r="I1041" s="31"/>
      <c r="J1041" s="31"/>
      <c r="M1041" s="88"/>
    </row>
    <row r="1042" spans="1:13" ht="19.5" customHeight="1" x14ac:dyDescent="0.25">
      <c r="A1042" s="1"/>
      <c r="B1042" s="7"/>
      <c r="C1042" s="8"/>
      <c r="D1042" s="8"/>
      <c r="E1042" s="9"/>
      <c r="F1042" s="8"/>
      <c r="H1042" s="31"/>
      <c r="I1042" s="31"/>
      <c r="J1042" s="31"/>
      <c r="M1042" s="88"/>
    </row>
    <row r="1043" spans="1:13" ht="19.5" customHeight="1" x14ac:dyDescent="0.25">
      <c r="A1043" s="1"/>
      <c r="B1043" s="7"/>
      <c r="C1043" s="8"/>
      <c r="D1043" s="8"/>
      <c r="E1043" s="9"/>
      <c r="F1043" s="8"/>
      <c r="H1043" s="31"/>
      <c r="I1043" s="31"/>
      <c r="J1043" s="31"/>
      <c r="M1043" s="88"/>
    </row>
    <row r="1044" spans="1:13" ht="19.5" customHeight="1" x14ac:dyDescent="0.25">
      <c r="A1044" s="1"/>
      <c r="B1044" s="7"/>
      <c r="C1044" s="8"/>
      <c r="D1044" s="8"/>
      <c r="E1044" s="9"/>
      <c r="F1044" s="8"/>
      <c r="H1044" s="31"/>
      <c r="I1044" s="31"/>
      <c r="J1044" s="31"/>
      <c r="M1044" s="88"/>
    </row>
    <row r="1045" spans="1:13" ht="19.5" customHeight="1" x14ac:dyDescent="0.25">
      <c r="A1045" s="1"/>
      <c r="B1045" s="7"/>
      <c r="C1045" s="8"/>
      <c r="D1045" s="8"/>
      <c r="E1045" s="9"/>
      <c r="F1045" s="8"/>
      <c r="H1045" s="31"/>
      <c r="I1045" s="31"/>
      <c r="J1045" s="31"/>
      <c r="M1045" s="88"/>
    </row>
    <row r="1046" spans="1:13" ht="19.5" customHeight="1" x14ac:dyDescent="0.25">
      <c r="A1046" s="1"/>
      <c r="B1046" s="7"/>
      <c r="C1046" s="8"/>
      <c r="D1046" s="8"/>
      <c r="E1046" s="9"/>
      <c r="F1046" s="8"/>
      <c r="H1046" s="31"/>
      <c r="I1046" s="31"/>
      <c r="J1046" s="31"/>
      <c r="M1046" s="88"/>
    </row>
    <row r="1047" spans="1:13" ht="19.5" customHeight="1" x14ac:dyDescent="0.25">
      <c r="A1047" s="1"/>
      <c r="B1047" s="7"/>
      <c r="C1047" s="8"/>
      <c r="D1047" s="8"/>
      <c r="E1047" s="9"/>
      <c r="F1047" s="8"/>
      <c r="H1047" s="31"/>
      <c r="I1047" s="31"/>
      <c r="J1047" s="31"/>
      <c r="M1047" s="88"/>
    </row>
    <row r="1048" spans="1:13" ht="19.5" customHeight="1" x14ac:dyDescent="0.25">
      <c r="A1048" s="1"/>
      <c r="B1048" s="7"/>
      <c r="C1048" s="8"/>
      <c r="D1048" s="8"/>
      <c r="E1048" s="9"/>
      <c r="F1048" s="8"/>
      <c r="H1048" s="31"/>
      <c r="I1048" s="31"/>
      <c r="J1048" s="31"/>
      <c r="M1048" s="88"/>
    </row>
    <row r="1049" spans="1:13" ht="19.5" customHeight="1" x14ac:dyDescent="0.25">
      <c r="A1049" s="1"/>
      <c r="B1049" s="7"/>
      <c r="C1049" s="8"/>
      <c r="D1049" s="8"/>
      <c r="E1049" s="9"/>
      <c r="F1049" s="8"/>
      <c r="H1049" s="31"/>
      <c r="I1049" s="31"/>
      <c r="J1049" s="31"/>
      <c r="M1049" s="88"/>
    </row>
    <row r="1050" spans="1:13" ht="19.5" customHeight="1" x14ac:dyDescent="0.25">
      <c r="A1050" s="1"/>
      <c r="B1050" s="7"/>
      <c r="C1050" s="8"/>
      <c r="D1050" s="8"/>
      <c r="E1050" s="9"/>
      <c r="F1050" s="8"/>
      <c r="H1050" s="31"/>
      <c r="I1050" s="31"/>
      <c r="J1050" s="31"/>
      <c r="M1050" s="88"/>
    </row>
    <row r="1051" spans="1:13" ht="19.5" customHeight="1" x14ac:dyDescent="0.25">
      <c r="A1051" s="1"/>
      <c r="B1051" s="7"/>
      <c r="C1051" s="8"/>
      <c r="D1051" s="8"/>
      <c r="E1051" s="9"/>
      <c r="F1051" s="8"/>
      <c r="H1051" s="31"/>
      <c r="I1051" s="31"/>
      <c r="J1051" s="31"/>
      <c r="M1051" s="88"/>
    </row>
    <row r="1052" spans="1:13" ht="19.5" customHeight="1" x14ac:dyDescent="0.25">
      <c r="A1052" s="1"/>
      <c r="B1052" s="7"/>
      <c r="C1052" s="8"/>
      <c r="D1052" s="8"/>
      <c r="E1052" s="9"/>
      <c r="F1052" s="8"/>
      <c r="H1052" s="31"/>
      <c r="I1052" s="31"/>
      <c r="J1052" s="31"/>
      <c r="M1052" s="88"/>
    </row>
    <row r="1053" spans="1:13" ht="19.5" customHeight="1" x14ac:dyDescent="0.25">
      <c r="A1053" s="1"/>
      <c r="B1053" s="7"/>
      <c r="C1053" s="8"/>
      <c r="D1053" s="8"/>
      <c r="E1053" s="9"/>
      <c r="F1053" s="8"/>
      <c r="H1053" s="31"/>
      <c r="I1053" s="31"/>
      <c r="J1053" s="31"/>
      <c r="M1053" s="88"/>
    </row>
    <row r="1054" spans="1:13" ht="19.5" customHeight="1" x14ac:dyDescent="0.25">
      <c r="A1054" s="1"/>
      <c r="B1054" s="7"/>
      <c r="C1054" s="8"/>
      <c r="D1054" s="8"/>
      <c r="E1054" s="9"/>
      <c r="F1054" s="8"/>
      <c r="H1054" s="31"/>
      <c r="I1054" s="31"/>
      <c r="J1054" s="31"/>
      <c r="M1054" s="88"/>
    </row>
    <row r="1055" spans="1:13" ht="19.5" customHeight="1" x14ac:dyDescent="0.25">
      <c r="A1055" s="1"/>
      <c r="B1055" s="7"/>
      <c r="C1055" s="8"/>
      <c r="D1055" s="8"/>
      <c r="E1055" s="9"/>
      <c r="F1055" s="8"/>
      <c r="H1055" s="31"/>
      <c r="I1055" s="31"/>
      <c r="J1055" s="31"/>
      <c r="M1055" s="88"/>
    </row>
    <row r="1056" spans="1:13" ht="19.5" customHeight="1" x14ac:dyDescent="0.25">
      <c r="A1056" s="1"/>
      <c r="B1056" s="7"/>
      <c r="C1056" s="8"/>
      <c r="D1056" s="8"/>
      <c r="E1056" s="9"/>
      <c r="F1056" s="8"/>
      <c r="H1056" s="31"/>
      <c r="I1056" s="31"/>
      <c r="J1056" s="31"/>
      <c r="M1056" s="88"/>
    </row>
    <row r="1057" spans="1:13" ht="19.5" customHeight="1" x14ac:dyDescent="0.25">
      <c r="A1057" s="1"/>
      <c r="B1057" s="7"/>
      <c r="C1057" s="8"/>
      <c r="D1057" s="8"/>
      <c r="E1057" s="9"/>
      <c r="F1057" s="8"/>
      <c r="H1057" s="31"/>
      <c r="I1057" s="31"/>
      <c r="J1057" s="31"/>
      <c r="M1057" s="88"/>
    </row>
    <row r="1058" spans="1:13" ht="19.5" customHeight="1" x14ac:dyDescent="0.25">
      <c r="A1058" s="1"/>
      <c r="B1058" s="7"/>
      <c r="C1058" s="8"/>
      <c r="D1058" s="8"/>
      <c r="E1058" s="9"/>
      <c r="F1058" s="8"/>
      <c r="H1058" s="31"/>
      <c r="I1058" s="31"/>
      <c r="J1058" s="31"/>
      <c r="M1058" s="88"/>
    </row>
    <row r="1059" spans="1:13" ht="19.5" customHeight="1" x14ac:dyDescent="0.25">
      <c r="A1059" s="1"/>
      <c r="B1059" s="7"/>
      <c r="C1059" s="8"/>
      <c r="D1059" s="8"/>
      <c r="E1059" s="9"/>
      <c r="F1059" s="8"/>
      <c r="H1059" s="31"/>
      <c r="I1059" s="31"/>
      <c r="J1059" s="31"/>
      <c r="M1059" s="88"/>
    </row>
    <row r="1060" spans="1:13" ht="19.5" customHeight="1" x14ac:dyDescent="0.25">
      <c r="A1060" s="1"/>
      <c r="B1060" s="7"/>
      <c r="C1060" s="8"/>
      <c r="D1060" s="8"/>
      <c r="E1060" s="9"/>
      <c r="F1060" s="8"/>
      <c r="H1060" s="31"/>
      <c r="I1060" s="31"/>
      <c r="J1060" s="31"/>
      <c r="M1060" s="88"/>
    </row>
    <row r="1061" spans="1:13" ht="19.5" customHeight="1" x14ac:dyDescent="0.25">
      <c r="A1061" s="1"/>
      <c r="B1061" s="7"/>
      <c r="C1061" s="8"/>
      <c r="D1061" s="8"/>
      <c r="E1061" s="9"/>
      <c r="F1061" s="8"/>
      <c r="H1061" s="31"/>
      <c r="I1061" s="31"/>
      <c r="J1061" s="31"/>
      <c r="M1061" s="88"/>
    </row>
    <row r="1062" spans="1:13" ht="19.5" customHeight="1" x14ac:dyDescent="0.25">
      <c r="A1062" s="1"/>
      <c r="B1062" s="7"/>
      <c r="C1062" s="8"/>
      <c r="D1062" s="8"/>
      <c r="E1062" s="9"/>
      <c r="F1062" s="8"/>
      <c r="H1062" s="31"/>
      <c r="I1062" s="31"/>
      <c r="J1062" s="31"/>
      <c r="M1062" s="88"/>
    </row>
    <row r="1063" spans="1:13" ht="19.5" customHeight="1" x14ac:dyDescent="0.25">
      <c r="A1063" s="1"/>
      <c r="B1063" s="7"/>
      <c r="C1063" s="8"/>
      <c r="D1063" s="8"/>
      <c r="E1063" s="9"/>
      <c r="F1063" s="8"/>
      <c r="H1063" s="31"/>
      <c r="I1063" s="31"/>
      <c r="J1063" s="31"/>
      <c r="M1063" s="88"/>
    </row>
    <row r="1064" spans="1:13" ht="19.5" customHeight="1" x14ac:dyDescent="0.25">
      <c r="A1064" s="1"/>
      <c r="B1064" s="7"/>
      <c r="C1064" s="8"/>
      <c r="D1064" s="8"/>
      <c r="E1064" s="9"/>
      <c r="F1064" s="8"/>
      <c r="H1064" s="31"/>
      <c r="I1064" s="31"/>
      <c r="J1064" s="31"/>
      <c r="M1064" s="88"/>
    </row>
    <row r="1065" spans="1:13" ht="19.5" customHeight="1" x14ac:dyDescent="0.25">
      <c r="A1065" s="1"/>
      <c r="B1065" s="7"/>
      <c r="C1065" s="8"/>
      <c r="D1065" s="8"/>
      <c r="E1065" s="9"/>
      <c r="F1065" s="8"/>
      <c r="H1065" s="31"/>
      <c r="I1065" s="31"/>
      <c r="J1065" s="31"/>
      <c r="M1065" s="88"/>
    </row>
    <row r="1066" spans="1:13" ht="19.5" customHeight="1" x14ac:dyDescent="0.25">
      <c r="A1066" s="1"/>
      <c r="B1066" s="7"/>
      <c r="C1066" s="8"/>
      <c r="D1066" s="8"/>
      <c r="E1066" s="9"/>
      <c r="F1066" s="8"/>
      <c r="H1066" s="31"/>
      <c r="I1066" s="31"/>
      <c r="J1066" s="31"/>
      <c r="M1066" s="88"/>
    </row>
    <row r="1067" spans="1:13" ht="19.5" customHeight="1" x14ac:dyDescent="0.25">
      <c r="A1067" s="1"/>
      <c r="B1067" s="7"/>
      <c r="C1067" s="8"/>
      <c r="D1067" s="8"/>
      <c r="E1067" s="9"/>
      <c r="F1067" s="8"/>
      <c r="H1067" s="31"/>
      <c r="I1067" s="31"/>
      <c r="J1067" s="31"/>
      <c r="M1067" s="88"/>
    </row>
    <row r="1068" spans="1:13" ht="19.5" customHeight="1" x14ac:dyDescent="0.25">
      <c r="A1068" s="1"/>
      <c r="B1068" s="7"/>
      <c r="C1068" s="8"/>
      <c r="D1068" s="8"/>
      <c r="E1068" s="9"/>
      <c r="F1068" s="8"/>
      <c r="H1068" s="31"/>
      <c r="I1068" s="31"/>
      <c r="J1068" s="31"/>
      <c r="M1068" s="88"/>
    </row>
    <row r="1069" spans="1:13" ht="19.5" customHeight="1" x14ac:dyDescent="0.25">
      <c r="A1069" s="1"/>
      <c r="B1069" s="7"/>
      <c r="C1069" s="8"/>
      <c r="D1069" s="8"/>
      <c r="E1069" s="9"/>
      <c r="F1069" s="8"/>
      <c r="H1069" s="31"/>
      <c r="I1069" s="31"/>
      <c r="J1069" s="31"/>
      <c r="M1069" s="88"/>
    </row>
    <row r="1070" spans="1:13" ht="19.5" customHeight="1" x14ac:dyDescent="0.25">
      <c r="A1070" s="1"/>
      <c r="B1070" s="7"/>
      <c r="C1070" s="8"/>
      <c r="D1070" s="8"/>
      <c r="E1070" s="9"/>
      <c r="F1070" s="8"/>
      <c r="H1070" s="31"/>
      <c r="I1070" s="31"/>
      <c r="J1070" s="31"/>
      <c r="M1070" s="88"/>
    </row>
    <row r="1071" spans="1:13" ht="19.5" customHeight="1" x14ac:dyDescent="0.25">
      <c r="A1071" s="1"/>
      <c r="B1071" s="7"/>
      <c r="C1071" s="8"/>
      <c r="D1071" s="8"/>
      <c r="E1071" s="9"/>
      <c r="F1071" s="8"/>
      <c r="H1071" s="31"/>
      <c r="I1071" s="31"/>
      <c r="J1071" s="31"/>
      <c r="M1071" s="88"/>
    </row>
    <row r="1072" spans="1:13" ht="19.5" customHeight="1" x14ac:dyDescent="0.25">
      <c r="A1072" s="1"/>
      <c r="B1072" s="7"/>
      <c r="C1072" s="8"/>
      <c r="D1072" s="8"/>
      <c r="E1072" s="9"/>
      <c r="F1072" s="8"/>
      <c r="H1072" s="31"/>
      <c r="I1072" s="31"/>
      <c r="J1072" s="31"/>
      <c r="M1072" s="88"/>
    </row>
    <row r="1073" spans="1:13" ht="19.5" customHeight="1" x14ac:dyDescent="0.25">
      <c r="A1073" s="1"/>
      <c r="B1073" s="7"/>
      <c r="C1073" s="8"/>
      <c r="D1073" s="8"/>
      <c r="E1073" s="9"/>
      <c r="F1073" s="8"/>
      <c r="H1073" s="31"/>
      <c r="I1073" s="31"/>
      <c r="J1073" s="31"/>
      <c r="M1073" s="88"/>
    </row>
    <row r="1074" spans="1:13" ht="19.5" customHeight="1" x14ac:dyDescent="0.25">
      <c r="A1074" s="1"/>
      <c r="B1074" s="7"/>
      <c r="C1074" s="8"/>
      <c r="D1074" s="8"/>
      <c r="E1074" s="9"/>
      <c r="F1074" s="8"/>
      <c r="H1074" s="31"/>
      <c r="I1074" s="31"/>
      <c r="J1074" s="31"/>
      <c r="M1074" s="88"/>
    </row>
    <row r="1075" spans="1:13" ht="19.5" customHeight="1" x14ac:dyDescent="0.25">
      <c r="A1075" s="1"/>
      <c r="B1075" s="7"/>
      <c r="C1075" s="8"/>
      <c r="D1075" s="8"/>
      <c r="E1075" s="9"/>
      <c r="F1075" s="8"/>
      <c r="H1075" s="31"/>
      <c r="I1075" s="31"/>
      <c r="J1075" s="31"/>
      <c r="M1075" s="88"/>
    </row>
    <row r="1076" spans="1:13" ht="19.5" customHeight="1" x14ac:dyDescent="0.25">
      <c r="A1076" s="1"/>
      <c r="B1076" s="7"/>
      <c r="C1076" s="8"/>
      <c r="D1076" s="8"/>
      <c r="E1076" s="9"/>
      <c r="F1076" s="8"/>
      <c r="H1076" s="31"/>
      <c r="I1076" s="31"/>
      <c r="J1076" s="31"/>
      <c r="M1076" s="88"/>
    </row>
    <row r="1077" spans="1:13" ht="19.5" customHeight="1" x14ac:dyDescent="0.25">
      <c r="A1077" s="1"/>
      <c r="B1077" s="7"/>
      <c r="C1077" s="8"/>
      <c r="D1077" s="8"/>
      <c r="E1077" s="9"/>
      <c r="F1077" s="8"/>
      <c r="H1077" s="31"/>
      <c r="I1077" s="31"/>
      <c r="J1077" s="31"/>
      <c r="M1077" s="88"/>
    </row>
    <row r="1078" spans="1:13" ht="19.5" customHeight="1" x14ac:dyDescent="0.25">
      <c r="A1078" s="1"/>
      <c r="B1078" s="7"/>
      <c r="C1078" s="8"/>
      <c r="D1078" s="8"/>
      <c r="E1078" s="9"/>
      <c r="F1078" s="8"/>
      <c r="H1078" s="31"/>
      <c r="I1078" s="31"/>
      <c r="J1078" s="31"/>
      <c r="M1078" s="88"/>
    </row>
    <row r="1079" spans="1:13" ht="19.5" customHeight="1" x14ac:dyDescent="0.25">
      <c r="A1079" s="1"/>
      <c r="B1079" s="7"/>
      <c r="C1079" s="8"/>
      <c r="D1079" s="8"/>
      <c r="E1079" s="9"/>
      <c r="F1079" s="8"/>
      <c r="H1079" s="31"/>
      <c r="I1079" s="31"/>
      <c r="J1079" s="31"/>
      <c r="M1079" s="88"/>
    </row>
    <row r="1080" spans="1:13" ht="19.5" customHeight="1" x14ac:dyDescent="0.25">
      <c r="A1080" s="1"/>
      <c r="B1080" s="7"/>
      <c r="C1080" s="8"/>
      <c r="D1080" s="8"/>
      <c r="E1080" s="9"/>
      <c r="F1080" s="8"/>
      <c r="H1080" s="31"/>
      <c r="I1080" s="31"/>
      <c r="J1080" s="31"/>
      <c r="M1080" s="88"/>
    </row>
    <row r="1081" spans="1:13" ht="19.5" customHeight="1" x14ac:dyDescent="0.25">
      <c r="A1081" s="1"/>
      <c r="B1081" s="7"/>
      <c r="C1081" s="8"/>
      <c r="D1081" s="8"/>
      <c r="E1081" s="9"/>
      <c r="F1081" s="8"/>
      <c r="H1081" s="31"/>
      <c r="I1081" s="31"/>
      <c r="J1081" s="31"/>
      <c r="M1081" s="88"/>
    </row>
    <row r="1082" spans="1:13" ht="19.5" customHeight="1" x14ac:dyDescent="0.25">
      <c r="A1082" s="1"/>
      <c r="B1082" s="7"/>
      <c r="C1082" s="8"/>
      <c r="D1082" s="8"/>
      <c r="E1082" s="9"/>
      <c r="F1082" s="8"/>
      <c r="H1082" s="31"/>
      <c r="I1082" s="31"/>
      <c r="J1082" s="31"/>
      <c r="M1082" s="88"/>
    </row>
    <row r="1083" spans="1:13" ht="19.5" customHeight="1" x14ac:dyDescent="0.25">
      <c r="A1083" s="1"/>
      <c r="B1083" s="7"/>
      <c r="C1083" s="8"/>
      <c r="D1083" s="8"/>
      <c r="E1083" s="9"/>
      <c r="F1083" s="8"/>
      <c r="H1083" s="31"/>
      <c r="I1083" s="31"/>
      <c r="J1083" s="31"/>
      <c r="M1083" s="88"/>
    </row>
    <row r="1084" spans="1:13" ht="19.5" customHeight="1" x14ac:dyDescent="0.25">
      <c r="A1084" s="1"/>
      <c r="B1084" s="7"/>
      <c r="C1084" s="8"/>
      <c r="D1084" s="8"/>
      <c r="E1084" s="9"/>
      <c r="F1084" s="8"/>
      <c r="H1084" s="31"/>
      <c r="I1084" s="31"/>
      <c r="J1084" s="31"/>
      <c r="M1084" s="88"/>
    </row>
    <row r="1085" spans="1:13" ht="19.5" customHeight="1" x14ac:dyDescent="0.25">
      <c r="A1085" s="1"/>
      <c r="B1085" s="7"/>
      <c r="C1085" s="8"/>
      <c r="D1085" s="8"/>
      <c r="E1085" s="9"/>
      <c r="F1085" s="8"/>
      <c r="H1085" s="31"/>
      <c r="I1085" s="31"/>
      <c r="J1085" s="31"/>
      <c r="M1085" s="88"/>
    </row>
    <row r="1086" spans="1:13" ht="19.5" customHeight="1" x14ac:dyDescent="0.25">
      <c r="A1086" s="1"/>
      <c r="B1086" s="7"/>
      <c r="C1086" s="8"/>
      <c r="D1086" s="8"/>
      <c r="E1086" s="9"/>
      <c r="F1086" s="8"/>
      <c r="H1086" s="31"/>
      <c r="I1086" s="31"/>
      <c r="J1086" s="31"/>
      <c r="M1086" s="88"/>
    </row>
    <row r="1087" spans="1:13" ht="19.5" customHeight="1" x14ac:dyDescent="0.25">
      <c r="A1087" s="1"/>
      <c r="B1087" s="7"/>
      <c r="C1087" s="8"/>
      <c r="D1087" s="8"/>
      <c r="E1087" s="9"/>
      <c r="F1087" s="8"/>
      <c r="H1087" s="31"/>
      <c r="I1087" s="31"/>
      <c r="J1087" s="31"/>
      <c r="M1087" s="88"/>
    </row>
    <row r="1088" spans="1:13" ht="19.5" customHeight="1" x14ac:dyDescent="0.25">
      <c r="A1088" s="1"/>
      <c r="B1088" s="7"/>
      <c r="C1088" s="8"/>
      <c r="D1088" s="8"/>
      <c r="E1088" s="9"/>
      <c r="F1088" s="8"/>
      <c r="H1088" s="31"/>
      <c r="I1088" s="31"/>
      <c r="J1088" s="31"/>
      <c r="M1088" s="88"/>
    </row>
    <row r="1089" spans="1:13" ht="19.5" customHeight="1" x14ac:dyDescent="0.25">
      <c r="A1089" s="1"/>
      <c r="B1089" s="7"/>
      <c r="C1089" s="8"/>
      <c r="D1089" s="8"/>
      <c r="E1089" s="9"/>
      <c r="F1089" s="8"/>
      <c r="H1089" s="31"/>
      <c r="I1089" s="31"/>
      <c r="J1089" s="31"/>
      <c r="M1089" s="88"/>
    </row>
    <row r="1090" spans="1:13" ht="19.5" customHeight="1" x14ac:dyDescent="0.25">
      <c r="A1090" s="1"/>
      <c r="B1090" s="7"/>
      <c r="C1090" s="8"/>
      <c r="D1090" s="8"/>
      <c r="E1090" s="9"/>
      <c r="F1090" s="8"/>
      <c r="H1090" s="31"/>
      <c r="I1090" s="31"/>
      <c r="J1090" s="31"/>
      <c r="M1090" s="88"/>
    </row>
    <row r="1091" spans="1:13" ht="19.5" customHeight="1" x14ac:dyDescent="0.25">
      <c r="A1091" s="1"/>
      <c r="B1091" s="7"/>
      <c r="C1091" s="8"/>
      <c r="D1091" s="8"/>
      <c r="E1091" s="9"/>
      <c r="F1091" s="8"/>
      <c r="H1091" s="31"/>
      <c r="I1091" s="31"/>
      <c r="J1091" s="31"/>
      <c r="M1091" s="88"/>
    </row>
    <row r="1092" spans="1:13" ht="19.5" customHeight="1" x14ac:dyDescent="0.25">
      <c r="A1092" s="1"/>
      <c r="B1092" s="7"/>
      <c r="C1092" s="8"/>
      <c r="D1092" s="8"/>
      <c r="E1092" s="9"/>
      <c r="F1092" s="8"/>
      <c r="H1092" s="31"/>
      <c r="I1092" s="31"/>
      <c r="J1092" s="31"/>
      <c r="M1092" s="88"/>
    </row>
    <row r="1093" spans="1:13" ht="19.5" customHeight="1" x14ac:dyDescent="0.25">
      <c r="A1093" s="1"/>
      <c r="B1093" s="7"/>
      <c r="C1093" s="8"/>
      <c r="D1093" s="8"/>
      <c r="E1093" s="9"/>
      <c r="F1093" s="8"/>
      <c r="H1093" s="31"/>
      <c r="I1093" s="31"/>
      <c r="J1093" s="31"/>
      <c r="M1093" s="88"/>
    </row>
    <row r="1094" spans="1:13" ht="19.5" customHeight="1" x14ac:dyDescent="0.25">
      <c r="A1094" s="1"/>
      <c r="B1094" s="7"/>
      <c r="C1094" s="8"/>
      <c r="D1094" s="8"/>
      <c r="E1094" s="9"/>
      <c r="F1094" s="8"/>
      <c r="H1094" s="31"/>
      <c r="I1094" s="31"/>
      <c r="J1094" s="31"/>
      <c r="M1094" s="88"/>
    </row>
    <row r="1095" spans="1:13" ht="19.5" customHeight="1" x14ac:dyDescent="0.25">
      <c r="A1095" s="1"/>
      <c r="B1095" s="7"/>
      <c r="C1095" s="8"/>
      <c r="D1095" s="8"/>
      <c r="E1095" s="9"/>
      <c r="F1095" s="8"/>
      <c r="H1095" s="31"/>
      <c r="I1095" s="31"/>
      <c r="J1095" s="31"/>
      <c r="M1095" s="88"/>
    </row>
    <row r="1096" spans="1:13" ht="19.5" customHeight="1" x14ac:dyDescent="0.25">
      <c r="A1096" s="1"/>
      <c r="B1096" s="7"/>
      <c r="C1096" s="8"/>
      <c r="D1096" s="8"/>
      <c r="E1096" s="9"/>
      <c r="F1096" s="8"/>
      <c r="H1096" s="31"/>
      <c r="I1096" s="31"/>
      <c r="J1096" s="31"/>
      <c r="M1096" s="88"/>
    </row>
    <row r="1097" spans="1:13" ht="19.5" customHeight="1" x14ac:dyDescent="0.25">
      <c r="A1097" s="1"/>
      <c r="B1097" s="7"/>
      <c r="C1097" s="8"/>
      <c r="D1097" s="8"/>
      <c r="E1097" s="9"/>
      <c r="F1097" s="8"/>
      <c r="H1097" s="31"/>
      <c r="I1097" s="31"/>
      <c r="J1097" s="31"/>
      <c r="M1097" s="88"/>
    </row>
    <row r="1098" spans="1:13" ht="19.5" customHeight="1" x14ac:dyDescent="0.25">
      <c r="A1098" s="1"/>
      <c r="B1098" s="7"/>
      <c r="C1098" s="8"/>
      <c r="D1098" s="8"/>
      <c r="E1098" s="9"/>
      <c r="F1098" s="8"/>
      <c r="H1098" s="31"/>
      <c r="I1098" s="31"/>
      <c r="J1098" s="31"/>
      <c r="M1098" s="88"/>
    </row>
    <row r="1099" spans="1:13" ht="19.5" customHeight="1" x14ac:dyDescent="0.25">
      <c r="A1099" s="1"/>
      <c r="B1099" s="7"/>
      <c r="C1099" s="8"/>
      <c r="D1099" s="8"/>
      <c r="E1099" s="9"/>
      <c r="F1099" s="8"/>
      <c r="H1099" s="31"/>
      <c r="I1099" s="31"/>
      <c r="J1099" s="31"/>
      <c r="M1099" s="88"/>
    </row>
    <row r="1100" spans="1:13" ht="19.5" customHeight="1" x14ac:dyDescent="0.25">
      <c r="A1100" s="1"/>
      <c r="B1100" s="7"/>
      <c r="C1100" s="8"/>
      <c r="D1100" s="8"/>
      <c r="E1100" s="9"/>
      <c r="F1100" s="8"/>
      <c r="H1100" s="31"/>
      <c r="I1100" s="31"/>
      <c r="J1100" s="31"/>
      <c r="M1100" s="88"/>
    </row>
    <row r="1101" spans="1:13" ht="19.5" customHeight="1" x14ac:dyDescent="0.25">
      <c r="A1101" s="1"/>
      <c r="B1101" s="7"/>
      <c r="C1101" s="8"/>
      <c r="D1101" s="8"/>
      <c r="E1101" s="9"/>
      <c r="F1101" s="8"/>
      <c r="H1101" s="31"/>
      <c r="I1101" s="31"/>
      <c r="J1101" s="31"/>
      <c r="M1101" s="88"/>
    </row>
    <row r="1102" spans="1:13" ht="19.5" customHeight="1" thickBot="1" x14ac:dyDescent="0.3">
      <c r="A1102" s="10"/>
      <c r="B1102" s="16"/>
      <c r="C1102" s="17"/>
      <c r="D1102" s="17"/>
      <c r="E1102" s="18"/>
      <c r="F1102" s="17"/>
      <c r="H1102" s="31"/>
      <c r="I1102" s="31"/>
      <c r="J1102" s="31"/>
      <c r="M1102" s="88"/>
    </row>
    <row r="1103" spans="1:13" ht="15.75" x14ac:dyDescent="0.25">
      <c r="M1103" s="88"/>
    </row>
    <row r="1104" spans="1:13" ht="15.75" x14ac:dyDescent="0.25">
      <c r="M1104" s="88"/>
    </row>
    <row r="1105" spans="13:13" ht="15.75" x14ac:dyDescent="0.25">
      <c r="M1105" s="88"/>
    </row>
    <row r="1106" spans="13:13" ht="15.75" x14ac:dyDescent="0.25">
      <c r="M1106" s="88"/>
    </row>
    <row r="1107" spans="13:13" ht="15.75" x14ac:dyDescent="0.25">
      <c r="M1107" s="88"/>
    </row>
    <row r="1108" spans="13:13" ht="15.75" x14ac:dyDescent="0.25">
      <c r="M1108" s="88"/>
    </row>
    <row r="1109" spans="13:13" ht="15.75" x14ac:dyDescent="0.25">
      <c r="M1109" s="88"/>
    </row>
    <row r="1110" spans="13:13" ht="15.75" x14ac:dyDescent="0.25">
      <c r="M1110" s="88"/>
    </row>
    <row r="1111" spans="13:13" ht="15.75" x14ac:dyDescent="0.25">
      <c r="M1111" s="88"/>
    </row>
    <row r="1112" spans="13:13" ht="15.75" x14ac:dyDescent="0.25">
      <c r="M1112" s="88"/>
    </row>
    <row r="1113" spans="13:13" ht="15.75" x14ac:dyDescent="0.25">
      <c r="M1113" s="88"/>
    </row>
    <row r="1114" spans="13:13" ht="15.75" x14ac:dyDescent="0.25">
      <c r="M1114" s="88"/>
    </row>
    <row r="1115" spans="13:13" ht="15.75" x14ac:dyDescent="0.25">
      <c r="M1115" s="88"/>
    </row>
    <row r="1116" spans="13:13" ht="15.75" x14ac:dyDescent="0.25">
      <c r="M1116" s="88"/>
    </row>
    <row r="1117" spans="13:13" ht="15.75" x14ac:dyDescent="0.25">
      <c r="M1117" s="88"/>
    </row>
    <row r="1118" spans="13:13" ht="15.75" x14ac:dyDescent="0.25">
      <c r="M1118" s="88"/>
    </row>
    <row r="1119" spans="13:13" ht="15.75" x14ac:dyDescent="0.25">
      <c r="M1119" s="88"/>
    </row>
    <row r="1120" spans="13:13" ht="15.75" x14ac:dyDescent="0.25">
      <c r="M1120" s="88"/>
    </row>
    <row r="1121" spans="13:13" ht="15.75" x14ac:dyDescent="0.25">
      <c r="M1121" s="88"/>
    </row>
    <row r="1122" spans="13:13" ht="15.75" x14ac:dyDescent="0.25">
      <c r="M1122" s="88"/>
    </row>
    <row r="1123" spans="13:13" ht="15.75" x14ac:dyDescent="0.25">
      <c r="M1123" s="88"/>
    </row>
    <row r="1124" spans="13:13" ht="15.75" x14ac:dyDescent="0.25">
      <c r="M1124" s="88"/>
    </row>
    <row r="1125" spans="13:13" ht="15.75" x14ac:dyDescent="0.25">
      <c r="M1125" s="88"/>
    </row>
    <row r="1126" spans="13:13" ht="15.75" x14ac:dyDescent="0.25">
      <c r="M1126" s="88"/>
    </row>
    <row r="1127" spans="13:13" ht="15.75" x14ac:dyDescent="0.25">
      <c r="M1127" s="88"/>
    </row>
    <row r="1128" spans="13:13" ht="15.75" x14ac:dyDescent="0.25">
      <c r="M1128" s="88"/>
    </row>
    <row r="1129" spans="13:13" ht="15.75" x14ac:dyDescent="0.25">
      <c r="M1129" s="88"/>
    </row>
    <row r="1130" spans="13:13" ht="15.75" x14ac:dyDescent="0.25">
      <c r="M1130" s="88"/>
    </row>
    <row r="1131" spans="13:13" ht="15.75" x14ac:dyDescent="0.25">
      <c r="M1131" s="88"/>
    </row>
    <row r="1132" spans="13:13" ht="15.75" x14ac:dyDescent="0.25">
      <c r="M1132" s="88"/>
    </row>
    <row r="1133" spans="13:13" ht="15.75" x14ac:dyDescent="0.25">
      <c r="M1133" s="88"/>
    </row>
    <row r="1134" spans="13:13" ht="15.75" x14ac:dyDescent="0.25">
      <c r="M1134" s="88"/>
    </row>
    <row r="1135" spans="13:13" ht="15.75" x14ac:dyDescent="0.25">
      <c r="M1135" s="88"/>
    </row>
    <row r="1136" spans="13:13" ht="15.75" x14ac:dyDescent="0.25">
      <c r="M1136" s="88"/>
    </row>
    <row r="1137" spans="13:13" ht="15.75" x14ac:dyDescent="0.25">
      <c r="M1137" s="88"/>
    </row>
    <row r="1138" spans="13:13" ht="15.75" x14ac:dyDescent="0.25">
      <c r="M1138" s="88"/>
    </row>
    <row r="1139" spans="13:13" ht="15.75" x14ac:dyDescent="0.25">
      <c r="M1139" s="88"/>
    </row>
    <row r="1140" spans="13:13" ht="15.75" x14ac:dyDescent="0.25">
      <c r="M1140" s="88"/>
    </row>
    <row r="1141" spans="13:13" ht="15.75" x14ac:dyDescent="0.25">
      <c r="M1141" s="88"/>
    </row>
    <row r="1142" spans="13:13" ht="15.75" x14ac:dyDescent="0.25">
      <c r="M1142" s="88"/>
    </row>
    <row r="1143" spans="13:13" ht="15.75" x14ac:dyDescent="0.25">
      <c r="M1143" s="88"/>
    </row>
    <row r="1144" spans="13:13" ht="15.75" x14ac:dyDescent="0.25">
      <c r="M1144" s="88"/>
    </row>
    <row r="1145" spans="13:13" ht="15.75" x14ac:dyDescent="0.25">
      <c r="M1145" s="88"/>
    </row>
    <row r="1146" spans="13:13" ht="15.75" x14ac:dyDescent="0.25">
      <c r="M1146" s="88"/>
    </row>
    <row r="1147" spans="13:13" ht="15.75" x14ac:dyDescent="0.25">
      <c r="M1147" s="88"/>
    </row>
    <row r="1148" spans="13:13" ht="15.75" x14ac:dyDescent="0.25">
      <c r="M1148" s="88"/>
    </row>
    <row r="1149" spans="13:13" ht="15.75" x14ac:dyDescent="0.25">
      <c r="M1149" s="88"/>
    </row>
    <row r="1150" spans="13:13" ht="15.75" x14ac:dyDescent="0.25">
      <c r="M1150" s="88"/>
    </row>
    <row r="1151" spans="13:13" ht="15.75" x14ac:dyDescent="0.25">
      <c r="M1151" s="88"/>
    </row>
    <row r="1152" spans="13:13" ht="15.75" x14ac:dyDescent="0.25">
      <c r="M1152" s="88"/>
    </row>
    <row r="1153" spans="13:13" ht="15.75" x14ac:dyDescent="0.25">
      <c r="M1153" s="88"/>
    </row>
    <row r="1154" spans="13:13" ht="15.75" x14ac:dyDescent="0.25">
      <c r="M1154" s="88"/>
    </row>
    <row r="1155" spans="13:13" ht="15.75" x14ac:dyDescent="0.25">
      <c r="M1155" s="88"/>
    </row>
    <row r="1156" spans="13:13" ht="15.75" x14ac:dyDescent="0.25">
      <c r="M1156" s="88"/>
    </row>
    <row r="1157" spans="13:13" ht="15.75" x14ac:dyDescent="0.25">
      <c r="M1157" s="88"/>
    </row>
    <row r="1158" spans="13:13" ht="15.75" x14ac:dyDescent="0.25">
      <c r="M1158" s="88"/>
    </row>
    <row r="1159" spans="13:13" ht="15.75" x14ac:dyDescent="0.25">
      <c r="M1159" s="88"/>
    </row>
    <row r="1160" spans="13:13" ht="15.75" x14ac:dyDescent="0.25">
      <c r="M1160" s="88"/>
    </row>
    <row r="1161" spans="13:13" ht="15.75" x14ac:dyDescent="0.25">
      <c r="M1161" s="88"/>
    </row>
    <row r="1162" spans="13:13" ht="15.75" x14ac:dyDescent="0.25">
      <c r="M1162" s="88"/>
    </row>
    <row r="1163" spans="13:13" ht="15.75" x14ac:dyDescent="0.25">
      <c r="M1163" s="88"/>
    </row>
    <row r="1164" spans="13:13" ht="15.75" x14ac:dyDescent="0.25">
      <c r="M1164" s="88"/>
    </row>
    <row r="1165" spans="13:13" ht="15.75" x14ac:dyDescent="0.25">
      <c r="M1165" s="88"/>
    </row>
    <row r="1166" spans="13:13" ht="15.75" x14ac:dyDescent="0.25">
      <c r="M1166" s="88"/>
    </row>
    <row r="1167" spans="13:13" ht="15.75" x14ac:dyDescent="0.25">
      <c r="M1167" s="88"/>
    </row>
    <row r="1168" spans="13:13" ht="15.75" x14ac:dyDescent="0.25">
      <c r="M1168" s="88"/>
    </row>
    <row r="1169" spans="13:13" ht="15.75" x14ac:dyDescent="0.25">
      <c r="M1169" s="88"/>
    </row>
    <row r="1170" spans="13:13" ht="15.75" x14ac:dyDescent="0.25">
      <c r="M1170" s="88"/>
    </row>
    <row r="1171" spans="13:13" ht="15.75" x14ac:dyDescent="0.25">
      <c r="M1171" s="88"/>
    </row>
    <row r="1172" spans="13:13" ht="15.75" x14ac:dyDescent="0.25">
      <c r="M1172" s="88"/>
    </row>
    <row r="1173" spans="13:13" ht="15.75" x14ac:dyDescent="0.25">
      <c r="M1173" s="88"/>
    </row>
    <row r="1174" spans="13:13" ht="15.75" x14ac:dyDescent="0.25">
      <c r="M1174" s="88"/>
    </row>
    <row r="1175" spans="13:13" ht="15.75" x14ac:dyDescent="0.25">
      <c r="M1175" s="88"/>
    </row>
    <row r="1176" spans="13:13" ht="15.75" x14ac:dyDescent="0.25">
      <c r="M1176" s="88"/>
    </row>
    <row r="1177" spans="13:13" ht="15.75" x14ac:dyDescent="0.25">
      <c r="M1177" s="88"/>
    </row>
    <row r="1178" spans="13:13" ht="15.75" x14ac:dyDescent="0.25">
      <c r="M1178" s="88"/>
    </row>
    <row r="1179" spans="13:13" ht="15.75" x14ac:dyDescent="0.25">
      <c r="M1179" s="88"/>
    </row>
    <row r="1180" spans="13:13" ht="15.75" x14ac:dyDescent="0.25">
      <c r="M1180" s="88"/>
    </row>
    <row r="1181" spans="13:13" ht="15.75" x14ac:dyDescent="0.25">
      <c r="M1181" s="88"/>
    </row>
    <row r="1182" spans="13:13" ht="15.75" x14ac:dyDescent="0.25">
      <c r="M1182" s="88"/>
    </row>
    <row r="1183" spans="13:13" ht="15.75" x14ac:dyDescent="0.25">
      <c r="M1183" s="88"/>
    </row>
    <row r="1184" spans="13:13" ht="15.75" x14ac:dyDescent="0.25">
      <c r="M1184" s="88"/>
    </row>
    <row r="1185" spans="13:13" ht="15.75" x14ac:dyDescent="0.25">
      <c r="M1185" s="88"/>
    </row>
    <row r="1186" spans="13:13" ht="15.75" x14ac:dyDescent="0.25">
      <c r="M1186" s="88"/>
    </row>
    <row r="1187" spans="13:13" ht="15.75" x14ac:dyDescent="0.25">
      <c r="M1187" s="88"/>
    </row>
    <row r="1188" spans="13:13" ht="15.75" x14ac:dyDescent="0.25">
      <c r="M1188" s="88"/>
    </row>
    <row r="1189" spans="13:13" ht="15.75" x14ac:dyDescent="0.25">
      <c r="M1189" s="88"/>
    </row>
    <row r="1190" spans="13:13" ht="15.75" x14ac:dyDescent="0.25">
      <c r="M1190" s="88"/>
    </row>
    <row r="1191" spans="13:13" ht="15.75" x14ac:dyDescent="0.25">
      <c r="M1191" s="88"/>
    </row>
    <row r="1192" spans="13:13" ht="15.75" x14ac:dyDescent="0.25">
      <c r="M1192" s="88"/>
    </row>
    <row r="1193" spans="13:13" ht="15.75" x14ac:dyDescent="0.25">
      <c r="M1193" s="88"/>
    </row>
    <row r="1194" spans="13:13" ht="15.75" x14ac:dyDescent="0.25">
      <c r="M1194" s="88"/>
    </row>
    <row r="1195" spans="13:13" ht="15.75" x14ac:dyDescent="0.25">
      <c r="M1195" s="88"/>
    </row>
    <row r="1196" spans="13:13" ht="15.75" x14ac:dyDescent="0.25">
      <c r="M1196" s="88"/>
    </row>
    <row r="1197" spans="13:13" ht="15.75" x14ac:dyDescent="0.25">
      <c r="M1197" s="88"/>
    </row>
    <row r="1198" spans="13:13" ht="15.75" x14ac:dyDescent="0.25">
      <c r="M1198" s="88"/>
    </row>
    <row r="1199" spans="13:13" ht="15.75" x14ac:dyDescent="0.25">
      <c r="M1199" s="88"/>
    </row>
    <row r="1200" spans="13:13" ht="15.75" x14ac:dyDescent="0.25">
      <c r="M1200" s="88"/>
    </row>
    <row r="1201" spans="13:13" ht="15.75" x14ac:dyDescent="0.25">
      <c r="M1201" s="88"/>
    </row>
    <row r="1202" spans="13:13" ht="15.75" x14ac:dyDescent="0.25">
      <c r="M1202" s="88"/>
    </row>
    <row r="1203" spans="13:13" ht="15.75" x14ac:dyDescent="0.25">
      <c r="M1203" s="88"/>
    </row>
    <row r="1204" spans="13:13" ht="15.75" x14ac:dyDescent="0.25">
      <c r="M1204" s="88"/>
    </row>
    <row r="1205" spans="13:13" ht="15.75" x14ac:dyDescent="0.25">
      <c r="M1205" s="88"/>
    </row>
    <row r="1206" spans="13:13" ht="15.75" x14ac:dyDescent="0.25">
      <c r="M1206" s="88"/>
    </row>
    <row r="1207" spans="13:13" ht="15.75" x14ac:dyDescent="0.25">
      <c r="M1207" s="88"/>
    </row>
    <row r="1208" spans="13:13" ht="15.75" x14ac:dyDescent="0.25">
      <c r="M1208" s="88"/>
    </row>
    <row r="1209" spans="13:13" ht="15.75" x14ac:dyDescent="0.25">
      <c r="M1209" s="88"/>
    </row>
    <row r="1210" spans="13:13" ht="15.75" x14ac:dyDescent="0.25">
      <c r="M1210" s="88"/>
    </row>
    <row r="1211" spans="13:13" ht="15.75" x14ac:dyDescent="0.25">
      <c r="M1211" s="88"/>
    </row>
    <row r="1212" spans="13:13" ht="15.75" x14ac:dyDescent="0.25">
      <c r="M1212" s="88"/>
    </row>
    <row r="1213" spans="13:13" ht="15.75" x14ac:dyDescent="0.25">
      <c r="M1213" s="88"/>
    </row>
    <row r="1214" spans="13:13" ht="15.75" x14ac:dyDescent="0.25">
      <c r="M1214" s="88"/>
    </row>
    <row r="1215" spans="13:13" ht="15.75" x14ac:dyDescent="0.25">
      <c r="M1215" s="88"/>
    </row>
    <row r="1216" spans="13:13" ht="15.75" x14ac:dyDescent="0.25">
      <c r="M1216" s="88"/>
    </row>
    <row r="1217" spans="13:13" ht="15.75" x14ac:dyDescent="0.25">
      <c r="M1217" s="88"/>
    </row>
    <row r="1218" spans="13:13" ht="15.75" x14ac:dyDescent="0.25">
      <c r="M1218" s="88"/>
    </row>
    <row r="1219" spans="13:13" ht="15.75" x14ac:dyDescent="0.25">
      <c r="M1219" s="88"/>
    </row>
    <row r="1220" spans="13:13" ht="15.75" x14ac:dyDescent="0.25">
      <c r="M1220" s="88"/>
    </row>
    <row r="1221" spans="13:13" ht="15.75" x14ac:dyDescent="0.25">
      <c r="M1221" s="88"/>
    </row>
    <row r="1222" spans="13:13" ht="15.75" x14ac:dyDescent="0.25">
      <c r="M1222" s="88"/>
    </row>
    <row r="1223" spans="13:13" ht="15.75" x14ac:dyDescent="0.25">
      <c r="M1223" s="88"/>
    </row>
    <row r="1224" spans="13:13" ht="15.75" x14ac:dyDescent="0.25">
      <c r="M1224" s="88"/>
    </row>
    <row r="1225" spans="13:13" ht="15.75" x14ac:dyDescent="0.25">
      <c r="M1225" s="88"/>
    </row>
    <row r="1226" spans="13:13" ht="15.75" x14ac:dyDescent="0.25">
      <c r="M1226" s="88"/>
    </row>
    <row r="1227" spans="13:13" ht="15.75" x14ac:dyDescent="0.25">
      <c r="M1227" s="88"/>
    </row>
    <row r="1228" spans="13:13" ht="15.75" x14ac:dyDescent="0.25">
      <c r="M1228" s="88"/>
    </row>
    <row r="1229" spans="13:13" ht="15.75" x14ac:dyDescent="0.25">
      <c r="M1229" s="88"/>
    </row>
    <row r="1230" spans="13:13" ht="15.75" x14ac:dyDescent="0.25">
      <c r="M1230" s="88"/>
    </row>
    <row r="1231" spans="13:13" ht="15.75" x14ac:dyDescent="0.25">
      <c r="M1231" s="88"/>
    </row>
    <row r="1232" spans="13:13" ht="15.75" x14ac:dyDescent="0.25">
      <c r="M1232" s="88"/>
    </row>
    <row r="1233" spans="13:13" ht="15.75" x14ac:dyDescent="0.25">
      <c r="M1233" s="88"/>
    </row>
    <row r="1234" spans="13:13" ht="15.75" x14ac:dyDescent="0.25">
      <c r="M1234" s="88"/>
    </row>
    <row r="1235" spans="13:13" ht="15.75" x14ac:dyDescent="0.25">
      <c r="M1235" s="88"/>
    </row>
    <row r="1236" spans="13:13" ht="15.75" x14ac:dyDescent="0.25">
      <c r="M1236" s="88"/>
    </row>
    <row r="1237" spans="13:13" ht="15.75" x14ac:dyDescent="0.25">
      <c r="M1237" s="88"/>
    </row>
    <row r="1238" spans="13:13" ht="15.75" x14ac:dyDescent="0.25">
      <c r="M1238" s="88"/>
    </row>
    <row r="1239" spans="13:13" ht="15.75" x14ac:dyDescent="0.25">
      <c r="M1239" s="88"/>
    </row>
    <row r="1240" spans="13:13" ht="15.75" x14ac:dyDescent="0.25">
      <c r="M1240" s="88"/>
    </row>
    <row r="1241" spans="13:13" ht="15.75" x14ac:dyDescent="0.25">
      <c r="M1241" s="88"/>
    </row>
    <row r="1242" spans="13:13" ht="15.75" x14ac:dyDescent="0.25">
      <c r="M1242" s="88"/>
    </row>
    <row r="1243" spans="13:13" ht="15.75" x14ac:dyDescent="0.25">
      <c r="M1243" s="88"/>
    </row>
    <row r="1244" spans="13:13" ht="15.75" x14ac:dyDescent="0.25">
      <c r="M1244" s="88"/>
    </row>
    <row r="1245" spans="13:13" ht="15.75" x14ac:dyDescent="0.25">
      <c r="M1245" s="88"/>
    </row>
    <row r="1246" spans="13:13" ht="15.75" x14ac:dyDescent="0.25">
      <c r="M1246" s="88"/>
    </row>
  </sheetData>
  <sortState xmlns:xlrd2="http://schemas.microsoft.com/office/spreadsheetml/2017/richdata2" ref="A3:J1104">
    <sortCondition descending="1" ref="J2"/>
  </sortState>
  <conditionalFormatting sqref="B2:F1102">
    <cfRule type="cellIs" dxfId="5" priority="3" operator="greaterThan">
      <formula>0.05</formula>
    </cfRule>
  </conditionalFormatting>
  <conditionalFormatting sqref="A1:A1048576">
    <cfRule type="duplicateValues" dxfId="4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CC2-8FAC-45BD-855F-07745DA1348F}">
  <dimension ref="A1:C4700"/>
  <sheetViews>
    <sheetView topLeftCell="A169" workbookViewId="0">
      <selection activeCell="A179" sqref="A1:A1048576"/>
    </sheetView>
  </sheetViews>
  <sheetFormatPr defaultColWidth="8.85546875" defaultRowHeight="15.75" x14ac:dyDescent="0.25"/>
  <cols>
    <col min="1" max="1" width="18" style="58" customWidth="1"/>
    <col min="2" max="2" width="11.7109375" style="54" bestFit="1" customWidth="1"/>
    <col min="3" max="16384" width="8.85546875" style="58"/>
  </cols>
  <sheetData>
    <row r="1" spans="1:2" s="83" customFormat="1" x14ac:dyDescent="0.25">
      <c r="A1" s="83" t="s">
        <v>5237</v>
      </c>
      <c r="B1" s="67" t="s">
        <v>5240</v>
      </c>
    </row>
    <row r="2" spans="1:2" ht="19.5" customHeight="1" x14ac:dyDescent="0.25">
      <c r="A2" s="1" t="s">
        <v>2001</v>
      </c>
      <c r="B2" s="54">
        <v>1</v>
      </c>
    </row>
    <row r="3" spans="1:2" ht="19.5" customHeight="1" x14ac:dyDescent="0.25">
      <c r="A3" s="1" t="s">
        <v>2045</v>
      </c>
      <c r="B3" s="54">
        <v>1</v>
      </c>
    </row>
    <row r="4" spans="1:2" ht="19.5" customHeight="1" x14ac:dyDescent="0.25">
      <c r="A4" s="1" t="s">
        <v>2000</v>
      </c>
      <c r="B4" s="54">
        <v>1</v>
      </c>
    </row>
    <row r="5" spans="1:2" ht="19.5" customHeight="1" x14ac:dyDescent="0.25">
      <c r="A5" s="1" t="s">
        <v>2026</v>
      </c>
      <c r="B5" s="54">
        <v>1</v>
      </c>
    </row>
    <row r="6" spans="1:2" ht="19.5" customHeight="1" x14ac:dyDescent="0.25">
      <c r="A6" s="1" t="s">
        <v>2009</v>
      </c>
      <c r="B6" s="54">
        <v>1</v>
      </c>
    </row>
    <row r="7" spans="1:2" ht="19.5" customHeight="1" x14ac:dyDescent="0.25">
      <c r="A7" s="1" t="s">
        <v>2058</v>
      </c>
      <c r="B7" s="54">
        <v>1</v>
      </c>
    </row>
    <row r="8" spans="1:2" ht="19.5" customHeight="1" x14ac:dyDescent="0.25">
      <c r="A8" s="1" t="s">
        <v>2049</v>
      </c>
      <c r="B8" s="54">
        <v>1</v>
      </c>
    </row>
    <row r="9" spans="1:2" ht="19.5" customHeight="1" x14ac:dyDescent="0.25">
      <c r="A9" s="1" t="s">
        <v>2082</v>
      </c>
      <c r="B9" s="54">
        <v>1</v>
      </c>
    </row>
    <row r="10" spans="1:2" ht="19.5" customHeight="1" x14ac:dyDescent="0.25">
      <c r="A10" s="1" t="s">
        <v>2092</v>
      </c>
      <c r="B10" s="54">
        <v>1</v>
      </c>
    </row>
    <row r="11" spans="1:2" ht="19.5" customHeight="1" x14ac:dyDescent="0.25">
      <c r="A11" s="1" t="s">
        <v>2108</v>
      </c>
      <c r="B11" s="54">
        <v>1</v>
      </c>
    </row>
    <row r="12" spans="1:2" ht="19.5" customHeight="1" x14ac:dyDescent="0.25">
      <c r="A12" s="1" t="s">
        <v>2115</v>
      </c>
      <c r="B12" s="54">
        <v>1</v>
      </c>
    </row>
    <row r="13" spans="1:2" ht="19.5" customHeight="1" x14ac:dyDescent="0.25">
      <c r="A13" s="1" t="s">
        <v>2089</v>
      </c>
      <c r="B13" s="54">
        <v>1</v>
      </c>
    </row>
    <row r="14" spans="1:2" ht="19.5" customHeight="1" x14ac:dyDescent="0.25">
      <c r="A14" s="1" t="s">
        <v>2124</v>
      </c>
      <c r="B14" s="54">
        <v>1</v>
      </c>
    </row>
    <row r="15" spans="1:2" ht="19.5" customHeight="1" x14ac:dyDescent="0.25">
      <c r="A15" s="1" t="s">
        <v>2133</v>
      </c>
      <c r="B15" s="54">
        <v>1</v>
      </c>
    </row>
    <row r="16" spans="1:2" ht="19.5" customHeight="1" x14ac:dyDescent="0.25">
      <c r="A16" s="1" t="s">
        <v>2135</v>
      </c>
      <c r="B16" s="54">
        <v>1</v>
      </c>
    </row>
    <row r="17" spans="1:2" ht="19.5" customHeight="1" x14ac:dyDescent="0.25">
      <c r="A17" s="1" t="s">
        <v>2145</v>
      </c>
      <c r="B17" s="54">
        <v>1</v>
      </c>
    </row>
    <row r="18" spans="1:2" ht="19.5" customHeight="1" x14ac:dyDescent="0.25">
      <c r="A18" s="1" t="s">
        <v>2149</v>
      </c>
      <c r="B18" s="54">
        <v>1</v>
      </c>
    </row>
    <row r="19" spans="1:2" ht="19.5" customHeight="1" x14ac:dyDescent="0.25">
      <c r="A19" s="1" t="s">
        <v>2204</v>
      </c>
      <c r="B19" s="54">
        <v>1</v>
      </c>
    </row>
    <row r="20" spans="1:2" ht="19.5" customHeight="1" x14ac:dyDescent="0.25">
      <c r="A20" s="1" t="s">
        <v>2211</v>
      </c>
      <c r="B20" s="54">
        <v>1</v>
      </c>
    </row>
    <row r="21" spans="1:2" ht="19.5" customHeight="1" x14ac:dyDescent="0.25">
      <c r="A21" s="1" t="s">
        <v>2181</v>
      </c>
      <c r="B21" s="54">
        <v>1</v>
      </c>
    </row>
    <row r="22" spans="1:2" ht="19.5" customHeight="1" x14ac:dyDescent="0.25">
      <c r="A22" s="1" t="s">
        <v>2005</v>
      </c>
      <c r="B22" s="54">
        <v>1</v>
      </c>
    </row>
    <row r="23" spans="1:2" ht="19.5" customHeight="1" x14ac:dyDescent="0.25">
      <c r="A23" s="1" t="s">
        <v>2120</v>
      </c>
      <c r="B23" s="54">
        <v>1</v>
      </c>
    </row>
    <row r="24" spans="1:2" ht="19.5" customHeight="1" x14ac:dyDescent="0.25">
      <c r="A24" s="1" t="s">
        <v>2194</v>
      </c>
      <c r="B24" s="54">
        <v>1</v>
      </c>
    </row>
    <row r="25" spans="1:2" ht="19.5" customHeight="1" x14ac:dyDescent="0.25">
      <c r="A25" s="1" t="s">
        <v>2222</v>
      </c>
      <c r="B25" s="54">
        <v>1</v>
      </c>
    </row>
    <row r="26" spans="1:2" ht="19.5" customHeight="1" x14ac:dyDescent="0.25">
      <c r="A26" s="1" t="s">
        <v>2241</v>
      </c>
      <c r="B26" s="54">
        <v>1</v>
      </c>
    </row>
    <row r="27" spans="1:2" ht="19.5" customHeight="1" x14ac:dyDescent="0.25">
      <c r="A27" s="1" t="s">
        <v>2283</v>
      </c>
      <c r="B27" s="54">
        <v>1</v>
      </c>
    </row>
    <row r="28" spans="1:2" ht="19.5" customHeight="1" x14ac:dyDescent="0.25">
      <c r="A28" s="1" t="s">
        <v>2305</v>
      </c>
      <c r="B28" s="54">
        <v>1</v>
      </c>
    </row>
    <row r="29" spans="1:2" ht="19.5" customHeight="1" x14ac:dyDescent="0.25">
      <c r="A29" s="1" t="s">
        <v>2313</v>
      </c>
      <c r="B29" s="54">
        <v>1</v>
      </c>
    </row>
    <row r="30" spans="1:2" ht="19.5" customHeight="1" x14ac:dyDescent="0.25">
      <c r="A30" s="1" t="s">
        <v>2319</v>
      </c>
      <c r="B30" s="54">
        <v>1</v>
      </c>
    </row>
    <row r="31" spans="1:2" ht="19.5" customHeight="1" x14ac:dyDescent="0.25">
      <c r="A31" s="1" t="s">
        <v>2321</v>
      </c>
      <c r="B31" s="54">
        <v>1</v>
      </c>
    </row>
    <row r="32" spans="1:2" ht="19.5" customHeight="1" x14ac:dyDescent="0.25">
      <c r="A32" s="1" t="s">
        <v>2341</v>
      </c>
      <c r="B32" s="54">
        <v>1</v>
      </c>
    </row>
    <row r="33" spans="1:2" ht="19.5" customHeight="1" x14ac:dyDescent="0.25">
      <c r="A33" s="1" t="s">
        <v>2351</v>
      </c>
      <c r="B33" s="54">
        <v>1</v>
      </c>
    </row>
    <row r="34" spans="1:2" ht="19.5" customHeight="1" x14ac:dyDescent="0.25">
      <c r="A34" s="1" t="s">
        <v>2323</v>
      </c>
      <c r="B34" s="54">
        <v>1</v>
      </c>
    </row>
    <row r="35" spans="1:2" ht="19.5" customHeight="1" x14ac:dyDescent="0.25">
      <c r="A35" s="1" t="s">
        <v>2187</v>
      </c>
      <c r="B35" s="54">
        <v>1</v>
      </c>
    </row>
    <row r="36" spans="1:2" ht="19.5" customHeight="1" x14ac:dyDescent="0.25">
      <c r="A36" s="1" t="s">
        <v>2307</v>
      </c>
      <c r="B36" s="54">
        <v>1</v>
      </c>
    </row>
    <row r="37" spans="1:2" ht="19.5" customHeight="1" x14ac:dyDescent="0.25">
      <c r="A37" s="1" t="s">
        <v>2383</v>
      </c>
      <c r="B37" s="54">
        <v>1</v>
      </c>
    </row>
    <row r="38" spans="1:2" ht="19.5" customHeight="1" x14ac:dyDescent="0.25">
      <c r="A38" s="1" t="s">
        <v>2418</v>
      </c>
      <c r="B38" s="54">
        <v>1</v>
      </c>
    </row>
    <row r="39" spans="1:2" ht="19.5" customHeight="1" x14ac:dyDescent="0.25">
      <c r="A39" s="1" t="s">
        <v>2430</v>
      </c>
      <c r="B39" s="54">
        <v>1</v>
      </c>
    </row>
    <row r="40" spans="1:2" ht="19.5" customHeight="1" x14ac:dyDescent="0.25">
      <c r="A40" s="1" t="s">
        <v>2202</v>
      </c>
      <c r="B40" s="54">
        <v>1</v>
      </c>
    </row>
    <row r="41" spans="1:2" ht="19.5" customHeight="1" x14ac:dyDescent="0.25">
      <c r="A41" s="1" t="s">
        <v>2444</v>
      </c>
      <c r="B41" s="54">
        <v>1</v>
      </c>
    </row>
    <row r="42" spans="1:2" ht="19.5" customHeight="1" x14ac:dyDescent="0.25">
      <c r="A42" s="1" t="s">
        <v>2346</v>
      </c>
      <c r="B42" s="54">
        <v>1</v>
      </c>
    </row>
    <row r="43" spans="1:2" ht="19.5" customHeight="1" x14ac:dyDescent="0.25">
      <c r="A43" s="1" t="s">
        <v>2452</v>
      </c>
      <c r="B43" s="54">
        <v>1</v>
      </c>
    </row>
    <row r="44" spans="1:2" ht="19.5" customHeight="1" x14ac:dyDescent="0.25">
      <c r="A44" s="1" t="s">
        <v>2271</v>
      </c>
      <c r="B44" s="54">
        <v>1</v>
      </c>
    </row>
    <row r="45" spans="1:2" ht="19.5" customHeight="1" x14ac:dyDescent="0.25">
      <c r="A45" s="1" t="s">
        <v>2457</v>
      </c>
      <c r="B45" s="54">
        <v>1</v>
      </c>
    </row>
    <row r="46" spans="1:2" ht="19.5" customHeight="1" x14ac:dyDescent="0.25">
      <c r="A46" s="1" t="s">
        <v>2465</v>
      </c>
      <c r="B46" s="54">
        <v>1</v>
      </c>
    </row>
    <row r="47" spans="1:2" ht="19.5" customHeight="1" x14ac:dyDescent="0.25">
      <c r="A47" s="1" t="s">
        <v>2142</v>
      </c>
      <c r="B47" s="54">
        <v>1</v>
      </c>
    </row>
    <row r="48" spans="1:2" ht="19.5" customHeight="1" x14ac:dyDescent="0.25">
      <c r="A48" s="1" t="s">
        <v>2104</v>
      </c>
      <c r="B48" s="54">
        <v>1</v>
      </c>
    </row>
    <row r="49" spans="1:2" ht="19.5" customHeight="1" x14ac:dyDescent="0.25">
      <c r="A49" s="1" t="s">
        <v>2489</v>
      </c>
      <c r="B49" s="54">
        <v>1</v>
      </c>
    </row>
    <row r="50" spans="1:2" ht="19.5" customHeight="1" x14ac:dyDescent="0.25">
      <c r="A50" s="1" t="s">
        <v>2490</v>
      </c>
      <c r="B50" s="54">
        <v>1</v>
      </c>
    </row>
    <row r="51" spans="1:2" ht="19.5" customHeight="1" x14ac:dyDescent="0.25">
      <c r="A51" s="1" t="s">
        <v>2493</v>
      </c>
      <c r="B51" s="54">
        <v>1</v>
      </c>
    </row>
    <row r="52" spans="1:2" ht="19.5" customHeight="1" x14ac:dyDescent="0.25">
      <c r="A52" s="1" t="s">
        <v>2498</v>
      </c>
      <c r="B52" s="54">
        <v>1</v>
      </c>
    </row>
    <row r="53" spans="1:2" ht="19.5" customHeight="1" x14ac:dyDescent="0.25">
      <c r="A53" s="1" t="s">
        <v>2499</v>
      </c>
      <c r="B53" s="54">
        <v>1</v>
      </c>
    </row>
    <row r="54" spans="1:2" ht="19.5" customHeight="1" x14ac:dyDescent="0.25">
      <c r="A54" s="1" t="s">
        <v>2504</v>
      </c>
      <c r="B54" s="54">
        <v>1</v>
      </c>
    </row>
    <row r="55" spans="1:2" ht="19.5" customHeight="1" x14ac:dyDescent="0.25">
      <c r="A55" s="1" t="s">
        <v>2506</v>
      </c>
      <c r="B55" s="54">
        <v>1</v>
      </c>
    </row>
    <row r="56" spans="1:2" ht="19.5" customHeight="1" x14ac:dyDescent="0.25">
      <c r="A56" s="1" t="s">
        <v>2032</v>
      </c>
      <c r="B56" s="54">
        <v>1</v>
      </c>
    </row>
    <row r="57" spans="1:2" ht="19.5" customHeight="1" x14ac:dyDescent="0.25">
      <c r="A57" s="1" t="s">
        <v>2518</v>
      </c>
      <c r="B57" s="54">
        <v>1</v>
      </c>
    </row>
    <row r="58" spans="1:2" ht="19.5" customHeight="1" x14ac:dyDescent="0.25">
      <c r="A58" s="1" t="s">
        <v>2288</v>
      </c>
      <c r="B58" s="54">
        <v>1</v>
      </c>
    </row>
    <row r="59" spans="1:2" ht="19.5" customHeight="1" x14ac:dyDescent="0.25">
      <c r="A59" s="1" t="s">
        <v>2525</v>
      </c>
      <c r="B59" s="54">
        <v>1</v>
      </c>
    </row>
    <row r="60" spans="1:2" ht="19.5" customHeight="1" x14ac:dyDescent="0.25">
      <c r="A60" s="1" t="s">
        <v>2531</v>
      </c>
      <c r="B60" s="54">
        <v>1</v>
      </c>
    </row>
    <row r="61" spans="1:2" ht="19.5" customHeight="1" x14ac:dyDescent="0.25">
      <c r="A61" s="1" t="s">
        <v>2533</v>
      </c>
      <c r="B61" s="54">
        <v>1</v>
      </c>
    </row>
    <row r="62" spans="1:2" ht="19.5" customHeight="1" x14ac:dyDescent="0.25">
      <c r="A62" s="1" t="s">
        <v>2548</v>
      </c>
      <c r="B62" s="54">
        <v>1</v>
      </c>
    </row>
    <row r="63" spans="1:2" ht="19.5" customHeight="1" x14ac:dyDescent="0.25">
      <c r="A63" s="1" t="s">
        <v>2443</v>
      </c>
      <c r="B63" s="54">
        <v>1</v>
      </c>
    </row>
    <row r="64" spans="1:2" ht="19.5" customHeight="1" x14ac:dyDescent="0.25">
      <c r="A64" s="1" t="s">
        <v>2567</v>
      </c>
      <c r="B64" s="54">
        <v>1</v>
      </c>
    </row>
    <row r="65" spans="1:2" ht="19.5" customHeight="1" x14ac:dyDescent="0.25">
      <c r="A65" s="1" t="s">
        <v>2570</v>
      </c>
      <c r="B65" s="54">
        <v>1</v>
      </c>
    </row>
    <row r="66" spans="1:2" ht="19.5" customHeight="1" x14ac:dyDescent="0.25">
      <c r="A66" s="1" t="s">
        <v>2595</v>
      </c>
      <c r="B66" s="54">
        <v>1</v>
      </c>
    </row>
    <row r="67" spans="1:2" ht="19.5" customHeight="1" x14ac:dyDescent="0.25">
      <c r="A67" s="1" t="s">
        <v>2600</v>
      </c>
      <c r="B67" s="54">
        <v>1</v>
      </c>
    </row>
    <row r="68" spans="1:2" ht="19.5" customHeight="1" x14ac:dyDescent="0.25">
      <c r="A68" s="1" t="s">
        <v>2601</v>
      </c>
      <c r="B68" s="54">
        <v>1</v>
      </c>
    </row>
    <row r="69" spans="1:2" ht="19.5" customHeight="1" x14ac:dyDescent="0.25">
      <c r="A69" s="1" t="s">
        <v>2629</v>
      </c>
      <c r="B69" s="54">
        <v>1</v>
      </c>
    </row>
    <row r="70" spans="1:2" ht="19.5" customHeight="1" x14ac:dyDescent="0.25">
      <c r="A70" s="1" t="s">
        <v>2634</v>
      </c>
      <c r="B70" s="54">
        <v>1</v>
      </c>
    </row>
    <row r="71" spans="1:2" ht="19.5" customHeight="1" x14ac:dyDescent="0.25">
      <c r="A71" s="1" t="s">
        <v>2638</v>
      </c>
      <c r="B71" s="54">
        <v>1</v>
      </c>
    </row>
    <row r="72" spans="1:2" ht="19.5" customHeight="1" x14ac:dyDescent="0.25">
      <c r="A72" s="1" t="s">
        <v>2450</v>
      </c>
      <c r="B72" s="54">
        <v>1</v>
      </c>
    </row>
    <row r="73" spans="1:2" ht="19.5" customHeight="1" x14ac:dyDescent="0.25">
      <c r="A73" s="1" t="s">
        <v>2647</v>
      </c>
      <c r="B73" s="54">
        <v>1</v>
      </c>
    </row>
    <row r="74" spans="1:2" ht="19.5" customHeight="1" x14ac:dyDescent="0.25">
      <c r="A74" s="1" t="s">
        <v>2648</v>
      </c>
      <c r="B74" s="54">
        <v>1</v>
      </c>
    </row>
    <row r="75" spans="1:2" ht="19.5" customHeight="1" x14ac:dyDescent="0.25">
      <c r="A75" s="1" t="s">
        <v>2650</v>
      </c>
      <c r="B75" s="54">
        <v>1</v>
      </c>
    </row>
    <row r="76" spans="1:2" ht="19.5" customHeight="1" x14ac:dyDescent="0.25">
      <c r="A76" s="1" t="s">
        <v>2300</v>
      </c>
      <c r="B76" s="54">
        <v>1</v>
      </c>
    </row>
    <row r="77" spans="1:2" ht="19.5" customHeight="1" x14ac:dyDescent="0.25">
      <c r="A77" s="1" t="s">
        <v>2671</v>
      </c>
      <c r="B77" s="54">
        <v>1</v>
      </c>
    </row>
    <row r="78" spans="1:2" ht="19.5" customHeight="1" x14ac:dyDescent="0.25">
      <c r="A78" s="1" t="s">
        <v>2685</v>
      </c>
      <c r="B78" s="54">
        <v>1</v>
      </c>
    </row>
    <row r="79" spans="1:2" ht="19.5" customHeight="1" x14ac:dyDescent="0.25">
      <c r="A79" s="1" t="s">
        <v>2686</v>
      </c>
      <c r="B79" s="54">
        <v>1</v>
      </c>
    </row>
    <row r="80" spans="1:2" ht="19.5" customHeight="1" x14ac:dyDescent="0.25">
      <c r="A80" s="1" t="s">
        <v>2690</v>
      </c>
      <c r="B80" s="54">
        <v>1</v>
      </c>
    </row>
    <row r="81" spans="1:2" ht="19.5" customHeight="1" x14ac:dyDescent="0.25">
      <c r="A81" s="1" t="s">
        <v>2110</v>
      </c>
      <c r="B81" s="54">
        <v>1</v>
      </c>
    </row>
    <row r="82" spans="1:2" ht="19.5" customHeight="1" x14ac:dyDescent="0.25">
      <c r="A82" s="1" t="s">
        <v>2702</v>
      </c>
      <c r="B82" s="54">
        <v>1</v>
      </c>
    </row>
    <row r="83" spans="1:2" ht="19.5" customHeight="1" x14ac:dyDescent="0.25">
      <c r="A83" s="1" t="s">
        <v>2703</v>
      </c>
      <c r="B83" s="54">
        <v>1</v>
      </c>
    </row>
    <row r="84" spans="1:2" ht="19.5" customHeight="1" x14ac:dyDescent="0.25">
      <c r="A84" s="1" t="s">
        <v>2715</v>
      </c>
      <c r="B84" s="54">
        <v>1</v>
      </c>
    </row>
    <row r="85" spans="1:2" ht="19.5" customHeight="1" x14ac:dyDescent="0.25">
      <c r="A85" s="1" t="s">
        <v>2289</v>
      </c>
      <c r="B85" s="54">
        <v>1</v>
      </c>
    </row>
    <row r="86" spans="1:2" ht="19.5" customHeight="1" x14ac:dyDescent="0.25">
      <c r="A86" s="1" t="s">
        <v>2651</v>
      </c>
      <c r="B86" s="54">
        <v>1</v>
      </c>
    </row>
    <row r="87" spans="1:2" ht="19.5" customHeight="1" x14ac:dyDescent="0.25">
      <c r="A87" s="1" t="s">
        <v>2729</v>
      </c>
      <c r="B87" s="54">
        <v>1</v>
      </c>
    </row>
    <row r="88" spans="1:2" ht="19.5" customHeight="1" x14ac:dyDescent="0.25">
      <c r="A88" s="1" t="s">
        <v>2406</v>
      </c>
      <c r="B88" s="54">
        <v>1</v>
      </c>
    </row>
    <row r="89" spans="1:2" ht="19.5" customHeight="1" x14ac:dyDescent="0.25">
      <c r="A89" s="1" t="s">
        <v>2753</v>
      </c>
      <c r="B89" s="54">
        <v>1</v>
      </c>
    </row>
    <row r="90" spans="1:2" ht="19.5" customHeight="1" x14ac:dyDescent="0.25">
      <c r="A90" s="1" t="s">
        <v>2773</v>
      </c>
      <c r="B90" s="54">
        <v>1</v>
      </c>
    </row>
    <row r="91" spans="1:2" ht="19.5" customHeight="1" x14ac:dyDescent="0.25">
      <c r="A91" s="1" t="s">
        <v>2453</v>
      </c>
      <c r="B91" s="54">
        <v>1</v>
      </c>
    </row>
    <row r="92" spans="1:2" ht="19.5" customHeight="1" x14ac:dyDescent="0.25">
      <c r="A92" s="1" t="s">
        <v>2799</v>
      </c>
      <c r="B92" s="54">
        <v>1</v>
      </c>
    </row>
    <row r="93" spans="1:2" ht="19.5" customHeight="1" x14ac:dyDescent="0.25">
      <c r="A93" s="1" t="s">
        <v>2803</v>
      </c>
      <c r="B93" s="54">
        <v>1</v>
      </c>
    </row>
    <row r="94" spans="1:2" ht="19.5" customHeight="1" x14ac:dyDescent="0.25">
      <c r="A94" s="1" t="s">
        <v>2856</v>
      </c>
      <c r="B94" s="54">
        <v>1</v>
      </c>
    </row>
    <row r="95" spans="1:2" ht="19.5" customHeight="1" x14ac:dyDescent="0.25">
      <c r="A95" s="1" t="s">
        <v>2861</v>
      </c>
      <c r="B95" s="54">
        <v>1</v>
      </c>
    </row>
    <row r="96" spans="1:2" ht="19.5" customHeight="1" x14ac:dyDescent="0.25">
      <c r="A96" s="1" t="s">
        <v>2909</v>
      </c>
      <c r="B96" s="54">
        <v>1</v>
      </c>
    </row>
    <row r="97" spans="1:2" ht="19.5" customHeight="1" x14ac:dyDescent="0.25">
      <c r="A97" s="1" t="s">
        <v>2937</v>
      </c>
      <c r="B97" s="54">
        <v>1</v>
      </c>
    </row>
    <row r="98" spans="1:2" ht="19.5" customHeight="1" x14ac:dyDescent="0.25">
      <c r="A98" s="1" t="s">
        <v>2996</v>
      </c>
      <c r="B98" s="54">
        <v>1</v>
      </c>
    </row>
    <row r="99" spans="1:2" ht="19.5" customHeight="1" x14ac:dyDescent="0.25">
      <c r="A99" s="1" t="s">
        <v>2314</v>
      </c>
      <c r="B99" s="54">
        <v>1</v>
      </c>
    </row>
    <row r="100" spans="1:2" ht="19.5" customHeight="1" x14ac:dyDescent="0.25">
      <c r="A100" s="1" t="s">
        <v>2497</v>
      </c>
      <c r="B100" s="54">
        <v>1</v>
      </c>
    </row>
    <row r="101" spans="1:2" ht="19.5" customHeight="1" x14ac:dyDescent="0.25">
      <c r="A101" s="1" t="s">
        <v>2552</v>
      </c>
      <c r="B101" s="54">
        <v>1</v>
      </c>
    </row>
    <row r="102" spans="1:2" ht="19.5" customHeight="1" x14ac:dyDescent="0.25">
      <c r="A102" s="1" t="s">
        <v>2731</v>
      </c>
      <c r="B102" s="54">
        <v>1</v>
      </c>
    </row>
    <row r="103" spans="1:2" ht="19.5" customHeight="1" x14ac:dyDescent="0.25">
      <c r="A103" s="1" t="s">
        <v>2755</v>
      </c>
      <c r="B103" s="54">
        <v>1</v>
      </c>
    </row>
    <row r="104" spans="1:2" ht="19.5" customHeight="1" x14ac:dyDescent="0.25">
      <c r="A104" s="1" t="s">
        <v>2766</v>
      </c>
      <c r="B104" s="54">
        <v>1</v>
      </c>
    </row>
    <row r="105" spans="1:2" ht="19.5" customHeight="1" x14ac:dyDescent="0.25">
      <c r="A105" s="1" t="s">
        <v>2841</v>
      </c>
      <c r="B105" s="54">
        <v>1</v>
      </c>
    </row>
    <row r="106" spans="1:2" ht="19.5" customHeight="1" x14ac:dyDescent="0.25">
      <c r="A106" s="1" t="s">
        <v>2866</v>
      </c>
      <c r="B106" s="54">
        <v>1</v>
      </c>
    </row>
    <row r="107" spans="1:2" ht="19.5" customHeight="1" x14ac:dyDescent="0.25">
      <c r="A107" s="1" t="s">
        <v>2867</v>
      </c>
      <c r="B107" s="54">
        <v>1</v>
      </c>
    </row>
    <row r="108" spans="1:2" ht="19.5" customHeight="1" x14ac:dyDescent="0.25">
      <c r="A108" s="1" t="s">
        <v>2873</v>
      </c>
      <c r="B108" s="54">
        <v>1</v>
      </c>
    </row>
    <row r="109" spans="1:2" ht="19.5" customHeight="1" x14ac:dyDescent="0.25">
      <c r="A109" s="1" t="s">
        <v>2886</v>
      </c>
      <c r="B109" s="54">
        <v>1</v>
      </c>
    </row>
    <row r="110" spans="1:2" ht="19.5" customHeight="1" x14ac:dyDescent="0.25">
      <c r="A110" s="1" t="s">
        <v>2890</v>
      </c>
      <c r="B110" s="54">
        <v>1</v>
      </c>
    </row>
    <row r="111" spans="1:2" ht="19.5" customHeight="1" x14ac:dyDescent="0.25">
      <c r="A111" s="1" t="s">
        <v>2910</v>
      </c>
      <c r="B111" s="54">
        <v>1</v>
      </c>
    </row>
    <row r="112" spans="1:2" ht="19.5" customHeight="1" x14ac:dyDescent="0.25">
      <c r="A112" s="1" t="s">
        <v>2918</v>
      </c>
      <c r="B112" s="54">
        <v>1</v>
      </c>
    </row>
    <row r="113" spans="1:2" ht="19.5" customHeight="1" x14ac:dyDescent="0.25">
      <c r="A113" s="1" t="s">
        <v>2921</v>
      </c>
      <c r="B113" s="54">
        <v>1</v>
      </c>
    </row>
    <row r="114" spans="1:2" ht="19.5" customHeight="1" x14ac:dyDescent="0.25">
      <c r="A114" s="1" t="s">
        <v>2717</v>
      </c>
      <c r="B114" s="54">
        <v>1</v>
      </c>
    </row>
    <row r="115" spans="1:2" ht="19.5" customHeight="1" x14ac:dyDescent="0.25">
      <c r="A115" s="1" t="s">
        <v>2955</v>
      </c>
      <c r="B115" s="54">
        <v>1</v>
      </c>
    </row>
    <row r="116" spans="1:2" ht="19.5" customHeight="1" x14ac:dyDescent="0.25">
      <c r="A116" s="1" t="s">
        <v>2960</v>
      </c>
      <c r="B116" s="54">
        <v>1</v>
      </c>
    </row>
    <row r="117" spans="1:2" ht="19.5" customHeight="1" x14ac:dyDescent="0.25">
      <c r="A117" s="1" t="s">
        <v>2979</v>
      </c>
      <c r="B117" s="54">
        <v>1</v>
      </c>
    </row>
    <row r="118" spans="1:2" ht="19.5" customHeight="1" x14ac:dyDescent="0.25">
      <c r="A118" s="1" t="s">
        <v>2990</v>
      </c>
      <c r="B118" s="54">
        <v>1</v>
      </c>
    </row>
    <row r="119" spans="1:2" ht="19.5" customHeight="1" x14ac:dyDescent="0.25">
      <c r="A119" s="1" t="s">
        <v>3002</v>
      </c>
      <c r="B119" s="54">
        <v>1</v>
      </c>
    </row>
    <row r="120" spans="1:2" ht="19.5" customHeight="1" x14ac:dyDescent="0.25">
      <c r="A120" s="1" t="s">
        <v>3006</v>
      </c>
      <c r="B120" s="54">
        <v>1</v>
      </c>
    </row>
    <row r="121" spans="1:2" ht="19.5" customHeight="1" x14ac:dyDescent="0.25">
      <c r="A121" s="1" t="s">
        <v>3007</v>
      </c>
      <c r="B121" s="54">
        <v>1</v>
      </c>
    </row>
    <row r="122" spans="1:2" ht="19.5" customHeight="1" x14ac:dyDescent="0.25">
      <c r="A122" s="1" t="s">
        <v>2942</v>
      </c>
      <c r="B122" s="54">
        <v>1</v>
      </c>
    </row>
    <row r="123" spans="1:2" ht="19.5" customHeight="1" x14ac:dyDescent="0.25">
      <c r="A123" s="1" t="s">
        <v>3046</v>
      </c>
      <c r="B123" s="54">
        <v>1</v>
      </c>
    </row>
    <row r="124" spans="1:2" ht="19.5" customHeight="1" x14ac:dyDescent="0.25">
      <c r="A124" s="1" t="s">
        <v>3238</v>
      </c>
      <c r="B124" s="54">
        <v>1</v>
      </c>
    </row>
    <row r="125" spans="1:2" ht="19.5" customHeight="1" x14ac:dyDescent="0.25">
      <c r="A125" s="1" t="s">
        <v>3571</v>
      </c>
      <c r="B125" s="54">
        <v>1</v>
      </c>
    </row>
    <row r="126" spans="1:2" ht="19.5" customHeight="1" x14ac:dyDescent="0.25">
      <c r="A126" s="1" t="s">
        <v>3003</v>
      </c>
      <c r="B126" s="54">
        <v>1</v>
      </c>
    </row>
    <row r="127" spans="1:2" ht="19.5" customHeight="1" x14ac:dyDescent="0.25">
      <c r="A127" s="1" t="s">
        <v>2720</v>
      </c>
      <c r="B127" s="54">
        <v>1</v>
      </c>
    </row>
    <row r="128" spans="1:2" ht="19.5" customHeight="1" x14ac:dyDescent="0.25">
      <c r="A128" s="1" t="s">
        <v>3014</v>
      </c>
      <c r="B128" s="54">
        <v>1</v>
      </c>
    </row>
    <row r="129" spans="1:2" ht="19.5" customHeight="1" x14ac:dyDescent="0.25">
      <c r="A129" s="1" t="s">
        <v>3043</v>
      </c>
      <c r="B129" s="54">
        <v>1</v>
      </c>
    </row>
    <row r="130" spans="1:2" ht="19.5" customHeight="1" x14ac:dyDescent="0.25">
      <c r="A130" s="1" t="s">
        <v>3047</v>
      </c>
      <c r="B130" s="54">
        <v>1</v>
      </c>
    </row>
    <row r="131" spans="1:2" ht="19.5" customHeight="1" x14ac:dyDescent="0.25">
      <c r="A131" s="1" t="s">
        <v>3054</v>
      </c>
      <c r="B131" s="54">
        <v>1</v>
      </c>
    </row>
    <row r="132" spans="1:2" ht="19.5" customHeight="1" x14ac:dyDescent="0.25">
      <c r="A132" s="1" t="s">
        <v>3055</v>
      </c>
      <c r="B132" s="54">
        <v>1</v>
      </c>
    </row>
    <row r="133" spans="1:2" ht="19.5" customHeight="1" x14ac:dyDescent="0.25">
      <c r="A133" s="1" t="s">
        <v>3056</v>
      </c>
      <c r="B133" s="54">
        <v>1</v>
      </c>
    </row>
    <row r="134" spans="1:2" ht="19.5" customHeight="1" x14ac:dyDescent="0.25">
      <c r="A134" s="1" t="s">
        <v>3000</v>
      </c>
      <c r="B134" s="54">
        <v>1</v>
      </c>
    </row>
    <row r="135" spans="1:2" ht="19.5" customHeight="1" x14ac:dyDescent="0.25">
      <c r="A135" s="1" t="s">
        <v>3093</v>
      </c>
      <c r="B135" s="54">
        <v>1</v>
      </c>
    </row>
    <row r="136" spans="1:2" ht="19.5" customHeight="1" x14ac:dyDescent="0.25">
      <c r="A136" s="1" t="s">
        <v>3095</v>
      </c>
      <c r="B136" s="54">
        <v>1</v>
      </c>
    </row>
    <row r="137" spans="1:2" ht="19.5" customHeight="1" x14ac:dyDescent="0.25">
      <c r="A137" s="1" t="s">
        <v>3098</v>
      </c>
      <c r="B137" s="54">
        <v>1</v>
      </c>
    </row>
    <row r="138" spans="1:2" ht="19.5" customHeight="1" x14ac:dyDescent="0.25">
      <c r="A138" s="1" t="s">
        <v>3101</v>
      </c>
      <c r="B138" s="54">
        <v>1</v>
      </c>
    </row>
    <row r="139" spans="1:2" ht="19.5" customHeight="1" x14ac:dyDescent="0.25">
      <c r="A139" s="1" t="s">
        <v>3131</v>
      </c>
      <c r="B139" s="54">
        <v>1</v>
      </c>
    </row>
    <row r="140" spans="1:2" ht="19.5" customHeight="1" x14ac:dyDescent="0.25">
      <c r="A140" s="1" t="s">
        <v>3134</v>
      </c>
      <c r="B140" s="54">
        <v>1</v>
      </c>
    </row>
    <row r="141" spans="1:2" ht="19.5" customHeight="1" x14ac:dyDescent="0.25">
      <c r="A141" s="1" t="s">
        <v>2794</v>
      </c>
      <c r="B141" s="54">
        <v>1</v>
      </c>
    </row>
    <row r="142" spans="1:2" ht="19.5" customHeight="1" x14ac:dyDescent="0.25">
      <c r="A142" s="1" t="s">
        <v>3158</v>
      </c>
      <c r="B142" s="54">
        <v>1</v>
      </c>
    </row>
    <row r="143" spans="1:2" ht="19.5" customHeight="1" x14ac:dyDescent="0.25">
      <c r="A143" s="1" t="s">
        <v>3160</v>
      </c>
      <c r="B143" s="54">
        <v>1</v>
      </c>
    </row>
    <row r="144" spans="1:2" ht="19.5" customHeight="1" x14ac:dyDescent="0.25">
      <c r="A144" s="1" t="s">
        <v>3161</v>
      </c>
      <c r="B144" s="54">
        <v>1</v>
      </c>
    </row>
    <row r="145" spans="1:2" ht="19.5" customHeight="1" x14ac:dyDescent="0.25">
      <c r="A145" s="1" t="s">
        <v>3167</v>
      </c>
      <c r="B145" s="54">
        <v>1</v>
      </c>
    </row>
    <row r="146" spans="1:2" ht="19.5" customHeight="1" x14ac:dyDescent="0.25">
      <c r="A146" s="1" t="s">
        <v>3176</v>
      </c>
      <c r="B146" s="54">
        <v>1</v>
      </c>
    </row>
    <row r="147" spans="1:2" ht="19.5" customHeight="1" x14ac:dyDescent="0.25">
      <c r="A147" s="1" t="s">
        <v>3182</v>
      </c>
      <c r="B147" s="54">
        <v>1</v>
      </c>
    </row>
    <row r="148" spans="1:2" ht="19.5" customHeight="1" x14ac:dyDescent="0.25">
      <c r="A148" s="1" t="s">
        <v>3198</v>
      </c>
      <c r="B148" s="54">
        <v>1</v>
      </c>
    </row>
    <row r="149" spans="1:2" ht="19.5" customHeight="1" x14ac:dyDescent="0.25">
      <c r="A149" s="1" t="s">
        <v>3199</v>
      </c>
      <c r="B149" s="54">
        <v>1</v>
      </c>
    </row>
    <row r="150" spans="1:2" ht="19.5" customHeight="1" x14ac:dyDescent="0.25">
      <c r="A150" s="1" t="s">
        <v>3207</v>
      </c>
      <c r="B150" s="54">
        <v>1</v>
      </c>
    </row>
    <row r="151" spans="1:2" ht="19.5" customHeight="1" x14ac:dyDescent="0.25">
      <c r="A151" s="1" t="s">
        <v>3210</v>
      </c>
      <c r="B151" s="54">
        <v>1</v>
      </c>
    </row>
    <row r="152" spans="1:2" ht="19.5" customHeight="1" x14ac:dyDescent="0.25">
      <c r="A152" s="1" t="s">
        <v>3211</v>
      </c>
      <c r="B152" s="54">
        <v>1</v>
      </c>
    </row>
    <row r="153" spans="1:2" ht="19.5" customHeight="1" x14ac:dyDescent="0.25">
      <c r="A153" s="1" t="s">
        <v>3224</v>
      </c>
      <c r="B153" s="54">
        <v>1</v>
      </c>
    </row>
    <row r="154" spans="1:2" ht="19.5" customHeight="1" x14ac:dyDescent="0.25">
      <c r="A154" s="1" t="s">
        <v>3233</v>
      </c>
      <c r="B154" s="54">
        <v>1</v>
      </c>
    </row>
    <row r="155" spans="1:2" ht="19.5" customHeight="1" x14ac:dyDescent="0.25">
      <c r="A155" s="1" t="s">
        <v>3243</v>
      </c>
      <c r="B155" s="54">
        <v>1</v>
      </c>
    </row>
    <row r="156" spans="1:2" ht="19.5" customHeight="1" x14ac:dyDescent="0.25">
      <c r="A156" s="1" t="s">
        <v>3247</v>
      </c>
      <c r="B156" s="54">
        <v>1</v>
      </c>
    </row>
    <row r="157" spans="1:2" ht="19.5" customHeight="1" x14ac:dyDescent="0.25">
      <c r="A157" s="1" t="s">
        <v>3250</v>
      </c>
      <c r="B157" s="54">
        <v>1</v>
      </c>
    </row>
    <row r="158" spans="1:2" ht="19.5" customHeight="1" x14ac:dyDescent="0.25">
      <c r="A158" s="1" t="s">
        <v>3251</v>
      </c>
      <c r="B158" s="54">
        <v>1</v>
      </c>
    </row>
    <row r="159" spans="1:2" ht="19.5" customHeight="1" x14ac:dyDescent="0.25">
      <c r="A159" s="1" t="s">
        <v>3263</v>
      </c>
      <c r="B159" s="54">
        <v>1</v>
      </c>
    </row>
    <row r="160" spans="1:2" ht="19.5" customHeight="1" x14ac:dyDescent="0.25">
      <c r="A160" s="1" t="s">
        <v>3264</v>
      </c>
      <c r="B160" s="54">
        <v>1</v>
      </c>
    </row>
    <row r="161" spans="1:2" ht="19.5" customHeight="1" x14ac:dyDescent="0.25">
      <c r="A161" s="1" t="s">
        <v>3269</v>
      </c>
      <c r="B161" s="54">
        <v>1</v>
      </c>
    </row>
    <row r="162" spans="1:2" ht="19.5" customHeight="1" x14ac:dyDescent="0.25">
      <c r="A162" s="1" t="s">
        <v>3015</v>
      </c>
      <c r="B162" s="54">
        <v>1</v>
      </c>
    </row>
    <row r="163" spans="1:2" ht="19.5" customHeight="1" x14ac:dyDescent="0.25">
      <c r="A163" s="1" t="s">
        <v>3285</v>
      </c>
      <c r="B163" s="54">
        <v>1</v>
      </c>
    </row>
    <row r="164" spans="1:2" ht="19.5" customHeight="1" x14ac:dyDescent="0.25">
      <c r="A164" s="1" t="s">
        <v>3296</v>
      </c>
      <c r="B164" s="54">
        <v>1</v>
      </c>
    </row>
    <row r="165" spans="1:2" ht="19.5" customHeight="1" x14ac:dyDescent="0.25">
      <c r="A165" s="1" t="s">
        <v>3306</v>
      </c>
      <c r="B165" s="54">
        <v>1</v>
      </c>
    </row>
    <row r="166" spans="1:2" ht="19.5" customHeight="1" x14ac:dyDescent="0.25">
      <c r="A166" s="1" t="s">
        <v>3308</v>
      </c>
      <c r="B166" s="54">
        <v>1</v>
      </c>
    </row>
    <row r="167" spans="1:2" ht="19.5" customHeight="1" x14ac:dyDescent="0.25">
      <c r="A167" s="1" t="s">
        <v>3321</v>
      </c>
      <c r="B167" s="54">
        <v>1</v>
      </c>
    </row>
    <row r="168" spans="1:2" ht="19.5" customHeight="1" x14ac:dyDescent="0.25">
      <c r="A168" s="1" t="s">
        <v>3327</v>
      </c>
      <c r="B168" s="54">
        <v>1</v>
      </c>
    </row>
    <row r="169" spans="1:2" ht="19.5" customHeight="1" x14ac:dyDescent="0.25">
      <c r="A169" s="1" t="s">
        <v>3330</v>
      </c>
      <c r="B169" s="54">
        <v>1</v>
      </c>
    </row>
    <row r="170" spans="1:2" ht="19.5" customHeight="1" x14ac:dyDescent="0.25">
      <c r="A170" s="1" t="s">
        <v>3338</v>
      </c>
      <c r="B170" s="54">
        <v>1</v>
      </c>
    </row>
    <row r="171" spans="1:2" ht="19.5" customHeight="1" x14ac:dyDescent="0.25">
      <c r="A171" s="1" t="s">
        <v>3346</v>
      </c>
      <c r="B171" s="54">
        <v>1</v>
      </c>
    </row>
    <row r="172" spans="1:2" ht="19.5" customHeight="1" x14ac:dyDescent="0.25">
      <c r="A172" s="1" t="s">
        <v>3281</v>
      </c>
      <c r="B172" s="54">
        <v>1</v>
      </c>
    </row>
    <row r="173" spans="1:2" ht="19.5" customHeight="1" x14ac:dyDescent="0.25">
      <c r="A173" s="1" t="s">
        <v>3365</v>
      </c>
      <c r="B173" s="54">
        <v>1</v>
      </c>
    </row>
    <row r="174" spans="1:2" ht="19.5" customHeight="1" x14ac:dyDescent="0.25">
      <c r="A174" s="1" t="s">
        <v>3371</v>
      </c>
      <c r="B174" s="54">
        <v>1</v>
      </c>
    </row>
    <row r="175" spans="1:2" ht="19.5" customHeight="1" x14ac:dyDescent="0.25">
      <c r="A175" s="1" t="s">
        <v>3375</v>
      </c>
      <c r="B175" s="54">
        <v>1</v>
      </c>
    </row>
    <row r="176" spans="1:2" ht="19.5" customHeight="1" x14ac:dyDescent="0.25">
      <c r="A176" s="1" t="s">
        <v>3127</v>
      </c>
      <c r="B176" s="54">
        <v>1</v>
      </c>
    </row>
    <row r="177" spans="1:2" ht="19.5" customHeight="1" x14ac:dyDescent="0.25">
      <c r="A177" s="1" t="s">
        <v>3163</v>
      </c>
      <c r="B177" s="54">
        <v>1</v>
      </c>
    </row>
    <row r="178" spans="1:2" ht="19.5" customHeight="1" x14ac:dyDescent="0.25">
      <c r="A178" s="1" t="s">
        <v>3422</v>
      </c>
      <c r="B178" s="54">
        <v>1</v>
      </c>
    </row>
    <row r="179" spans="1:2" ht="19.5" customHeight="1" x14ac:dyDescent="0.25">
      <c r="A179" s="1" t="s">
        <v>2968</v>
      </c>
      <c r="B179" s="54">
        <v>1</v>
      </c>
    </row>
    <row r="180" spans="1:2" ht="19.5" customHeight="1" x14ac:dyDescent="0.25">
      <c r="A180" s="1" t="s">
        <v>3424</v>
      </c>
      <c r="B180" s="54">
        <v>1</v>
      </c>
    </row>
    <row r="181" spans="1:2" ht="19.5" customHeight="1" x14ac:dyDescent="0.25">
      <c r="A181" s="1" t="s">
        <v>3436</v>
      </c>
      <c r="B181" s="54">
        <v>1</v>
      </c>
    </row>
    <row r="182" spans="1:2" ht="19.5" customHeight="1" x14ac:dyDescent="0.25">
      <c r="A182" s="1" t="s">
        <v>3390</v>
      </c>
      <c r="B182" s="54">
        <v>1</v>
      </c>
    </row>
    <row r="183" spans="1:2" ht="19.5" customHeight="1" x14ac:dyDescent="0.25">
      <c r="A183" s="1" t="s">
        <v>3432</v>
      </c>
      <c r="B183" s="54">
        <v>1</v>
      </c>
    </row>
    <row r="184" spans="1:2" ht="19.5" customHeight="1" x14ac:dyDescent="0.25">
      <c r="A184" s="1" t="s">
        <v>3444</v>
      </c>
      <c r="B184" s="54">
        <v>1</v>
      </c>
    </row>
    <row r="185" spans="1:2" ht="19.5" customHeight="1" x14ac:dyDescent="0.25">
      <c r="A185" s="1" t="s">
        <v>3457</v>
      </c>
      <c r="B185" s="54">
        <v>1</v>
      </c>
    </row>
    <row r="186" spans="1:2" ht="19.5" customHeight="1" x14ac:dyDescent="0.25">
      <c r="A186" s="1" t="s">
        <v>3460</v>
      </c>
      <c r="B186" s="54">
        <v>1</v>
      </c>
    </row>
    <row r="187" spans="1:2" ht="19.5" customHeight="1" x14ac:dyDescent="0.25">
      <c r="A187" s="1" t="s">
        <v>3464</v>
      </c>
      <c r="B187" s="54">
        <v>1</v>
      </c>
    </row>
    <row r="188" spans="1:2" ht="19.5" customHeight="1" x14ac:dyDescent="0.25">
      <c r="A188" s="1" t="s">
        <v>3484</v>
      </c>
      <c r="B188" s="54">
        <v>1</v>
      </c>
    </row>
    <row r="189" spans="1:2" ht="19.5" customHeight="1" x14ac:dyDescent="0.25">
      <c r="A189" s="1" t="s">
        <v>3488</v>
      </c>
      <c r="B189" s="54">
        <v>1</v>
      </c>
    </row>
    <row r="190" spans="1:2" ht="19.5" customHeight="1" x14ac:dyDescent="0.25">
      <c r="A190" s="1" t="s">
        <v>3494</v>
      </c>
      <c r="B190" s="54">
        <v>1</v>
      </c>
    </row>
    <row r="191" spans="1:2" ht="19.5" customHeight="1" x14ac:dyDescent="0.25">
      <c r="A191" s="1" t="s">
        <v>3500</v>
      </c>
      <c r="B191" s="54">
        <v>1</v>
      </c>
    </row>
    <row r="192" spans="1:2" ht="19.5" customHeight="1" x14ac:dyDescent="0.25">
      <c r="A192" s="1" t="s">
        <v>3505</v>
      </c>
      <c r="B192" s="54">
        <v>1</v>
      </c>
    </row>
    <row r="193" spans="1:2" ht="19.5" customHeight="1" x14ac:dyDescent="0.25">
      <c r="A193" s="1" t="s">
        <v>3507</v>
      </c>
      <c r="B193" s="54">
        <v>1</v>
      </c>
    </row>
    <row r="194" spans="1:2" ht="19.5" customHeight="1" x14ac:dyDescent="0.25">
      <c r="A194" s="1" t="s">
        <v>3329</v>
      </c>
      <c r="B194" s="54">
        <v>1</v>
      </c>
    </row>
    <row r="195" spans="1:2" ht="19.5" customHeight="1" x14ac:dyDescent="0.25">
      <c r="A195" s="1" t="s">
        <v>3514</v>
      </c>
      <c r="B195" s="54">
        <v>1</v>
      </c>
    </row>
    <row r="196" spans="1:2" ht="19.5" customHeight="1" x14ac:dyDescent="0.25">
      <c r="A196" s="1" t="s">
        <v>3519</v>
      </c>
      <c r="B196" s="54">
        <v>1</v>
      </c>
    </row>
    <row r="197" spans="1:2" ht="19.5" customHeight="1" x14ac:dyDescent="0.25">
      <c r="A197" s="1" t="s">
        <v>2977</v>
      </c>
      <c r="B197" s="54">
        <v>1</v>
      </c>
    </row>
    <row r="198" spans="1:2" ht="19.5" customHeight="1" x14ac:dyDescent="0.25">
      <c r="A198" s="1" t="s">
        <v>3389</v>
      </c>
      <c r="B198" s="54">
        <v>1</v>
      </c>
    </row>
    <row r="199" spans="1:2" ht="19.5" customHeight="1" x14ac:dyDescent="0.25">
      <c r="A199" s="1" t="s">
        <v>3528</v>
      </c>
      <c r="B199" s="54">
        <v>1</v>
      </c>
    </row>
    <row r="200" spans="1:2" ht="19.5" customHeight="1" x14ac:dyDescent="0.25">
      <c r="A200" s="1" t="s">
        <v>3062</v>
      </c>
      <c r="B200" s="54">
        <v>1</v>
      </c>
    </row>
    <row r="201" spans="1:2" ht="19.5" customHeight="1" x14ac:dyDescent="0.25">
      <c r="A201" s="1" t="s">
        <v>3541</v>
      </c>
      <c r="B201" s="54">
        <v>1</v>
      </c>
    </row>
    <row r="202" spans="1:2" ht="19.5" customHeight="1" x14ac:dyDescent="0.25">
      <c r="A202" s="1" t="s">
        <v>3548</v>
      </c>
      <c r="B202" s="54">
        <v>1</v>
      </c>
    </row>
    <row r="203" spans="1:2" ht="19.5" customHeight="1" x14ac:dyDescent="0.25">
      <c r="A203" s="1" t="s">
        <v>3549</v>
      </c>
      <c r="B203" s="54">
        <v>1</v>
      </c>
    </row>
    <row r="204" spans="1:2" ht="19.5" customHeight="1" x14ac:dyDescent="0.25">
      <c r="A204" s="1" t="s">
        <v>3558</v>
      </c>
      <c r="B204" s="54">
        <v>1</v>
      </c>
    </row>
    <row r="205" spans="1:2" ht="19.5" customHeight="1" x14ac:dyDescent="0.25">
      <c r="A205" s="1" t="s">
        <v>3570</v>
      </c>
      <c r="B205" s="54">
        <v>1</v>
      </c>
    </row>
    <row r="206" spans="1:2" ht="19.5" customHeight="1" x14ac:dyDescent="0.25">
      <c r="A206" s="1" t="s">
        <v>3531</v>
      </c>
      <c r="B206" s="54">
        <v>1</v>
      </c>
    </row>
    <row r="207" spans="1:2" ht="19.5" customHeight="1" x14ac:dyDescent="0.25">
      <c r="A207" s="1" t="s">
        <v>3574</v>
      </c>
      <c r="B207" s="54">
        <v>1</v>
      </c>
    </row>
    <row r="208" spans="1:2" ht="19.5" customHeight="1" x14ac:dyDescent="0.25">
      <c r="A208" s="1" t="s">
        <v>3575</v>
      </c>
      <c r="B208" s="54">
        <v>1</v>
      </c>
    </row>
    <row r="209" spans="1:2" ht="19.5" customHeight="1" x14ac:dyDescent="0.25">
      <c r="A209" s="1" t="s">
        <v>3581</v>
      </c>
      <c r="B209" s="54">
        <v>1</v>
      </c>
    </row>
    <row r="210" spans="1:2" ht="19.5" customHeight="1" x14ac:dyDescent="0.25">
      <c r="A210" s="1" t="s">
        <v>3523</v>
      </c>
      <c r="B210" s="54">
        <v>1</v>
      </c>
    </row>
    <row r="211" spans="1:2" ht="19.5" customHeight="1" x14ac:dyDescent="0.25">
      <c r="A211" s="1" t="s">
        <v>3450</v>
      </c>
      <c r="B211" s="54">
        <v>1</v>
      </c>
    </row>
    <row r="212" spans="1:2" ht="19.5" customHeight="1" x14ac:dyDescent="0.25">
      <c r="A212" s="72"/>
      <c r="B212" s="65"/>
    </row>
    <row r="213" spans="1:2" ht="19.5" customHeight="1" x14ac:dyDescent="0.25">
      <c r="A213" s="1"/>
    </row>
    <row r="214" spans="1:2" ht="19.5" customHeight="1" x14ac:dyDescent="0.25">
      <c r="A214" s="1"/>
    </row>
    <row r="215" spans="1:2" ht="19.5" customHeight="1" x14ac:dyDescent="0.25">
      <c r="A215" s="1"/>
    </row>
    <row r="216" spans="1:2" ht="19.5" customHeight="1" x14ac:dyDescent="0.25">
      <c r="A216" s="1"/>
    </row>
    <row r="217" spans="1:2" ht="19.5" customHeight="1" x14ac:dyDescent="0.25">
      <c r="A217" s="1"/>
    </row>
    <row r="218" spans="1:2" ht="19.5" customHeight="1" x14ac:dyDescent="0.25">
      <c r="A218" s="1"/>
    </row>
    <row r="219" spans="1:2" ht="19.5" customHeight="1" x14ac:dyDescent="0.25">
      <c r="A219" s="1"/>
    </row>
    <row r="220" spans="1:2" ht="19.5" customHeight="1" x14ac:dyDescent="0.25">
      <c r="A220" s="1"/>
    </row>
    <row r="221" spans="1:2" ht="19.5" customHeight="1" x14ac:dyDescent="0.25">
      <c r="A221" s="1"/>
    </row>
    <row r="222" spans="1:2" ht="19.5" customHeight="1" x14ac:dyDescent="0.25">
      <c r="A222" s="1"/>
    </row>
    <row r="223" spans="1:2" ht="19.5" customHeight="1" x14ac:dyDescent="0.25">
      <c r="A223" s="1"/>
    </row>
    <row r="224" spans="1:2" ht="19.5" customHeight="1" x14ac:dyDescent="0.25">
      <c r="A224" s="1"/>
    </row>
    <row r="225" spans="1:1" ht="19.5" customHeight="1" x14ac:dyDescent="0.25">
      <c r="A225" s="1"/>
    </row>
    <row r="226" spans="1:1" ht="19.5" customHeight="1" x14ac:dyDescent="0.25">
      <c r="A226" s="1"/>
    </row>
    <row r="227" spans="1:1" ht="19.5" customHeight="1" x14ac:dyDescent="0.25">
      <c r="A227" s="1"/>
    </row>
    <row r="228" spans="1:1" ht="19.5" customHeight="1" x14ac:dyDescent="0.25">
      <c r="A228" s="1"/>
    </row>
    <row r="229" spans="1:1" ht="19.5" customHeight="1" x14ac:dyDescent="0.25">
      <c r="A229" s="1"/>
    </row>
    <row r="230" spans="1:1" ht="19.5" customHeight="1" x14ac:dyDescent="0.25">
      <c r="A230" s="1"/>
    </row>
    <row r="231" spans="1:1" ht="19.5" customHeight="1" x14ac:dyDescent="0.25">
      <c r="A231" s="1"/>
    </row>
    <row r="232" spans="1:1" ht="19.5" customHeight="1" x14ac:dyDescent="0.25">
      <c r="A232" s="1"/>
    </row>
    <row r="233" spans="1:1" ht="19.5" customHeight="1" x14ac:dyDescent="0.25">
      <c r="A233" s="1"/>
    </row>
    <row r="234" spans="1:1" ht="19.5" customHeight="1" x14ac:dyDescent="0.25">
      <c r="A234" s="1"/>
    </row>
    <row r="235" spans="1:1" ht="19.5" customHeight="1" x14ac:dyDescent="0.25">
      <c r="A235" s="1"/>
    </row>
    <row r="236" spans="1:1" ht="19.5" customHeight="1" x14ac:dyDescent="0.25">
      <c r="A236" s="1"/>
    </row>
    <row r="237" spans="1:1" ht="19.5" customHeight="1" x14ac:dyDescent="0.25">
      <c r="A237" s="1"/>
    </row>
    <row r="238" spans="1:1" ht="19.5" customHeight="1" x14ac:dyDescent="0.25">
      <c r="A238" s="1"/>
    </row>
    <row r="239" spans="1:1" ht="19.5" customHeight="1" x14ac:dyDescent="0.25">
      <c r="A239" s="1"/>
    </row>
    <row r="240" spans="1:1" ht="19.5" customHeight="1" x14ac:dyDescent="0.25">
      <c r="A240" s="1"/>
    </row>
    <row r="241" spans="1:1" ht="19.5" customHeight="1" x14ac:dyDescent="0.25">
      <c r="A241" s="1"/>
    </row>
    <row r="242" spans="1:1" ht="19.5" customHeight="1" x14ac:dyDescent="0.25">
      <c r="A242" s="1"/>
    </row>
    <row r="243" spans="1:1" ht="19.5" customHeight="1" x14ac:dyDescent="0.25">
      <c r="A243" s="1"/>
    </row>
    <row r="244" spans="1:1" ht="19.5" customHeight="1" x14ac:dyDescent="0.25">
      <c r="A244" s="1"/>
    </row>
    <row r="245" spans="1:1" ht="19.5" customHeight="1" x14ac:dyDescent="0.25">
      <c r="A245" s="1"/>
    </row>
    <row r="246" spans="1:1" ht="19.5" customHeight="1" x14ac:dyDescent="0.25">
      <c r="A246" s="1"/>
    </row>
    <row r="247" spans="1:1" ht="19.5" customHeight="1" x14ac:dyDescent="0.25">
      <c r="A247" s="1"/>
    </row>
    <row r="248" spans="1:1" ht="19.5" customHeight="1" x14ac:dyDescent="0.25">
      <c r="A248" s="1"/>
    </row>
    <row r="249" spans="1:1" ht="19.5" customHeight="1" x14ac:dyDescent="0.25">
      <c r="A249" s="1"/>
    </row>
    <row r="250" spans="1:1" ht="19.5" customHeight="1" x14ac:dyDescent="0.25">
      <c r="A250" s="1"/>
    </row>
    <row r="251" spans="1:1" ht="19.5" customHeight="1" x14ac:dyDescent="0.25">
      <c r="A251" s="1"/>
    </row>
    <row r="252" spans="1:1" ht="19.5" customHeight="1" x14ac:dyDescent="0.25">
      <c r="A252" s="1"/>
    </row>
    <row r="253" spans="1:1" ht="19.5" customHeight="1" x14ac:dyDescent="0.25">
      <c r="A253" s="1"/>
    </row>
    <row r="254" spans="1:1" ht="19.5" customHeight="1" x14ac:dyDescent="0.25">
      <c r="A254" s="1"/>
    </row>
    <row r="255" spans="1:1" ht="19.5" customHeight="1" x14ac:dyDescent="0.25">
      <c r="A255" s="1"/>
    </row>
    <row r="256" spans="1:1" ht="19.5" customHeight="1" x14ac:dyDescent="0.25">
      <c r="A256" s="1"/>
    </row>
    <row r="257" spans="1:1" ht="19.5" customHeight="1" x14ac:dyDescent="0.25">
      <c r="A257" s="1"/>
    </row>
    <row r="258" spans="1:1" ht="19.5" customHeight="1" x14ac:dyDescent="0.25">
      <c r="A258" s="1"/>
    </row>
    <row r="259" spans="1:1" ht="19.5" customHeight="1" x14ac:dyDescent="0.25">
      <c r="A259" s="1"/>
    </row>
    <row r="260" spans="1:1" ht="19.5" customHeight="1" x14ac:dyDescent="0.25">
      <c r="A260" s="1"/>
    </row>
    <row r="261" spans="1:1" ht="19.5" customHeight="1" x14ac:dyDescent="0.25">
      <c r="A261" s="1"/>
    </row>
    <row r="262" spans="1:1" ht="19.5" customHeight="1" x14ac:dyDescent="0.25">
      <c r="A262" s="1"/>
    </row>
    <row r="263" spans="1:1" ht="19.5" customHeight="1" x14ac:dyDescent="0.25">
      <c r="A263" s="1"/>
    </row>
    <row r="264" spans="1:1" ht="19.5" customHeight="1" x14ac:dyDescent="0.25">
      <c r="A264" s="1"/>
    </row>
    <row r="265" spans="1:1" ht="19.5" customHeight="1" x14ac:dyDescent="0.25">
      <c r="A265" s="1"/>
    </row>
    <row r="266" spans="1:1" ht="19.5" customHeight="1" x14ac:dyDescent="0.25">
      <c r="A266" s="1"/>
    </row>
    <row r="267" spans="1:1" ht="19.5" customHeight="1" x14ac:dyDescent="0.25">
      <c r="A267" s="1"/>
    </row>
    <row r="268" spans="1:1" ht="19.5" customHeight="1" x14ac:dyDescent="0.25">
      <c r="A268" s="1"/>
    </row>
    <row r="269" spans="1:1" ht="19.5" customHeight="1" x14ac:dyDescent="0.25">
      <c r="A269" s="1"/>
    </row>
    <row r="270" spans="1:1" ht="19.5" customHeight="1" x14ac:dyDescent="0.25">
      <c r="A270" s="1"/>
    </row>
    <row r="271" spans="1:1" ht="19.5" customHeight="1" x14ac:dyDescent="0.25">
      <c r="A271" s="1"/>
    </row>
    <row r="272" spans="1:1" ht="19.5" customHeight="1" x14ac:dyDescent="0.25">
      <c r="A272" s="1"/>
    </row>
    <row r="273" spans="1:1" ht="19.5" customHeight="1" x14ac:dyDescent="0.25">
      <c r="A273" s="1"/>
    </row>
    <row r="274" spans="1:1" ht="19.5" customHeight="1" x14ac:dyDescent="0.25">
      <c r="A274" s="1"/>
    </row>
    <row r="275" spans="1:1" ht="19.5" customHeight="1" x14ac:dyDescent="0.25">
      <c r="A275" s="1"/>
    </row>
    <row r="276" spans="1:1" ht="19.5" customHeight="1" x14ac:dyDescent="0.25">
      <c r="A276" s="1"/>
    </row>
    <row r="277" spans="1:1" ht="19.5" customHeight="1" x14ac:dyDescent="0.25">
      <c r="A277" s="1"/>
    </row>
    <row r="278" spans="1:1" ht="19.5" customHeight="1" x14ac:dyDescent="0.25">
      <c r="A278" s="1"/>
    </row>
    <row r="279" spans="1:1" ht="19.5" customHeight="1" x14ac:dyDescent="0.25">
      <c r="A279" s="1"/>
    </row>
    <row r="280" spans="1:1" ht="19.5" customHeight="1" x14ac:dyDescent="0.25">
      <c r="A280" s="1"/>
    </row>
    <row r="281" spans="1:1" ht="19.5" customHeight="1" x14ac:dyDescent="0.25">
      <c r="A281" s="1"/>
    </row>
    <row r="282" spans="1:1" ht="19.5" customHeight="1" x14ac:dyDescent="0.25">
      <c r="A282" s="1"/>
    </row>
    <row r="283" spans="1:1" ht="19.5" customHeight="1" x14ac:dyDescent="0.25">
      <c r="A283" s="1"/>
    </row>
    <row r="284" spans="1:1" ht="19.5" customHeight="1" x14ac:dyDescent="0.25">
      <c r="A284" s="1"/>
    </row>
    <row r="285" spans="1:1" ht="19.5" customHeight="1" x14ac:dyDescent="0.25">
      <c r="A285" s="1"/>
    </row>
    <row r="286" spans="1:1" ht="19.5" customHeight="1" x14ac:dyDescent="0.25">
      <c r="A286" s="1"/>
    </row>
    <row r="287" spans="1:1" ht="19.5" customHeight="1" x14ac:dyDescent="0.25">
      <c r="A287" s="1"/>
    </row>
    <row r="288" spans="1:1" ht="19.5" customHeight="1" x14ac:dyDescent="0.25">
      <c r="A288" s="1"/>
    </row>
    <row r="289" spans="1:1" ht="19.5" customHeight="1" x14ac:dyDescent="0.25">
      <c r="A289" s="1"/>
    </row>
    <row r="290" spans="1:1" ht="19.5" customHeight="1" x14ac:dyDescent="0.25">
      <c r="A290" s="1"/>
    </row>
    <row r="291" spans="1:1" ht="19.5" customHeight="1" x14ac:dyDescent="0.25">
      <c r="A291" s="1"/>
    </row>
    <row r="292" spans="1:1" ht="19.5" customHeight="1" x14ac:dyDescent="0.25">
      <c r="A292" s="1"/>
    </row>
    <row r="293" spans="1:1" ht="19.5" customHeight="1" x14ac:dyDescent="0.25">
      <c r="A293" s="1"/>
    </row>
    <row r="294" spans="1:1" ht="19.5" customHeight="1" x14ac:dyDescent="0.25">
      <c r="A294" s="1"/>
    </row>
    <row r="295" spans="1:1" ht="19.5" customHeight="1" x14ac:dyDescent="0.25">
      <c r="A295" s="1"/>
    </row>
    <row r="296" spans="1:1" ht="19.5" customHeight="1" x14ac:dyDescent="0.25">
      <c r="A296" s="1"/>
    </row>
    <row r="297" spans="1:1" ht="19.5" customHeight="1" x14ac:dyDescent="0.25">
      <c r="A297" s="1"/>
    </row>
    <row r="298" spans="1:1" ht="19.5" customHeight="1" x14ac:dyDescent="0.25">
      <c r="A298" s="1"/>
    </row>
    <row r="299" spans="1:1" ht="19.5" customHeight="1" x14ac:dyDescent="0.25">
      <c r="A299" s="1"/>
    </row>
    <row r="300" spans="1:1" ht="19.5" customHeight="1" x14ac:dyDescent="0.25">
      <c r="A300" s="1"/>
    </row>
    <row r="301" spans="1:1" ht="19.5" customHeight="1" x14ac:dyDescent="0.25">
      <c r="A301" s="1"/>
    </row>
    <row r="302" spans="1:1" ht="19.5" customHeight="1" x14ac:dyDescent="0.25">
      <c r="A302" s="1"/>
    </row>
    <row r="303" spans="1:1" ht="19.5" customHeight="1" x14ac:dyDescent="0.25">
      <c r="A303" s="1"/>
    </row>
    <row r="304" spans="1:1" ht="19.5" customHeight="1" x14ac:dyDescent="0.25">
      <c r="A304" s="1"/>
    </row>
    <row r="305" spans="1:1" ht="19.5" customHeight="1" x14ac:dyDescent="0.25">
      <c r="A305" s="1"/>
    </row>
    <row r="306" spans="1:1" ht="19.5" customHeight="1" x14ac:dyDescent="0.25">
      <c r="A306" s="1"/>
    </row>
    <row r="307" spans="1:1" ht="19.5" customHeight="1" x14ac:dyDescent="0.25">
      <c r="A307" s="1"/>
    </row>
    <row r="308" spans="1:1" ht="19.5" customHeight="1" x14ac:dyDescent="0.25">
      <c r="A308" s="1"/>
    </row>
    <row r="309" spans="1:1" ht="19.5" customHeight="1" x14ac:dyDescent="0.25">
      <c r="A309" s="1"/>
    </row>
    <row r="310" spans="1:1" ht="19.5" customHeight="1" x14ac:dyDescent="0.25">
      <c r="A310" s="1"/>
    </row>
    <row r="311" spans="1:1" ht="19.5" customHeight="1" x14ac:dyDescent="0.25">
      <c r="A311" s="1"/>
    </row>
    <row r="312" spans="1:1" ht="19.5" customHeight="1" x14ac:dyDescent="0.25">
      <c r="A312" s="1"/>
    </row>
    <row r="313" spans="1:1" ht="19.5" customHeight="1" x14ac:dyDescent="0.25">
      <c r="A313" s="1"/>
    </row>
    <row r="314" spans="1:1" ht="19.5" customHeight="1" x14ac:dyDescent="0.25">
      <c r="A314" s="1"/>
    </row>
    <row r="315" spans="1:1" ht="19.5" customHeight="1" x14ac:dyDescent="0.25">
      <c r="A315" s="1"/>
    </row>
    <row r="316" spans="1:1" ht="19.5" customHeight="1" x14ac:dyDescent="0.25">
      <c r="A316" s="1"/>
    </row>
    <row r="317" spans="1:1" ht="19.5" customHeight="1" x14ac:dyDescent="0.25">
      <c r="A317" s="1"/>
    </row>
    <row r="318" spans="1:1" ht="19.5" customHeight="1" x14ac:dyDescent="0.25">
      <c r="A318" s="1"/>
    </row>
    <row r="319" spans="1:1" ht="19.5" customHeight="1" x14ac:dyDescent="0.25">
      <c r="A319" s="1"/>
    </row>
    <row r="320" spans="1:1" ht="19.5" customHeight="1" x14ac:dyDescent="0.25">
      <c r="A320" s="1"/>
    </row>
    <row r="321" spans="1:1" ht="19.5" customHeight="1" x14ac:dyDescent="0.25">
      <c r="A321" s="1"/>
    </row>
    <row r="322" spans="1:1" ht="19.5" customHeight="1" x14ac:dyDescent="0.25">
      <c r="A322" s="1"/>
    </row>
    <row r="323" spans="1:1" ht="19.5" customHeight="1" x14ac:dyDescent="0.25">
      <c r="A323" s="1"/>
    </row>
    <row r="324" spans="1:1" ht="19.5" customHeight="1" x14ac:dyDescent="0.25">
      <c r="A324" s="1"/>
    </row>
    <row r="325" spans="1:1" ht="19.5" customHeight="1" x14ac:dyDescent="0.25">
      <c r="A325" s="1"/>
    </row>
    <row r="326" spans="1:1" ht="19.5" customHeight="1" x14ac:dyDescent="0.25">
      <c r="A326" s="1"/>
    </row>
    <row r="327" spans="1:1" ht="19.5" customHeight="1" x14ac:dyDescent="0.25">
      <c r="A327" s="1"/>
    </row>
    <row r="328" spans="1:1" ht="19.5" customHeight="1" x14ac:dyDescent="0.25">
      <c r="A328" s="1"/>
    </row>
    <row r="329" spans="1:1" ht="19.5" customHeight="1" x14ac:dyDescent="0.25">
      <c r="A329" s="1"/>
    </row>
    <row r="330" spans="1:1" ht="19.5" customHeight="1" x14ac:dyDescent="0.25">
      <c r="A330" s="1"/>
    </row>
    <row r="331" spans="1:1" ht="19.5" customHeight="1" x14ac:dyDescent="0.25">
      <c r="A331" s="1"/>
    </row>
    <row r="332" spans="1:1" ht="19.5" customHeight="1" x14ac:dyDescent="0.25">
      <c r="A332" s="1"/>
    </row>
    <row r="333" spans="1:1" ht="19.5" customHeight="1" x14ac:dyDescent="0.25">
      <c r="A333" s="1"/>
    </row>
    <row r="334" spans="1:1" ht="19.5" customHeight="1" x14ac:dyDescent="0.25">
      <c r="A334" s="1"/>
    </row>
    <row r="335" spans="1:1" ht="19.5" customHeight="1" x14ac:dyDescent="0.25">
      <c r="A335" s="1"/>
    </row>
    <row r="336" spans="1:1" ht="19.5" customHeight="1" x14ac:dyDescent="0.25">
      <c r="A336" s="1"/>
    </row>
    <row r="337" spans="1:1" ht="19.5" customHeight="1" x14ac:dyDescent="0.25">
      <c r="A337" s="1"/>
    </row>
    <row r="338" spans="1:1" ht="19.5" customHeight="1" x14ac:dyDescent="0.25">
      <c r="A338" s="1"/>
    </row>
    <row r="339" spans="1:1" ht="19.5" customHeight="1" x14ac:dyDescent="0.25">
      <c r="A339" s="1"/>
    </row>
    <row r="340" spans="1:1" ht="19.5" customHeight="1" x14ac:dyDescent="0.25">
      <c r="A340" s="1"/>
    </row>
    <row r="341" spans="1:1" ht="19.5" customHeight="1" x14ac:dyDescent="0.25">
      <c r="A341" s="1"/>
    </row>
    <row r="342" spans="1:1" ht="19.5" customHeight="1" x14ac:dyDescent="0.25">
      <c r="A342" s="1"/>
    </row>
    <row r="343" spans="1:1" ht="19.5" customHeight="1" x14ac:dyDescent="0.25">
      <c r="A343" s="1"/>
    </row>
    <row r="344" spans="1:1" ht="19.5" customHeight="1" x14ac:dyDescent="0.25">
      <c r="A344" s="1"/>
    </row>
    <row r="345" spans="1:1" ht="19.5" customHeight="1" x14ac:dyDescent="0.25">
      <c r="A345" s="1"/>
    </row>
    <row r="346" spans="1:1" ht="19.5" customHeight="1" x14ac:dyDescent="0.25">
      <c r="A346" s="1"/>
    </row>
    <row r="347" spans="1:1" ht="19.5" customHeight="1" x14ac:dyDescent="0.25">
      <c r="A347" s="1"/>
    </row>
    <row r="348" spans="1:1" ht="19.5" customHeight="1" x14ac:dyDescent="0.25">
      <c r="A348" s="1"/>
    </row>
    <row r="349" spans="1:1" ht="19.5" customHeight="1" x14ac:dyDescent="0.25">
      <c r="A349" s="1"/>
    </row>
    <row r="350" spans="1:1" ht="19.5" customHeight="1" x14ac:dyDescent="0.25">
      <c r="A350" s="1"/>
    </row>
    <row r="351" spans="1:1" ht="19.5" customHeight="1" x14ac:dyDescent="0.25">
      <c r="A351" s="1"/>
    </row>
    <row r="352" spans="1:1" ht="19.5" customHeight="1" x14ac:dyDescent="0.25">
      <c r="A352" s="1"/>
    </row>
    <row r="353" spans="1:1" ht="19.5" customHeight="1" x14ac:dyDescent="0.25">
      <c r="A353" s="1"/>
    </row>
    <row r="354" spans="1:1" ht="19.5" customHeight="1" x14ac:dyDescent="0.25">
      <c r="A354" s="1"/>
    </row>
    <row r="355" spans="1:1" ht="19.5" customHeight="1" x14ac:dyDescent="0.25">
      <c r="A355" s="1"/>
    </row>
    <row r="356" spans="1:1" ht="19.5" customHeight="1" x14ac:dyDescent="0.25">
      <c r="A356" s="1"/>
    </row>
    <row r="357" spans="1:1" ht="19.5" customHeight="1" x14ac:dyDescent="0.25">
      <c r="A357" s="1"/>
    </row>
    <row r="358" spans="1:1" ht="19.5" customHeight="1" x14ac:dyDescent="0.25">
      <c r="A358" s="1"/>
    </row>
    <row r="359" spans="1:1" ht="19.5" customHeight="1" x14ac:dyDescent="0.25">
      <c r="A359" s="1"/>
    </row>
    <row r="360" spans="1:1" ht="19.5" customHeight="1" x14ac:dyDescent="0.25">
      <c r="A360" s="1"/>
    </row>
    <row r="361" spans="1:1" ht="19.5" customHeight="1" x14ac:dyDescent="0.25">
      <c r="A361" s="1"/>
    </row>
    <row r="362" spans="1:1" ht="19.5" customHeight="1" x14ac:dyDescent="0.25">
      <c r="A362" s="1"/>
    </row>
    <row r="363" spans="1:1" ht="19.5" customHeight="1" x14ac:dyDescent="0.25">
      <c r="A363" s="1"/>
    </row>
    <row r="364" spans="1:1" ht="19.5" customHeight="1" x14ac:dyDescent="0.25">
      <c r="A364" s="1"/>
    </row>
    <row r="365" spans="1:1" ht="19.5" customHeight="1" x14ac:dyDescent="0.25">
      <c r="A365" s="1"/>
    </row>
    <row r="366" spans="1:1" ht="19.5" customHeight="1" x14ac:dyDescent="0.25">
      <c r="A366" s="1"/>
    </row>
    <row r="367" spans="1:1" ht="19.5" customHeight="1" x14ac:dyDescent="0.25">
      <c r="A367" s="1"/>
    </row>
    <row r="368" spans="1:1" ht="19.5" customHeight="1" x14ac:dyDescent="0.25">
      <c r="A368" s="1"/>
    </row>
    <row r="369" spans="1:1" ht="19.5" customHeight="1" x14ac:dyDescent="0.25">
      <c r="A369" s="1"/>
    </row>
    <row r="370" spans="1:1" ht="19.5" customHeight="1" x14ac:dyDescent="0.25">
      <c r="A370" s="1"/>
    </row>
    <row r="371" spans="1:1" ht="19.5" customHeight="1" x14ac:dyDescent="0.25">
      <c r="A371" s="1"/>
    </row>
    <row r="372" spans="1:1" ht="19.5" customHeight="1" x14ac:dyDescent="0.25">
      <c r="A372" s="1"/>
    </row>
    <row r="373" spans="1:1" ht="19.5" customHeight="1" x14ac:dyDescent="0.25">
      <c r="A373" s="1"/>
    </row>
    <row r="374" spans="1:1" ht="19.5" customHeight="1" x14ac:dyDescent="0.25">
      <c r="A374" s="1"/>
    </row>
    <row r="375" spans="1:1" ht="19.5" customHeight="1" x14ac:dyDescent="0.25">
      <c r="A375" s="1"/>
    </row>
    <row r="376" spans="1:1" ht="19.5" customHeight="1" x14ac:dyDescent="0.25">
      <c r="A376" s="1"/>
    </row>
    <row r="377" spans="1:1" ht="19.5" customHeight="1" x14ac:dyDescent="0.25">
      <c r="A377" s="1"/>
    </row>
    <row r="378" spans="1:1" ht="19.5" customHeight="1" x14ac:dyDescent="0.25">
      <c r="A378" s="1"/>
    </row>
    <row r="379" spans="1:1" ht="19.5" customHeight="1" x14ac:dyDescent="0.25">
      <c r="A379" s="1"/>
    </row>
    <row r="380" spans="1:1" ht="19.5" customHeight="1" x14ac:dyDescent="0.25">
      <c r="A380" s="1"/>
    </row>
    <row r="381" spans="1:1" ht="19.5" customHeight="1" x14ac:dyDescent="0.25">
      <c r="A381" s="1"/>
    </row>
    <row r="382" spans="1:1" ht="19.5" customHeight="1" x14ac:dyDescent="0.25">
      <c r="A382" s="1"/>
    </row>
    <row r="383" spans="1:1" ht="19.5" customHeight="1" x14ac:dyDescent="0.25">
      <c r="A383" s="1"/>
    </row>
    <row r="384" spans="1:1" ht="19.5" customHeight="1" x14ac:dyDescent="0.25">
      <c r="A384" s="1"/>
    </row>
    <row r="385" spans="1:1" ht="19.5" customHeight="1" x14ac:dyDescent="0.25">
      <c r="A385" s="1"/>
    </row>
    <row r="386" spans="1:1" ht="19.5" customHeight="1" x14ac:dyDescent="0.25">
      <c r="A386" s="1"/>
    </row>
    <row r="387" spans="1:1" ht="19.5" customHeight="1" x14ac:dyDescent="0.25">
      <c r="A387" s="1"/>
    </row>
    <row r="388" spans="1:1" ht="19.5" customHeight="1" x14ac:dyDescent="0.25">
      <c r="A388" s="1"/>
    </row>
    <row r="389" spans="1:1" ht="19.5" customHeight="1" x14ac:dyDescent="0.25">
      <c r="A389" s="1"/>
    </row>
    <row r="390" spans="1:1" ht="19.5" customHeight="1" x14ac:dyDescent="0.25">
      <c r="A390" s="1"/>
    </row>
    <row r="391" spans="1:1" ht="19.5" customHeight="1" x14ac:dyDescent="0.25">
      <c r="A391" s="1"/>
    </row>
    <row r="392" spans="1:1" ht="19.5" customHeight="1" x14ac:dyDescent="0.25">
      <c r="A392" s="1"/>
    </row>
    <row r="393" spans="1:1" ht="19.5" customHeight="1" x14ac:dyDescent="0.25">
      <c r="A393" s="1"/>
    </row>
    <row r="394" spans="1:1" ht="19.5" customHeight="1" x14ac:dyDescent="0.25">
      <c r="A394" s="1"/>
    </row>
    <row r="395" spans="1:1" ht="19.5" customHeight="1" x14ac:dyDescent="0.25">
      <c r="A395" s="1"/>
    </row>
    <row r="396" spans="1:1" ht="19.5" customHeight="1" x14ac:dyDescent="0.25">
      <c r="A396" s="1"/>
    </row>
    <row r="397" spans="1:1" ht="19.5" customHeight="1" x14ac:dyDescent="0.25">
      <c r="A397" s="1"/>
    </row>
    <row r="398" spans="1:1" ht="19.5" customHeight="1" x14ac:dyDescent="0.25">
      <c r="A398" s="1"/>
    </row>
    <row r="399" spans="1:1" ht="19.5" customHeight="1" x14ac:dyDescent="0.25">
      <c r="A399" s="1"/>
    </row>
    <row r="400" spans="1:1" ht="19.5" customHeight="1" x14ac:dyDescent="0.25">
      <c r="A400" s="1"/>
    </row>
    <row r="401" spans="1:1" ht="19.5" customHeight="1" x14ac:dyDescent="0.25">
      <c r="A401" s="1"/>
    </row>
    <row r="402" spans="1:1" ht="19.5" customHeight="1" x14ac:dyDescent="0.25">
      <c r="A402" s="1"/>
    </row>
    <row r="403" spans="1:1" ht="19.5" customHeight="1" x14ac:dyDescent="0.25">
      <c r="A403" s="1"/>
    </row>
    <row r="404" spans="1:1" ht="19.5" customHeight="1" x14ac:dyDescent="0.25">
      <c r="A404" s="1"/>
    </row>
    <row r="405" spans="1:1" ht="19.5" customHeight="1" x14ac:dyDescent="0.25">
      <c r="A405" s="1"/>
    </row>
    <row r="406" spans="1:1" ht="19.5" customHeight="1" x14ac:dyDescent="0.25">
      <c r="A406" s="1"/>
    </row>
    <row r="407" spans="1:1" ht="19.5" customHeight="1" x14ac:dyDescent="0.25">
      <c r="A407" s="1"/>
    </row>
    <row r="408" spans="1:1" ht="19.5" customHeight="1" x14ac:dyDescent="0.25">
      <c r="A408" s="1"/>
    </row>
    <row r="409" spans="1:1" ht="19.5" customHeight="1" x14ac:dyDescent="0.25">
      <c r="A409" s="1"/>
    </row>
    <row r="410" spans="1:1" ht="19.5" customHeight="1" x14ac:dyDescent="0.25">
      <c r="A410" s="1"/>
    </row>
    <row r="411" spans="1:1" ht="19.5" customHeight="1" x14ac:dyDescent="0.25">
      <c r="A411" s="1"/>
    </row>
    <row r="412" spans="1:1" ht="19.5" customHeight="1" x14ac:dyDescent="0.25">
      <c r="A412" s="1"/>
    </row>
    <row r="413" spans="1:1" ht="19.5" customHeight="1" x14ac:dyDescent="0.25">
      <c r="A413" s="1"/>
    </row>
    <row r="414" spans="1:1" ht="19.5" customHeight="1" x14ac:dyDescent="0.25">
      <c r="A414" s="1"/>
    </row>
    <row r="415" spans="1:1" ht="19.5" customHeight="1" x14ac:dyDescent="0.25">
      <c r="A415" s="1"/>
    </row>
    <row r="416" spans="1:1" ht="19.5" customHeight="1" x14ac:dyDescent="0.25">
      <c r="A416" s="1"/>
    </row>
    <row r="417" spans="1:1" ht="19.5" customHeight="1" x14ac:dyDescent="0.25">
      <c r="A417" s="1"/>
    </row>
    <row r="418" spans="1:1" ht="19.5" customHeight="1" x14ac:dyDescent="0.25">
      <c r="A418" s="1"/>
    </row>
    <row r="419" spans="1:1" ht="19.5" customHeight="1" x14ac:dyDescent="0.25">
      <c r="A419" s="1"/>
    </row>
    <row r="420" spans="1:1" ht="19.5" customHeight="1" x14ac:dyDescent="0.25">
      <c r="A420" s="1"/>
    </row>
    <row r="421" spans="1:1" ht="19.5" customHeight="1" x14ac:dyDescent="0.25">
      <c r="A421" s="1"/>
    </row>
    <row r="422" spans="1:1" ht="19.5" customHeight="1" x14ac:dyDescent="0.25">
      <c r="A422" s="1"/>
    </row>
    <row r="423" spans="1:1" ht="19.5" customHeight="1" x14ac:dyDescent="0.25">
      <c r="A423" s="1"/>
    </row>
    <row r="424" spans="1:1" ht="19.5" customHeight="1" x14ac:dyDescent="0.25">
      <c r="A424" s="1"/>
    </row>
    <row r="425" spans="1:1" ht="19.5" customHeight="1" x14ac:dyDescent="0.25">
      <c r="A425" s="1"/>
    </row>
    <row r="426" spans="1:1" ht="19.5" customHeight="1" x14ac:dyDescent="0.25">
      <c r="A426" s="1"/>
    </row>
    <row r="427" spans="1:1" ht="19.5" customHeight="1" x14ac:dyDescent="0.25">
      <c r="A427" s="1"/>
    </row>
    <row r="428" spans="1:1" ht="19.5" customHeight="1" x14ac:dyDescent="0.25">
      <c r="A428" s="1"/>
    </row>
    <row r="429" spans="1:1" ht="19.5" customHeight="1" x14ac:dyDescent="0.25">
      <c r="A429" s="1"/>
    </row>
    <row r="430" spans="1:1" ht="19.5" customHeight="1" x14ac:dyDescent="0.25">
      <c r="A430" s="1"/>
    </row>
    <row r="431" spans="1:1" ht="19.5" customHeight="1" x14ac:dyDescent="0.25">
      <c r="A431" s="1"/>
    </row>
    <row r="432" spans="1:1" ht="19.5" customHeight="1" x14ac:dyDescent="0.25">
      <c r="A432" s="1"/>
    </row>
    <row r="433" spans="1:1" ht="19.5" customHeight="1" x14ac:dyDescent="0.25">
      <c r="A433" s="1"/>
    </row>
    <row r="434" spans="1:1" ht="19.5" customHeight="1" x14ac:dyDescent="0.25">
      <c r="A434" s="1"/>
    </row>
    <row r="435" spans="1:1" ht="19.5" customHeight="1" x14ac:dyDescent="0.25">
      <c r="A435" s="1"/>
    </row>
    <row r="436" spans="1:1" ht="19.5" customHeight="1" x14ac:dyDescent="0.25">
      <c r="A436" s="1"/>
    </row>
    <row r="437" spans="1:1" ht="19.5" customHeight="1" x14ac:dyDescent="0.25">
      <c r="A437" s="1"/>
    </row>
    <row r="438" spans="1:1" ht="19.5" customHeight="1" x14ac:dyDescent="0.25">
      <c r="A438" s="1"/>
    </row>
    <row r="439" spans="1:1" ht="19.5" customHeight="1" x14ac:dyDescent="0.25">
      <c r="A439" s="1"/>
    </row>
    <row r="440" spans="1:1" ht="19.5" customHeight="1" x14ac:dyDescent="0.25">
      <c r="A440" s="1"/>
    </row>
    <row r="441" spans="1:1" ht="19.5" customHeight="1" x14ac:dyDescent="0.25">
      <c r="A441" s="1"/>
    </row>
    <row r="442" spans="1:1" ht="19.5" customHeight="1" x14ac:dyDescent="0.25">
      <c r="A442" s="1"/>
    </row>
    <row r="443" spans="1:1" ht="19.5" customHeight="1" x14ac:dyDescent="0.25">
      <c r="A443" s="1"/>
    </row>
    <row r="444" spans="1:1" ht="19.5" customHeight="1" x14ac:dyDescent="0.25">
      <c r="A444" s="1"/>
    </row>
    <row r="445" spans="1:1" ht="19.5" customHeight="1" x14ac:dyDescent="0.25">
      <c r="A445" s="1"/>
    </row>
    <row r="446" spans="1:1" ht="19.5" customHeight="1" x14ac:dyDescent="0.25">
      <c r="A446" s="1"/>
    </row>
    <row r="447" spans="1:1" ht="19.5" customHeight="1" x14ac:dyDescent="0.25">
      <c r="A447" s="1"/>
    </row>
    <row r="448" spans="1:1" ht="19.5" customHeight="1" x14ac:dyDescent="0.25">
      <c r="A448" s="1"/>
    </row>
    <row r="449" spans="1:1" ht="19.5" customHeight="1" x14ac:dyDescent="0.25">
      <c r="A449" s="1"/>
    </row>
    <row r="450" spans="1:1" ht="19.5" customHeight="1" x14ac:dyDescent="0.25">
      <c r="A450" s="1"/>
    </row>
    <row r="451" spans="1:1" ht="19.5" customHeight="1" x14ac:dyDescent="0.25">
      <c r="A451" s="1"/>
    </row>
    <row r="452" spans="1:1" ht="19.5" customHeight="1" x14ac:dyDescent="0.25">
      <c r="A452" s="1"/>
    </row>
    <row r="453" spans="1:1" ht="19.5" customHeight="1" x14ac:dyDescent="0.25">
      <c r="A453" s="1"/>
    </row>
    <row r="454" spans="1:1" ht="19.5" customHeight="1" x14ac:dyDescent="0.25">
      <c r="A454" s="1"/>
    </row>
    <row r="455" spans="1:1" ht="19.5" customHeight="1" x14ac:dyDescent="0.25">
      <c r="A455" s="1"/>
    </row>
    <row r="456" spans="1:1" ht="19.5" customHeight="1" x14ac:dyDescent="0.25">
      <c r="A456" s="1"/>
    </row>
    <row r="457" spans="1:1" ht="19.5" customHeight="1" x14ac:dyDescent="0.25">
      <c r="A457" s="1"/>
    </row>
    <row r="458" spans="1:1" ht="19.5" customHeight="1" x14ac:dyDescent="0.25">
      <c r="A458" s="1"/>
    </row>
    <row r="459" spans="1:1" ht="19.5" customHeight="1" x14ac:dyDescent="0.25">
      <c r="A459" s="1"/>
    </row>
    <row r="460" spans="1:1" ht="19.5" customHeight="1" x14ac:dyDescent="0.25">
      <c r="A460" s="1"/>
    </row>
    <row r="461" spans="1:1" ht="19.5" customHeight="1" x14ac:dyDescent="0.25">
      <c r="A461" s="1"/>
    </row>
    <row r="462" spans="1:1" ht="19.5" customHeight="1" x14ac:dyDescent="0.25">
      <c r="A462" s="1"/>
    </row>
    <row r="463" spans="1:1" ht="19.5" customHeight="1" x14ac:dyDescent="0.25">
      <c r="A463" s="1"/>
    </row>
    <row r="464" spans="1:1" ht="19.5" customHeight="1" x14ac:dyDescent="0.25">
      <c r="A464" s="1"/>
    </row>
    <row r="465" spans="1:1" ht="19.5" customHeight="1" x14ac:dyDescent="0.25">
      <c r="A465" s="1"/>
    </row>
    <row r="466" spans="1:1" ht="19.5" customHeight="1" x14ac:dyDescent="0.25">
      <c r="A466" s="1"/>
    </row>
    <row r="467" spans="1:1" ht="19.5" customHeight="1" x14ac:dyDescent="0.25">
      <c r="A467" s="1"/>
    </row>
    <row r="468" spans="1:1" ht="19.5" customHeight="1" x14ac:dyDescent="0.25">
      <c r="A468" s="1"/>
    </row>
    <row r="469" spans="1:1" ht="19.5" customHeight="1" x14ac:dyDescent="0.25">
      <c r="A469" s="1"/>
    </row>
    <row r="470" spans="1:1" ht="19.5" customHeight="1" x14ac:dyDescent="0.25">
      <c r="A470" s="1"/>
    </row>
    <row r="471" spans="1:1" ht="19.5" customHeight="1" x14ac:dyDescent="0.25">
      <c r="A471" s="1"/>
    </row>
    <row r="472" spans="1:1" ht="19.5" customHeight="1" x14ac:dyDescent="0.25">
      <c r="A472" s="1"/>
    </row>
    <row r="473" spans="1:1" ht="19.5" customHeight="1" x14ac:dyDescent="0.25">
      <c r="A473" s="1"/>
    </row>
    <row r="474" spans="1:1" ht="19.5" customHeight="1" x14ac:dyDescent="0.25">
      <c r="A474" s="1"/>
    </row>
    <row r="475" spans="1:1" ht="19.5" customHeight="1" x14ac:dyDescent="0.25">
      <c r="A475" s="1"/>
    </row>
    <row r="476" spans="1:1" ht="19.5" customHeight="1" x14ac:dyDescent="0.25">
      <c r="A476" s="1"/>
    </row>
    <row r="477" spans="1:1" ht="19.5" customHeight="1" x14ac:dyDescent="0.25">
      <c r="A477" s="1"/>
    </row>
    <row r="478" spans="1:1" ht="19.5" customHeight="1" x14ac:dyDescent="0.25">
      <c r="A478" s="1"/>
    </row>
    <row r="479" spans="1:1" ht="19.5" customHeight="1" x14ac:dyDescent="0.25">
      <c r="A479" s="1"/>
    </row>
    <row r="480" spans="1:1" ht="19.5" customHeight="1" x14ac:dyDescent="0.25">
      <c r="A480" s="1"/>
    </row>
    <row r="481" spans="1:1" ht="19.5" customHeight="1" x14ac:dyDescent="0.25">
      <c r="A481" s="1"/>
    </row>
    <row r="482" spans="1:1" ht="19.5" customHeight="1" x14ac:dyDescent="0.25">
      <c r="A482" s="1"/>
    </row>
    <row r="483" spans="1:1" ht="19.5" customHeight="1" x14ac:dyDescent="0.25">
      <c r="A483" s="1"/>
    </row>
    <row r="484" spans="1:1" ht="19.5" customHeight="1" x14ac:dyDescent="0.25">
      <c r="A484" s="1"/>
    </row>
    <row r="485" spans="1:1" ht="19.5" customHeight="1" x14ac:dyDescent="0.25">
      <c r="A485" s="1"/>
    </row>
    <row r="486" spans="1:1" ht="19.5" customHeight="1" x14ac:dyDescent="0.25">
      <c r="A486" s="1"/>
    </row>
    <row r="487" spans="1:1" ht="19.5" customHeight="1" x14ac:dyDescent="0.25">
      <c r="A487" s="1"/>
    </row>
    <row r="488" spans="1:1" ht="19.5" customHeight="1" x14ac:dyDescent="0.25">
      <c r="A488" s="1"/>
    </row>
    <row r="489" spans="1:1" ht="19.5" customHeight="1" x14ac:dyDescent="0.25">
      <c r="A489" s="1"/>
    </row>
    <row r="490" spans="1:1" ht="19.5" customHeight="1" x14ac:dyDescent="0.25">
      <c r="A490" s="1"/>
    </row>
    <row r="491" spans="1:1" ht="19.5" customHeight="1" x14ac:dyDescent="0.25">
      <c r="A491" s="1"/>
    </row>
    <row r="492" spans="1:1" ht="19.5" customHeight="1" x14ac:dyDescent="0.25">
      <c r="A492" s="1"/>
    </row>
    <row r="493" spans="1:1" ht="19.5" customHeight="1" x14ac:dyDescent="0.25">
      <c r="A493" s="1"/>
    </row>
    <row r="494" spans="1:1" ht="19.5" customHeight="1" x14ac:dyDescent="0.25">
      <c r="A494" s="1"/>
    </row>
    <row r="495" spans="1:1" ht="19.5" customHeight="1" x14ac:dyDescent="0.25">
      <c r="A495" s="1"/>
    </row>
    <row r="496" spans="1:1" ht="19.5" customHeight="1" x14ac:dyDescent="0.25">
      <c r="A496" s="1"/>
    </row>
    <row r="497" spans="1:1" ht="19.5" customHeight="1" x14ac:dyDescent="0.25">
      <c r="A497" s="1"/>
    </row>
    <row r="498" spans="1:1" ht="19.5" customHeight="1" x14ac:dyDescent="0.25">
      <c r="A498" s="1"/>
    </row>
    <row r="499" spans="1:1" ht="19.5" customHeight="1" x14ac:dyDescent="0.25">
      <c r="A499" s="1"/>
    </row>
    <row r="500" spans="1:1" ht="19.5" customHeight="1" x14ac:dyDescent="0.25">
      <c r="A500" s="1"/>
    </row>
    <row r="501" spans="1:1" ht="19.5" customHeight="1" x14ac:dyDescent="0.25">
      <c r="A501" s="1"/>
    </row>
    <row r="502" spans="1:1" ht="19.5" customHeight="1" x14ac:dyDescent="0.25">
      <c r="A502" s="1"/>
    </row>
    <row r="503" spans="1:1" ht="19.5" customHeight="1" x14ac:dyDescent="0.25">
      <c r="A503" s="1"/>
    </row>
    <row r="504" spans="1:1" ht="19.5" customHeight="1" x14ac:dyDescent="0.25">
      <c r="A504" s="1"/>
    </row>
    <row r="505" spans="1:1" ht="19.5" customHeight="1" x14ac:dyDescent="0.25">
      <c r="A505" s="1"/>
    </row>
    <row r="506" spans="1:1" ht="19.5" customHeight="1" x14ac:dyDescent="0.25">
      <c r="A506" s="1"/>
    </row>
    <row r="507" spans="1:1" ht="19.5" customHeight="1" x14ac:dyDescent="0.25">
      <c r="A507" s="1"/>
    </row>
    <row r="508" spans="1:1" ht="19.5" customHeight="1" x14ac:dyDescent="0.25">
      <c r="A508" s="1"/>
    </row>
    <row r="509" spans="1:1" ht="19.5" customHeight="1" x14ac:dyDescent="0.25">
      <c r="A509" s="1"/>
    </row>
    <row r="510" spans="1:1" ht="19.5" customHeight="1" x14ac:dyDescent="0.25">
      <c r="A510" s="1"/>
    </row>
    <row r="511" spans="1:1" ht="19.5" customHeight="1" x14ac:dyDescent="0.25">
      <c r="A511" s="1"/>
    </row>
    <row r="512" spans="1:1" ht="19.5" customHeight="1" x14ac:dyDescent="0.25">
      <c r="A512" s="1"/>
    </row>
    <row r="513" spans="1:1" ht="19.5" customHeight="1" x14ac:dyDescent="0.25">
      <c r="A513" s="1"/>
    </row>
    <row r="514" spans="1:1" ht="19.5" customHeight="1" x14ac:dyDescent="0.25">
      <c r="A514" s="1"/>
    </row>
    <row r="515" spans="1:1" ht="19.5" customHeight="1" x14ac:dyDescent="0.25">
      <c r="A515" s="1"/>
    </row>
    <row r="516" spans="1:1" ht="19.5" customHeight="1" x14ac:dyDescent="0.25">
      <c r="A516" s="1"/>
    </row>
    <row r="517" spans="1:1" ht="19.5" customHeight="1" x14ac:dyDescent="0.25">
      <c r="A517" s="1"/>
    </row>
    <row r="518" spans="1:1" ht="19.5" customHeight="1" x14ac:dyDescent="0.25">
      <c r="A518" s="1"/>
    </row>
    <row r="519" spans="1:1" ht="19.5" customHeight="1" x14ac:dyDescent="0.25">
      <c r="A519" s="1"/>
    </row>
    <row r="520" spans="1:1" ht="19.5" customHeight="1" x14ac:dyDescent="0.25">
      <c r="A520" s="1"/>
    </row>
    <row r="521" spans="1:1" ht="19.5" customHeight="1" x14ac:dyDescent="0.25">
      <c r="A521" s="1"/>
    </row>
    <row r="522" spans="1:1" ht="19.5" customHeight="1" x14ac:dyDescent="0.25">
      <c r="A522" s="1"/>
    </row>
    <row r="523" spans="1:1" ht="19.5" customHeight="1" x14ac:dyDescent="0.25">
      <c r="A523" s="1"/>
    </row>
    <row r="524" spans="1:1" ht="19.5" customHeight="1" x14ac:dyDescent="0.25">
      <c r="A524" s="1"/>
    </row>
    <row r="525" spans="1:1" ht="19.5" customHeight="1" x14ac:dyDescent="0.25">
      <c r="A525" s="1"/>
    </row>
    <row r="526" spans="1:1" ht="19.5" customHeight="1" x14ac:dyDescent="0.25">
      <c r="A526" s="1"/>
    </row>
    <row r="527" spans="1:1" ht="19.5" customHeight="1" x14ac:dyDescent="0.25">
      <c r="A527" s="1"/>
    </row>
    <row r="528" spans="1:1" ht="19.5" customHeight="1" x14ac:dyDescent="0.25">
      <c r="A528" s="1"/>
    </row>
    <row r="529" spans="1:1" ht="19.5" customHeight="1" x14ac:dyDescent="0.25">
      <c r="A529" s="1"/>
    </row>
    <row r="530" spans="1:1" ht="19.5" customHeight="1" x14ac:dyDescent="0.25">
      <c r="A530" s="1"/>
    </row>
    <row r="531" spans="1:1" ht="19.5" customHeight="1" x14ac:dyDescent="0.25">
      <c r="A531" s="1"/>
    </row>
    <row r="532" spans="1:1" ht="19.5" customHeight="1" x14ac:dyDescent="0.25">
      <c r="A532" s="1"/>
    </row>
    <row r="533" spans="1:1" ht="19.5" customHeight="1" x14ac:dyDescent="0.25">
      <c r="A533" s="1"/>
    </row>
    <row r="534" spans="1:1" ht="19.5" customHeight="1" x14ac:dyDescent="0.25">
      <c r="A534" s="1"/>
    </row>
    <row r="535" spans="1:1" ht="19.5" customHeight="1" x14ac:dyDescent="0.25">
      <c r="A535" s="1"/>
    </row>
    <row r="536" spans="1:1" ht="19.5" customHeight="1" x14ac:dyDescent="0.25">
      <c r="A536" s="1"/>
    </row>
    <row r="537" spans="1:1" ht="19.5" customHeight="1" x14ac:dyDescent="0.25">
      <c r="A537" s="1"/>
    </row>
    <row r="538" spans="1:1" ht="19.5" customHeight="1" x14ac:dyDescent="0.25">
      <c r="A538" s="1"/>
    </row>
    <row r="539" spans="1:1" ht="19.5" customHeight="1" x14ac:dyDescent="0.25">
      <c r="A539" s="1"/>
    </row>
    <row r="540" spans="1:1" ht="19.5" customHeight="1" x14ac:dyDescent="0.25">
      <c r="A540" s="1"/>
    </row>
    <row r="541" spans="1:1" ht="19.5" customHeight="1" x14ac:dyDescent="0.25">
      <c r="A541" s="1"/>
    </row>
    <row r="542" spans="1:1" ht="19.5" customHeight="1" x14ac:dyDescent="0.25">
      <c r="A542" s="1"/>
    </row>
    <row r="543" spans="1:1" ht="19.5" customHeight="1" x14ac:dyDescent="0.25">
      <c r="A543" s="1"/>
    </row>
    <row r="544" spans="1:1" ht="19.5" customHeight="1" x14ac:dyDescent="0.25">
      <c r="A544" s="1"/>
    </row>
    <row r="545" spans="1:1" ht="19.5" customHeight="1" x14ac:dyDescent="0.25">
      <c r="A545" s="1"/>
    </row>
    <row r="546" spans="1:1" ht="19.5" customHeight="1" x14ac:dyDescent="0.25">
      <c r="A546" s="1"/>
    </row>
    <row r="547" spans="1:1" ht="19.5" customHeight="1" x14ac:dyDescent="0.25">
      <c r="A547" s="1"/>
    </row>
    <row r="548" spans="1:1" ht="19.5" customHeight="1" x14ac:dyDescent="0.25">
      <c r="A548" s="1"/>
    </row>
    <row r="549" spans="1:1" ht="19.5" customHeight="1" x14ac:dyDescent="0.25">
      <c r="A549" s="1"/>
    </row>
    <row r="550" spans="1:1" ht="19.5" customHeight="1" x14ac:dyDescent="0.25">
      <c r="A550" s="1"/>
    </row>
    <row r="551" spans="1:1" ht="19.5" customHeight="1" x14ac:dyDescent="0.25">
      <c r="A551" s="1"/>
    </row>
    <row r="552" spans="1:1" ht="19.5" customHeight="1" x14ac:dyDescent="0.25">
      <c r="A552" s="1"/>
    </row>
    <row r="553" spans="1:1" ht="19.5" customHeight="1" x14ac:dyDescent="0.25">
      <c r="A553" s="1"/>
    </row>
    <row r="554" spans="1:1" ht="19.5" customHeight="1" x14ac:dyDescent="0.25">
      <c r="A554" s="1"/>
    </row>
    <row r="555" spans="1:1" ht="19.5" customHeight="1" x14ac:dyDescent="0.25">
      <c r="A555" s="1"/>
    </row>
    <row r="556" spans="1:1" ht="19.5" customHeight="1" x14ac:dyDescent="0.25">
      <c r="A556" s="1"/>
    </row>
    <row r="557" spans="1:1" ht="19.5" customHeight="1" x14ac:dyDescent="0.25">
      <c r="A557" s="1"/>
    </row>
    <row r="558" spans="1:1" ht="19.5" customHeight="1" x14ac:dyDescent="0.25">
      <c r="A558" s="1"/>
    </row>
    <row r="559" spans="1:1" ht="19.5" customHeight="1" x14ac:dyDescent="0.25">
      <c r="A559" s="1"/>
    </row>
    <row r="560" spans="1:1" ht="19.5" customHeight="1" x14ac:dyDescent="0.25">
      <c r="A560" s="1"/>
    </row>
    <row r="561" spans="1:1" ht="19.5" customHeight="1" x14ac:dyDescent="0.25">
      <c r="A561" s="1"/>
    </row>
    <row r="562" spans="1:1" ht="19.5" customHeight="1" x14ac:dyDescent="0.25">
      <c r="A562" s="1"/>
    </row>
    <row r="563" spans="1:1" ht="19.5" customHeight="1" x14ac:dyDescent="0.25">
      <c r="A563" s="1"/>
    </row>
    <row r="564" spans="1:1" ht="19.5" customHeight="1" x14ac:dyDescent="0.25">
      <c r="A564" s="1"/>
    </row>
    <row r="565" spans="1:1" ht="19.5" customHeight="1" x14ac:dyDescent="0.25">
      <c r="A565" s="1"/>
    </row>
    <row r="566" spans="1:1" ht="19.5" customHeight="1" x14ac:dyDescent="0.25">
      <c r="A566" s="1"/>
    </row>
    <row r="567" spans="1:1" ht="19.5" customHeight="1" x14ac:dyDescent="0.25">
      <c r="A567" s="1"/>
    </row>
    <row r="568" spans="1:1" ht="19.5" customHeight="1" x14ac:dyDescent="0.25">
      <c r="A568" s="1"/>
    </row>
    <row r="569" spans="1:1" ht="19.5" customHeight="1" x14ac:dyDescent="0.25">
      <c r="A569" s="1"/>
    </row>
    <row r="570" spans="1:1" ht="19.5" customHeight="1" x14ac:dyDescent="0.25">
      <c r="A570" s="1"/>
    </row>
    <row r="571" spans="1:1" ht="19.5" customHeight="1" x14ac:dyDescent="0.25">
      <c r="A571" s="1"/>
    </row>
    <row r="572" spans="1:1" ht="19.5" customHeight="1" x14ac:dyDescent="0.25">
      <c r="A572" s="1"/>
    </row>
    <row r="573" spans="1:1" ht="19.5" customHeight="1" x14ac:dyDescent="0.25">
      <c r="A573" s="1"/>
    </row>
    <row r="574" spans="1:1" ht="19.5" customHeight="1" x14ac:dyDescent="0.25">
      <c r="A574" s="1"/>
    </row>
    <row r="575" spans="1:1" ht="19.5" customHeight="1" x14ac:dyDescent="0.25">
      <c r="A575" s="1"/>
    </row>
    <row r="576" spans="1:1" ht="19.5" customHeight="1" x14ac:dyDescent="0.25">
      <c r="A576" s="1"/>
    </row>
    <row r="577" spans="1:1" ht="19.5" customHeight="1" x14ac:dyDescent="0.25">
      <c r="A577" s="1"/>
    </row>
    <row r="578" spans="1:1" ht="19.5" customHeight="1" x14ac:dyDescent="0.25">
      <c r="A578" s="1"/>
    </row>
    <row r="579" spans="1:1" ht="19.5" customHeight="1" x14ac:dyDescent="0.25">
      <c r="A579" s="1"/>
    </row>
    <row r="580" spans="1:1" ht="19.5" customHeight="1" x14ac:dyDescent="0.25">
      <c r="A580" s="1"/>
    </row>
    <row r="581" spans="1:1" ht="19.5" customHeight="1" x14ac:dyDescent="0.25">
      <c r="A581" s="1"/>
    </row>
    <row r="582" spans="1:1" ht="19.5" customHeight="1" x14ac:dyDescent="0.25">
      <c r="A582" s="1"/>
    </row>
    <row r="583" spans="1:1" ht="19.5" customHeight="1" x14ac:dyDescent="0.25">
      <c r="A583" s="1"/>
    </row>
    <row r="584" spans="1:1" ht="19.5" customHeight="1" x14ac:dyDescent="0.25">
      <c r="A584" s="1"/>
    </row>
    <row r="585" spans="1:1" ht="19.5" customHeight="1" x14ac:dyDescent="0.25">
      <c r="A585" s="1"/>
    </row>
    <row r="586" spans="1:1" ht="19.5" customHeight="1" x14ac:dyDescent="0.25">
      <c r="A586" s="1"/>
    </row>
    <row r="587" spans="1:1" ht="19.5" customHeight="1" x14ac:dyDescent="0.25">
      <c r="A587" s="1"/>
    </row>
    <row r="588" spans="1:1" ht="19.5" customHeight="1" x14ac:dyDescent="0.25">
      <c r="A588" s="1"/>
    </row>
    <row r="589" spans="1:1" ht="19.5" customHeight="1" x14ac:dyDescent="0.25">
      <c r="A589" s="1"/>
    </row>
    <row r="590" spans="1:1" ht="19.5" customHeight="1" x14ac:dyDescent="0.25">
      <c r="A590" s="1"/>
    </row>
    <row r="591" spans="1:1" ht="19.5" customHeight="1" x14ac:dyDescent="0.25">
      <c r="A591" s="1"/>
    </row>
    <row r="592" spans="1:1" ht="19.5" customHeight="1" x14ac:dyDescent="0.25">
      <c r="A592" s="1"/>
    </row>
    <row r="593" spans="1:1" ht="19.5" customHeight="1" x14ac:dyDescent="0.25">
      <c r="A593" s="1"/>
    </row>
    <row r="594" spans="1:1" ht="19.5" customHeight="1" x14ac:dyDescent="0.25">
      <c r="A594" s="1"/>
    </row>
    <row r="595" spans="1:1" ht="19.5" customHeight="1" x14ac:dyDescent="0.25">
      <c r="A595" s="1"/>
    </row>
    <row r="596" spans="1:1" ht="19.5" customHeight="1" x14ac:dyDescent="0.25">
      <c r="A596" s="1"/>
    </row>
    <row r="597" spans="1:1" ht="19.5" customHeight="1" x14ac:dyDescent="0.25">
      <c r="A597" s="1"/>
    </row>
    <row r="598" spans="1:1" ht="19.5" customHeight="1" x14ac:dyDescent="0.25">
      <c r="A598" s="1"/>
    </row>
    <row r="599" spans="1:1" ht="19.5" customHeight="1" x14ac:dyDescent="0.25">
      <c r="A599" s="1"/>
    </row>
    <row r="600" spans="1:1" ht="19.5" customHeight="1" x14ac:dyDescent="0.25">
      <c r="A600" s="1"/>
    </row>
    <row r="601" spans="1:1" ht="19.5" customHeight="1" x14ac:dyDescent="0.25">
      <c r="A601" s="1"/>
    </row>
    <row r="602" spans="1:1" ht="19.5" customHeight="1" x14ac:dyDescent="0.25">
      <c r="A602" s="1"/>
    </row>
    <row r="603" spans="1:1" ht="19.5" customHeight="1" x14ac:dyDescent="0.25">
      <c r="A603" s="1"/>
    </row>
    <row r="604" spans="1:1" ht="19.5" customHeight="1" x14ac:dyDescent="0.25">
      <c r="A604" s="1"/>
    </row>
    <row r="605" spans="1:1" ht="19.5" customHeight="1" x14ac:dyDescent="0.25">
      <c r="A605" s="1"/>
    </row>
    <row r="606" spans="1:1" ht="19.5" customHeight="1" x14ac:dyDescent="0.25">
      <c r="A606" s="1"/>
    </row>
    <row r="607" spans="1:1" ht="19.5" customHeight="1" x14ac:dyDescent="0.25">
      <c r="A607" s="1"/>
    </row>
    <row r="608" spans="1:1" ht="19.5" customHeight="1" x14ac:dyDescent="0.25">
      <c r="A608" s="1"/>
    </row>
    <row r="609" spans="1:1" ht="19.5" customHeight="1" x14ac:dyDescent="0.25">
      <c r="A609" s="1"/>
    </row>
    <row r="610" spans="1:1" ht="19.5" customHeight="1" x14ac:dyDescent="0.25">
      <c r="A610" s="1"/>
    </row>
    <row r="611" spans="1:1" ht="19.5" customHeight="1" x14ac:dyDescent="0.25">
      <c r="A611" s="1"/>
    </row>
    <row r="612" spans="1:1" ht="19.5" customHeight="1" x14ac:dyDescent="0.25">
      <c r="A612" s="1"/>
    </row>
    <row r="613" spans="1:1" ht="19.5" customHeight="1" x14ac:dyDescent="0.25">
      <c r="A613" s="1"/>
    </row>
    <row r="614" spans="1:1" ht="19.5" customHeight="1" x14ac:dyDescent="0.25">
      <c r="A614" s="1"/>
    </row>
    <row r="615" spans="1:1" ht="19.5" customHeight="1" x14ac:dyDescent="0.25">
      <c r="A615" s="1"/>
    </row>
    <row r="616" spans="1:1" ht="19.5" customHeight="1" x14ac:dyDescent="0.25">
      <c r="A616" s="1"/>
    </row>
    <row r="617" spans="1:1" ht="19.5" customHeight="1" x14ac:dyDescent="0.25">
      <c r="A617" s="1"/>
    </row>
    <row r="618" spans="1:1" ht="19.5" customHeight="1" x14ac:dyDescent="0.25">
      <c r="A618" s="1"/>
    </row>
    <row r="619" spans="1:1" ht="19.5" customHeight="1" x14ac:dyDescent="0.25">
      <c r="A619" s="1"/>
    </row>
    <row r="620" spans="1:1" ht="19.5" customHeight="1" x14ac:dyDescent="0.25">
      <c r="A620" s="1"/>
    </row>
    <row r="621" spans="1:1" ht="19.5" customHeight="1" x14ac:dyDescent="0.25">
      <c r="A621" s="1"/>
    </row>
    <row r="622" spans="1:1" ht="19.5" customHeight="1" x14ac:dyDescent="0.25">
      <c r="A622" s="1"/>
    </row>
    <row r="623" spans="1:1" ht="19.5" customHeight="1" x14ac:dyDescent="0.25">
      <c r="A623" s="1"/>
    </row>
    <row r="624" spans="1:1" ht="19.5" customHeight="1" x14ac:dyDescent="0.25">
      <c r="A624" s="1"/>
    </row>
    <row r="625" spans="1:1" ht="19.5" customHeight="1" x14ac:dyDescent="0.25">
      <c r="A625" s="1"/>
    </row>
    <row r="626" spans="1:1" ht="19.5" customHeight="1" x14ac:dyDescent="0.25">
      <c r="A626" s="1"/>
    </row>
    <row r="627" spans="1:1" ht="19.5" customHeight="1" x14ac:dyDescent="0.25">
      <c r="A627" s="1"/>
    </row>
    <row r="628" spans="1:1" ht="19.5" customHeight="1" x14ac:dyDescent="0.25">
      <c r="A628" s="1"/>
    </row>
    <row r="629" spans="1:1" ht="19.5" customHeight="1" x14ac:dyDescent="0.25">
      <c r="A629" s="1"/>
    </row>
    <row r="630" spans="1:1" ht="19.5" customHeight="1" x14ac:dyDescent="0.25">
      <c r="A630" s="1"/>
    </row>
    <row r="631" spans="1:1" ht="19.5" customHeight="1" x14ac:dyDescent="0.25">
      <c r="A631" s="1"/>
    </row>
    <row r="632" spans="1:1" ht="19.5" customHeight="1" x14ac:dyDescent="0.25">
      <c r="A632" s="1"/>
    </row>
    <row r="633" spans="1:1" ht="19.5" customHeight="1" x14ac:dyDescent="0.25">
      <c r="A633" s="1"/>
    </row>
    <row r="634" spans="1:1" ht="19.5" customHeight="1" x14ac:dyDescent="0.25">
      <c r="A634" s="1"/>
    </row>
    <row r="635" spans="1:1" ht="19.5" customHeight="1" x14ac:dyDescent="0.25">
      <c r="A635" s="1"/>
    </row>
    <row r="636" spans="1:1" ht="19.5" customHeight="1" x14ac:dyDescent="0.25">
      <c r="A636" s="1"/>
    </row>
    <row r="637" spans="1:1" ht="19.5" customHeight="1" x14ac:dyDescent="0.25">
      <c r="A637" s="1"/>
    </row>
    <row r="638" spans="1:1" ht="19.5" customHeight="1" x14ac:dyDescent="0.25">
      <c r="A638" s="1"/>
    </row>
    <row r="639" spans="1:1" ht="19.5" customHeight="1" x14ac:dyDescent="0.25">
      <c r="A639" s="1"/>
    </row>
    <row r="640" spans="1:1" ht="19.5" customHeight="1" x14ac:dyDescent="0.25">
      <c r="A640" s="1"/>
    </row>
    <row r="641" spans="1:1" ht="19.5" customHeight="1" x14ac:dyDescent="0.25">
      <c r="A641" s="1"/>
    </row>
    <row r="642" spans="1:1" ht="19.5" customHeight="1" x14ac:dyDescent="0.25">
      <c r="A642" s="1"/>
    </row>
    <row r="643" spans="1:1" ht="19.5" customHeight="1" x14ac:dyDescent="0.25">
      <c r="A643" s="1"/>
    </row>
    <row r="644" spans="1:1" ht="19.5" customHeight="1" x14ac:dyDescent="0.25">
      <c r="A644" s="1"/>
    </row>
    <row r="645" spans="1:1" ht="19.5" customHeight="1" x14ac:dyDescent="0.25">
      <c r="A645" s="1"/>
    </row>
    <row r="646" spans="1:1" ht="19.5" customHeight="1" x14ac:dyDescent="0.25">
      <c r="A646" s="1"/>
    </row>
    <row r="647" spans="1:1" ht="19.5" customHeight="1" x14ac:dyDescent="0.25">
      <c r="A647" s="1"/>
    </row>
    <row r="648" spans="1:1" ht="19.5" customHeight="1" x14ac:dyDescent="0.25">
      <c r="A648" s="1"/>
    </row>
    <row r="649" spans="1:1" ht="19.5" customHeight="1" x14ac:dyDescent="0.25">
      <c r="A649" s="1"/>
    </row>
    <row r="650" spans="1:1" ht="19.5" customHeight="1" x14ac:dyDescent="0.25">
      <c r="A650" s="1"/>
    </row>
    <row r="651" spans="1:1" ht="19.5" customHeight="1" x14ac:dyDescent="0.25">
      <c r="A651" s="1"/>
    </row>
    <row r="652" spans="1:1" ht="19.5" customHeight="1" x14ac:dyDescent="0.25">
      <c r="A652" s="1"/>
    </row>
    <row r="653" spans="1:1" ht="19.5" customHeight="1" x14ac:dyDescent="0.25">
      <c r="A653" s="1"/>
    </row>
    <row r="654" spans="1:1" ht="19.5" customHeight="1" x14ac:dyDescent="0.25">
      <c r="A654" s="1"/>
    </row>
    <row r="655" spans="1:1" ht="19.5" customHeight="1" x14ac:dyDescent="0.25">
      <c r="A655" s="1"/>
    </row>
    <row r="656" spans="1:1" ht="19.5" customHeight="1" x14ac:dyDescent="0.25">
      <c r="A656" s="1"/>
    </row>
    <row r="657" spans="1:1" ht="19.5" customHeight="1" x14ac:dyDescent="0.25">
      <c r="A657" s="1"/>
    </row>
    <row r="658" spans="1:1" ht="19.5" customHeight="1" x14ac:dyDescent="0.25">
      <c r="A658" s="1"/>
    </row>
    <row r="659" spans="1:1" ht="19.5" customHeight="1" x14ac:dyDescent="0.25">
      <c r="A659" s="1"/>
    </row>
    <row r="660" spans="1:1" ht="19.5" customHeight="1" x14ac:dyDescent="0.25">
      <c r="A660" s="1"/>
    </row>
    <row r="661" spans="1:1" ht="19.5" customHeight="1" x14ac:dyDescent="0.25">
      <c r="A661" s="1"/>
    </row>
    <row r="662" spans="1:1" ht="19.5" customHeight="1" x14ac:dyDescent="0.25">
      <c r="A662" s="1"/>
    </row>
    <row r="663" spans="1:1" ht="19.5" customHeight="1" x14ac:dyDescent="0.25">
      <c r="A663" s="1"/>
    </row>
    <row r="664" spans="1:1" ht="19.5" customHeight="1" x14ac:dyDescent="0.25">
      <c r="A664" s="1"/>
    </row>
    <row r="665" spans="1:1" ht="19.5" customHeight="1" x14ac:dyDescent="0.25">
      <c r="A665" s="1"/>
    </row>
    <row r="666" spans="1:1" ht="19.5" customHeight="1" x14ac:dyDescent="0.25">
      <c r="A666" s="1"/>
    </row>
    <row r="667" spans="1:1" ht="19.5" customHeight="1" x14ac:dyDescent="0.25">
      <c r="A667" s="1"/>
    </row>
    <row r="668" spans="1:1" ht="19.5" customHeight="1" x14ac:dyDescent="0.25">
      <c r="A668" s="1"/>
    </row>
    <row r="669" spans="1:1" ht="19.5" customHeight="1" x14ac:dyDescent="0.25">
      <c r="A669" s="1"/>
    </row>
    <row r="670" spans="1:1" ht="19.5" customHeight="1" x14ac:dyDescent="0.25">
      <c r="A670" s="1"/>
    </row>
    <row r="671" spans="1:1" ht="19.5" customHeight="1" x14ac:dyDescent="0.25">
      <c r="A671" s="1"/>
    </row>
    <row r="672" spans="1:1" ht="19.5" customHeight="1" x14ac:dyDescent="0.25">
      <c r="A672" s="1"/>
    </row>
    <row r="673" spans="1:1" ht="19.5" customHeight="1" x14ac:dyDescent="0.25">
      <c r="A673" s="1"/>
    </row>
    <row r="674" spans="1:1" ht="19.5" customHeight="1" x14ac:dyDescent="0.25">
      <c r="A674" s="1"/>
    </row>
    <row r="675" spans="1:1" ht="19.5" customHeight="1" x14ac:dyDescent="0.25">
      <c r="A675" s="1"/>
    </row>
    <row r="676" spans="1:1" ht="19.5" customHeight="1" x14ac:dyDescent="0.25">
      <c r="A676" s="1"/>
    </row>
    <row r="677" spans="1:1" ht="19.5" customHeight="1" x14ac:dyDescent="0.25">
      <c r="A677" s="1"/>
    </row>
    <row r="678" spans="1:1" ht="19.5" customHeight="1" x14ac:dyDescent="0.25">
      <c r="A678" s="1"/>
    </row>
    <row r="679" spans="1:1" ht="19.5" customHeight="1" x14ac:dyDescent="0.25">
      <c r="A679" s="1"/>
    </row>
    <row r="680" spans="1:1" ht="19.5" customHeight="1" x14ac:dyDescent="0.25">
      <c r="A680" s="1"/>
    </row>
    <row r="681" spans="1:1" ht="19.5" customHeight="1" x14ac:dyDescent="0.25">
      <c r="A681" s="1"/>
    </row>
    <row r="682" spans="1:1" ht="19.5" customHeight="1" x14ac:dyDescent="0.25">
      <c r="A682" s="1"/>
    </row>
    <row r="683" spans="1:1" ht="19.5" customHeight="1" x14ac:dyDescent="0.25">
      <c r="A683" s="1"/>
    </row>
    <row r="684" spans="1:1" ht="19.5" customHeight="1" x14ac:dyDescent="0.25">
      <c r="A684" s="1"/>
    </row>
    <row r="685" spans="1:1" ht="19.5" customHeight="1" x14ac:dyDescent="0.25">
      <c r="A685" s="1"/>
    </row>
    <row r="686" spans="1:1" ht="19.5" customHeight="1" x14ac:dyDescent="0.25">
      <c r="A686" s="1"/>
    </row>
    <row r="687" spans="1:1" ht="19.5" customHeight="1" x14ac:dyDescent="0.25">
      <c r="A687" s="1"/>
    </row>
    <row r="688" spans="1:1" ht="19.5" customHeight="1" x14ac:dyDescent="0.25">
      <c r="A688" s="1"/>
    </row>
    <row r="689" spans="1:1" ht="19.5" customHeight="1" x14ac:dyDescent="0.25">
      <c r="A689" s="1"/>
    </row>
    <row r="690" spans="1:1" ht="19.5" customHeight="1" x14ac:dyDescent="0.25">
      <c r="A690" s="1"/>
    </row>
    <row r="691" spans="1:1" ht="19.5" customHeight="1" x14ac:dyDescent="0.25">
      <c r="A691" s="1"/>
    </row>
    <row r="692" spans="1:1" ht="19.5" customHeight="1" x14ac:dyDescent="0.25">
      <c r="A692" s="1"/>
    </row>
    <row r="693" spans="1:1" ht="19.5" customHeight="1" x14ac:dyDescent="0.25">
      <c r="A693" s="1"/>
    </row>
    <row r="694" spans="1:1" ht="19.5" customHeight="1" x14ac:dyDescent="0.25">
      <c r="A694" s="1"/>
    </row>
    <row r="695" spans="1:1" ht="19.5" customHeight="1" x14ac:dyDescent="0.25">
      <c r="A695" s="1"/>
    </row>
    <row r="696" spans="1:1" ht="19.5" customHeight="1" x14ac:dyDescent="0.25">
      <c r="A696" s="1"/>
    </row>
    <row r="697" spans="1:1" ht="19.5" customHeight="1" x14ac:dyDescent="0.25">
      <c r="A697" s="1"/>
    </row>
    <row r="698" spans="1:1" ht="19.5" customHeight="1" x14ac:dyDescent="0.25">
      <c r="A698" s="1"/>
    </row>
    <row r="699" spans="1:1" ht="19.5" customHeight="1" x14ac:dyDescent="0.25">
      <c r="A699" s="1"/>
    </row>
    <row r="700" spans="1:1" ht="19.5" customHeight="1" x14ac:dyDescent="0.25">
      <c r="A700" s="1"/>
    </row>
    <row r="701" spans="1:1" ht="19.5" customHeight="1" x14ac:dyDescent="0.25">
      <c r="A701" s="1"/>
    </row>
    <row r="702" spans="1:1" ht="19.5" customHeight="1" x14ac:dyDescent="0.25">
      <c r="A702" s="1"/>
    </row>
    <row r="703" spans="1:1" ht="19.5" customHeight="1" x14ac:dyDescent="0.25">
      <c r="A703" s="1"/>
    </row>
    <row r="704" spans="1:1" ht="19.5" customHeight="1" x14ac:dyDescent="0.25">
      <c r="A704" s="1"/>
    </row>
    <row r="705" spans="1:1" ht="19.5" customHeight="1" x14ac:dyDescent="0.25">
      <c r="A705" s="1"/>
    </row>
    <row r="706" spans="1:1" ht="19.5" customHeight="1" x14ac:dyDescent="0.25">
      <c r="A706" s="1"/>
    </row>
    <row r="707" spans="1:1" ht="19.5" customHeight="1" x14ac:dyDescent="0.25">
      <c r="A707" s="1"/>
    </row>
    <row r="708" spans="1:1" ht="19.5" customHeight="1" x14ac:dyDescent="0.25">
      <c r="A708" s="1"/>
    </row>
    <row r="709" spans="1:1" ht="19.5" customHeight="1" x14ac:dyDescent="0.25">
      <c r="A709" s="1"/>
    </row>
    <row r="710" spans="1:1" ht="19.5" customHeight="1" x14ac:dyDescent="0.25">
      <c r="A710" s="1"/>
    </row>
    <row r="711" spans="1:1" ht="19.5" customHeight="1" x14ac:dyDescent="0.25">
      <c r="A711" s="1"/>
    </row>
    <row r="712" spans="1:1" ht="19.5" customHeight="1" x14ac:dyDescent="0.25">
      <c r="A712" s="1"/>
    </row>
    <row r="713" spans="1:1" ht="19.5" customHeight="1" x14ac:dyDescent="0.25">
      <c r="A713" s="1"/>
    </row>
    <row r="714" spans="1:1" ht="19.5" customHeight="1" x14ac:dyDescent="0.25">
      <c r="A714" s="1"/>
    </row>
    <row r="715" spans="1:1" ht="19.5" customHeight="1" x14ac:dyDescent="0.25">
      <c r="A715" s="1"/>
    </row>
    <row r="716" spans="1:1" ht="19.5" customHeight="1" x14ac:dyDescent="0.25">
      <c r="A716" s="1"/>
    </row>
    <row r="717" spans="1:1" ht="19.5" customHeight="1" x14ac:dyDescent="0.25">
      <c r="A717" s="1"/>
    </row>
    <row r="718" spans="1:1" ht="19.5" customHeight="1" x14ac:dyDescent="0.25">
      <c r="A718" s="1"/>
    </row>
    <row r="719" spans="1:1" ht="19.5" customHeight="1" x14ac:dyDescent="0.25">
      <c r="A719" s="1"/>
    </row>
    <row r="720" spans="1:1" ht="19.5" customHeight="1" x14ac:dyDescent="0.25">
      <c r="A720" s="1"/>
    </row>
    <row r="721" spans="1:1" ht="19.5" customHeight="1" x14ac:dyDescent="0.25">
      <c r="A721" s="1"/>
    </row>
    <row r="722" spans="1:1" ht="19.5" customHeight="1" x14ac:dyDescent="0.25">
      <c r="A722" s="1"/>
    </row>
    <row r="723" spans="1:1" ht="19.5" customHeight="1" x14ac:dyDescent="0.25">
      <c r="A723" s="1"/>
    </row>
    <row r="724" spans="1:1" ht="19.5" customHeight="1" x14ac:dyDescent="0.25">
      <c r="A724" s="1"/>
    </row>
    <row r="725" spans="1:1" ht="19.5" customHeight="1" x14ac:dyDescent="0.25">
      <c r="A725" s="1"/>
    </row>
    <row r="726" spans="1:1" ht="19.5" customHeight="1" x14ac:dyDescent="0.25">
      <c r="A726" s="1"/>
    </row>
    <row r="727" spans="1:1" ht="19.5" customHeight="1" x14ac:dyDescent="0.25">
      <c r="A727" s="1"/>
    </row>
    <row r="728" spans="1:1" ht="19.5" customHeight="1" x14ac:dyDescent="0.25">
      <c r="A728" s="1"/>
    </row>
    <row r="729" spans="1:1" ht="19.5" customHeight="1" x14ac:dyDescent="0.25">
      <c r="A729" s="1"/>
    </row>
    <row r="730" spans="1:1" ht="19.5" customHeight="1" x14ac:dyDescent="0.25">
      <c r="A730" s="1"/>
    </row>
    <row r="731" spans="1:1" ht="19.5" customHeight="1" x14ac:dyDescent="0.25">
      <c r="A731" s="1"/>
    </row>
    <row r="732" spans="1:1" ht="19.5" customHeight="1" x14ac:dyDescent="0.25">
      <c r="A732" s="1"/>
    </row>
    <row r="733" spans="1:1" ht="19.5" customHeight="1" x14ac:dyDescent="0.25">
      <c r="A733" s="1"/>
    </row>
    <row r="734" spans="1:1" ht="19.5" customHeight="1" x14ac:dyDescent="0.25">
      <c r="A734" s="1"/>
    </row>
    <row r="735" spans="1:1" ht="19.5" customHeight="1" x14ac:dyDescent="0.25">
      <c r="A735" s="1"/>
    </row>
    <row r="736" spans="1:1" ht="19.5" customHeight="1" x14ac:dyDescent="0.25">
      <c r="A736" s="1"/>
    </row>
    <row r="737" spans="1:1" ht="19.5" customHeight="1" x14ac:dyDescent="0.25">
      <c r="A737" s="1"/>
    </row>
    <row r="738" spans="1:1" ht="19.5" customHeight="1" x14ac:dyDescent="0.25">
      <c r="A738" s="1"/>
    </row>
    <row r="739" spans="1:1" ht="19.5" customHeight="1" x14ac:dyDescent="0.25">
      <c r="A739" s="1"/>
    </row>
    <row r="740" spans="1:1" ht="19.5" customHeight="1" x14ac:dyDescent="0.25">
      <c r="A740" s="1"/>
    </row>
    <row r="741" spans="1:1" ht="19.5" customHeight="1" x14ac:dyDescent="0.25">
      <c r="A741" s="1"/>
    </row>
    <row r="742" spans="1:1" ht="19.5" customHeight="1" x14ac:dyDescent="0.25">
      <c r="A742" s="1"/>
    </row>
    <row r="743" spans="1:1" ht="19.5" customHeight="1" x14ac:dyDescent="0.25">
      <c r="A743" s="1"/>
    </row>
    <row r="744" spans="1:1" ht="19.5" customHeight="1" x14ac:dyDescent="0.25">
      <c r="A744" s="1"/>
    </row>
    <row r="745" spans="1:1" ht="19.5" customHeight="1" x14ac:dyDescent="0.25">
      <c r="A745" s="1"/>
    </row>
    <row r="746" spans="1:1" ht="19.5" customHeight="1" x14ac:dyDescent="0.25">
      <c r="A746" s="1"/>
    </row>
    <row r="747" spans="1:1" ht="19.5" customHeight="1" x14ac:dyDescent="0.25">
      <c r="A747" s="1"/>
    </row>
    <row r="748" spans="1:1" ht="19.5" customHeight="1" x14ac:dyDescent="0.25">
      <c r="A748" s="1"/>
    </row>
    <row r="749" spans="1:1" ht="19.5" customHeight="1" x14ac:dyDescent="0.25">
      <c r="A749" s="1"/>
    </row>
    <row r="750" spans="1:1" ht="19.5" customHeight="1" x14ac:dyDescent="0.25">
      <c r="A750" s="1"/>
    </row>
    <row r="751" spans="1:1" ht="19.5" customHeight="1" x14ac:dyDescent="0.25">
      <c r="A751" s="1"/>
    </row>
    <row r="752" spans="1:1" ht="19.5" customHeight="1" x14ac:dyDescent="0.25">
      <c r="A752" s="1"/>
    </row>
    <row r="753" spans="1:1" ht="19.5" customHeight="1" x14ac:dyDescent="0.25">
      <c r="A753" s="1"/>
    </row>
    <row r="754" spans="1:1" ht="19.5" customHeight="1" x14ac:dyDescent="0.25">
      <c r="A754" s="1"/>
    </row>
    <row r="755" spans="1:1" ht="19.5" customHeight="1" x14ac:dyDescent="0.25">
      <c r="A755" s="1"/>
    </row>
    <row r="756" spans="1:1" ht="19.5" customHeight="1" x14ac:dyDescent="0.25">
      <c r="A756" s="1"/>
    </row>
    <row r="757" spans="1:1" ht="19.5" customHeight="1" x14ac:dyDescent="0.25">
      <c r="A757" s="1"/>
    </row>
    <row r="758" spans="1:1" ht="19.5" customHeight="1" x14ac:dyDescent="0.25">
      <c r="A758" s="1"/>
    </row>
    <row r="759" spans="1:1" ht="19.5" customHeight="1" x14ac:dyDescent="0.25">
      <c r="A759" s="1"/>
    </row>
    <row r="760" spans="1:1" ht="19.5" customHeight="1" x14ac:dyDescent="0.25">
      <c r="A760" s="1"/>
    </row>
    <row r="761" spans="1:1" ht="19.5" customHeight="1" x14ac:dyDescent="0.25">
      <c r="A761" s="1"/>
    </row>
    <row r="762" spans="1:1" ht="19.5" customHeight="1" x14ac:dyDescent="0.25">
      <c r="A762" s="1"/>
    </row>
    <row r="763" spans="1:1" ht="19.5" customHeight="1" x14ac:dyDescent="0.25">
      <c r="A763" s="1"/>
    </row>
    <row r="764" spans="1:1" ht="19.5" customHeight="1" x14ac:dyDescent="0.25">
      <c r="A764" s="1"/>
    </row>
    <row r="765" spans="1:1" ht="19.5" customHeight="1" x14ac:dyDescent="0.25">
      <c r="A765" s="1"/>
    </row>
    <row r="766" spans="1:1" ht="19.5" customHeight="1" x14ac:dyDescent="0.25">
      <c r="A766" s="1"/>
    </row>
    <row r="767" spans="1:1" ht="19.5" customHeight="1" x14ac:dyDescent="0.25">
      <c r="A767" s="1"/>
    </row>
    <row r="768" spans="1:1" ht="19.5" customHeight="1" x14ac:dyDescent="0.25">
      <c r="A768" s="1"/>
    </row>
    <row r="769" spans="1:1" ht="19.5" customHeight="1" x14ac:dyDescent="0.25">
      <c r="A769" s="1"/>
    </row>
    <row r="770" spans="1:1" ht="19.5" customHeight="1" x14ac:dyDescent="0.25">
      <c r="A770" s="1"/>
    </row>
    <row r="771" spans="1:1" ht="19.5" customHeight="1" x14ac:dyDescent="0.25">
      <c r="A771" s="1"/>
    </row>
    <row r="772" spans="1:1" ht="19.5" customHeight="1" x14ac:dyDescent="0.25">
      <c r="A772" s="1"/>
    </row>
    <row r="773" spans="1:1" ht="19.5" customHeight="1" x14ac:dyDescent="0.25">
      <c r="A773" s="1"/>
    </row>
    <row r="774" spans="1:1" ht="19.5" customHeight="1" x14ac:dyDescent="0.25">
      <c r="A774" s="1"/>
    </row>
    <row r="775" spans="1:1" ht="19.5" customHeight="1" x14ac:dyDescent="0.25">
      <c r="A775" s="1"/>
    </row>
    <row r="776" spans="1:1" ht="19.5" customHeight="1" x14ac:dyDescent="0.25">
      <c r="A776" s="1"/>
    </row>
    <row r="777" spans="1:1" ht="19.5" customHeight="1" x14ac:dyDescent="0.25">
      <c r="A777" s="1"/>
    </row>
    <row r="778" spans="1:1" ht="19.5" customHeight="1" x14ac:dyDescent="0.25">
      <c r="A778" s="1"/>
    </row>
    <row r="779" spans="1:1" ht="19.5" customHeight="1" x14ac:dyDescent="0.25">
      <c r="A779" s="1"/>
    </row>
    <row r="780" spans="1:1" ht="19.5" customHeight="1" x14ac:dyDescent="0.25">
      <c r="A780" s="1"/>
    </row>
    <row r="781" spans="1:1" ht="19.5" customHeight="1" x14ac:dyDescent="0.25">
      <c r="A781" s="1"/>
    </row>
    <row r="782" spans="1:1" ht="19.5" customHeight="1" x14ac:dyDescent="0.25">
      <c r="A782" s="1"/>
    </row>
    <row r="783" spans="1:1" ht="19.5" customHeight="1" x14ac:dyDescent="0.25">
      <c r="A783" s="1"/>
    </row>
    <row r="784" spans="1:1" ht="19.5" customHeight="1" x14ac:dyDescent="0.25">
      <c r="A784" s="1"/>
    </row>
    <row r="785" spans="1:1" ht="19.5" customHeight="1" x14ac:dyDescent="0.25">
      <c r="A785" s="1"/>
    </row>
    <row r="786" spans="1:1" ht="19.5" customHeight="1" x14ac:dyDescent="0.25">
      <c r="A786" s="1"/>
    </row>
    <row r="787" spans="1:1" ht="19.5" customHeight="1" x14ac:dyDescent="0.25">
      <c r="A787" s="1"/>
    </row>
    <row r="788" spans="1:1" ht="19.5" customHeight="1" x14ac:dyDescent="0.25">
      <c r="A788" s="1"/>
    </row>
    <row r="789" spans="1:1" ht="19.5" customHeight="1" x14ac:dyDescent="0.25">
      <c r="A789" s="1"/>
    </row>
    <row r="790" spans="1:1" ht="19.5" customHeight="1" x14ac:dyDescent="0.25">
      <c r="A790" s="1"/>
    </row>
    <row r="791" spans="1:1" ht="19.5" customHeight="1" x14ac:dyDescent="0.25">
      <c r="A791" s="1"/>
    </row>
    <row r="792" spans="1:1" ht="19.5" customHeight="1" x14ac:dyDescent="0.25">
      <c r="A792" s="1"/>
    </row>
    <row r="793" spans="1:1" ht="19.5" customHeight="1" x14ac:dyDescent="0.25">
      <c r="A793" s="1"/>
    </row>
    <row r="794" spans="1:1" ht="19.5" customHeight="1" x14ac:dyDescent="0.25">
      <c r="A794" s="1"/>
    </row>
    <row r="795" spans="1:1" ht="19.5" customHeight="1" x14ac:dyDescent="0.25">
      <c r="A795" s="1"/>
    </row>
    <row r="796" spans="1:1" ht="19.5" customHeight="1" x14ac:dyDescent="0.25">
      <c r="A796" s="1"/>
    </row>
    <row r="797" spans="1:1" ht="19.5" customHeight="1" x14ac:dyDescent="0.25">
      <c r="A797" s="1"/>
    </row>
    <row r="798" spans="1:1" ht="19.5" customHeight="1" x14ac:dyDescent="0.25">
      <c r="A798" s="1"/>
    </row>
    <row r="799" spans="1:1" ht="19.5" customHeight="1" x14ac:dyDescent="0.25">
      <c r="A799" s="1"/>
    </row>
    <row r="800" spans="1:1" ht="19.5" customHeight="1" x14ac:dyDescent="0.25">
      <c r="A800" s="1"/>
    </row>
    <row r="801" spans="1:1" ht="19.5" customHeight="1" x14ac:dyDescent="0.25">
      <c r="A801" s="1"/>
    </row>
    <row r="802" spans="1:1" ht="19.5" customHeight="1" x14ac:dyDescent="0.25">
      <c r="A802" s="1"/>
    </row>
    <row r="803" spans="1:1" ht="19.5" customHeight="1" x14ac:dyDescent="0.25">
      <c r="A803" s="1"/>
    </row>
    <row r="804" spans="1:1" ht="19.5" customHeight="1" x14ac:dyDescent="0.25">
      <c r="A804" s="1"/>
    </row>
    <row r="805" spans="1:1" ht="19.5" customHeight="1" x14ac:dyDescent="0.25">
      <c r="A805" s="1"/>
    </row>
    <row r="806" spans="1:1" ht="19.5" customHeight="1" x14ac:dyDescent="0.25">
      <c r="A806" s="1"/>
    </row>
    <row r="807" spans="1:1" ht="19.5" customHeight="1" x14ac:dyDescent="0.25">
      <c r="A807" s="1"/>
    </row>
    <row r="808" spans="1:1" ht="19.5" customHeight="1" x14ac:dyDescent="0.25">
      <c r="A808" s="1"/>
    </row>
    <row r="809" spans="1:1" ht="19.5" customHeight="1" x14ac:dyDescent="0.25">
      <c r="A809" s="1"/>
    </row>
    <row r="810" spans="1:1" ht="19.5" customHeight="1" x14ac:dyDescent="0.25">
      <c r="A810" s="1"/>
    </row>
    <row r="811" spans="1:1" ht="19.5" customHeight="1" x14ac:dyDescent="0.25">
      <c r="A811" s="1"/>
    </row>
    <row r="812" spans="1:1" ht="19.5" customHeight="1" x14ac:dyDescent="0.25">
      <c r="A812" s="1"/>
    </row>
    <row r="813" spans="1:1" ht="19.5" customHeight="1" x14ac:dyDescent="0.25">
      <c r="A813" s="1"/>
    </row>
    <row r="814" spans="1:1" ht="19.5" customHeight="1" x14ac:dyDescent="0.25">
      <c r="A814" s="1"/>
    </row>
    <row r="815" spans="1:1" ht="19.5" customHeight="1" x14ac:dyDescent="0.25">
      <c r="A815" s="1"/>
    </row>
    <row r="816" spans="1:1" ht="19.5" customHeight="1" x14ac:dyDescent="0.25">
      <c r="A816" s="1"/>
    </row>
    <row r="817" spans="1:1" ht="19.5" customHeight="1" x14ac:dyDescent="0.25">
      <c r="A817" s="1"/>
    </row>
    <row r="818" spans="1:1" ht="19.5" customHeight="1" x14ac:dyDescent="0.25">
      <c r="A818" s="1"/>
    </row>
    <row r="819" spans="1:1" ht="19.5" customHeight="1" x14ac:dyDescent="0.25">
      <c r="A819" s="1"/>
    </row>
    <row r="820" spans="1:1" ht="19.5" customHeight="1" x14ac:dyDescent="0.25">
      <c r="A820" s="1"/>
    </row>
    <row r="821" spans="1:1" ht="19.5" customHeight="1" x14ac:dyDescent="0.25">
      <c r="A821" s="1"/>
    </row>
    <row r="822" spans="1:1" ht="19.5" customHeight="1" x14ac:dyDescent="0.25">
      <c r="A822" s="1"/>
    </row>
    <row r="823" spans="1:1" ht="19.5" customHeight="1" x14ac:dyDescent="0.25">
      <c r="A823" s="1"/>
    </row>
    <row r="824" spans="1:1" ht="19.5" customHeight="1" x14ac:dyDescent="0.25">
      <c r="A824" s="1"/>
    </row>
    <row r="825" spans="1:1" ht="19.5" customHeight="1" x14ac:dyDescent="0.25">
      <c r="A825" s="1"/>
    </row>
    <row r="826" spans="1:1" ht="19.5" customHeight="1" x14ac:dyDescent="0.25">
      <c r="A826" s="1"/>
    </row>
    <row r="827" spans="1:1" ht="19.5" customHeight="1" x14ac:dyDescent="0.25">
      <c r="A827" s="1"/>
    </row>
    <row r="828" spans="1:1" ht="19.5" customHeight="1" x14ac:dyDescent="0.25">
      <c r="A828" s="1"/>
    </row>
    <row r="829" spans="1:1" ht="19.5" customHeight="1" x14ac:dyDescent="0.25">
      <c r="A829" s="1"/>
    </row>
    <row r="830" spans="1:1" ht="19.5" customHeight="1" x14ac:dyDescent="0.25">
      <c r="A830" s="1"/>
    </row>
    <row r="831" spans="1:1" ht="19.5" customHeight="1" x14ac:dyDescent="0.25">
      <c r="A831" s="1"/>
    </row>
    <row r="832" spans="1:1" ht="19.5" customHeight="1" x14ac:dyDescent="0.25">
      <c r="A832" s="1"/>
    </row>
    <row r="833" spans="1:1" ht="19.5" customHeight="1" x14ac:dyDescent="0.25">
      <c r="A833" s="1"/>
    </row>
    <row r="834" spans="1:1" ht="19.5" customHeight="1" x14ac:dyDescent="0.25">
      <c r="A834" s="1"/>
    </row>
    <row r="835" spans="1:1" ht="19.5" customHeight="1" x14ac:dyDescent="0.25">
      <c r="A835" s="1"/>
    </row>
    <row r="836" spans="1:1" ht="19.5" customHeight="1" x14ac:dyDescent="0.25">
      <c r="A836" s="1"/>
    </row>
    <row r="837" spans="1:1" ht="19.5" customHeight="1" x14ac:dyDescent="0.25">
      <c r="A837" s="1"/>
    </row>
    <row r="838" spans="1:1" ht="19.5" customHeight="1" x14ac:dyDescent="0.25">
      <c r="A838" s="1"/>
    </row>
    <row r="839" spans="1:1" ht="19.5" customHeight="1" x14ac:dyDescent="0.25">
      <c r="A839" s="1"/>
    </row>
    <row r="840" spans="1:1" ht="19.5" customHeight="1" x14ac:dyDescent="0.25">
      <c r="A840" s="1"/>
    </row>
    <row r="841" spans="1:1" ht="19.5" customHeight="1" x14ac:dyDescent="0.25">
      <c r="A841" s="1"/>
    </row>
    <row r="842" spans="1:1" ht="19.5" customHeight="1" x14ac:dyDescent="0.25">
      <c r="A842" s="1"/>
    </row>
    <row r="843" spans="1:1" ht="19.5" customHeight="1" x14ac:dyDescent="0.25">
      <c r="A843" s="1"/>
    </row>
    <row r="844" spans="1:1" ht="19.5" customHeight="1" x14ac:dyDescent="0.25">
      <c r="A844" s="1"/>
    </row>
    <row r="845" spans="1:1" ht="19.5" customHeight="1" x14ac:dyDescent="0.25">
      <c r="A845" s="1"/>
    </row>
    <row r="846" spans="1:1" ht="19.5" customHeight="1" x14ac:dyDescent="0.25">
      <c r="A846" s="1"/>
    </row>
    <row r="847" spans="1:1" ht="19.5" customHeight="1" x14ac:dyDescent="0.25">
      <c r="A847" s="1"/>
    </row>
    <row r="848" spans="1:1" ht="19.5" customHeight="1" x14ac:dyDescent="0.25">
      <c r="A848" s="1"/>
    </row>
    <row r="849" spans="1:1" ht="19.5" customHeight="1" x14ac:dyDescent="0.25">
      <c r="A849" s="1"/>
    </row>
    <row r="850" spans="1:1" ht="19.5" customHeight="1" x14ac:dyDescent="0.25">
      <c r="A850" s="1"/>
    </row>
    <row r="851" spans="1:1" ht="19.5" customHeight="1" x14ac:dyDescent="0.25">
      <c r="A851" s="1"/>
    </row>
    <row r="852" spans="1:1" ht="19.5" customHeight="1" x14ac:dyDescent="0.25">
      <c r="A852" s="1"/>
    </row>
    <row r="853" spans="1:1" ht="19.5" customHeight="1" x14ac:dyDescent="0.25">
      <c r="A853" s="1"/>
    </row>
    <row r="854" spans="1:1" ht="19.5" customHeight="1" x14ac:dyDescent="0.25">
      <c r="A854" s="1"/>
    </row>
    <row r="855" spans="1:1" ht="19.5" customHeight="1" x14ac:dyDescent="0.25">
      <c r="A855" s="1"/>
    </row>
    <row r="856" spans="1:1" ht="19.5" customHeight="1" x14ac:dyDescent="0.25">
      <c r="A856" s="1"/>
    </row>
    <row r="857" spans="1:1" ht="19.5" customHeight="1" x14ac:dyDescent="0.25">
      <c r="A857" s="1"/>
    </row>
    <row r="858" spans="1:1" ht="19.5" customHeight="1" x14ac:dyDescent="0.25">
      <c r="A858" s="1"/>
    </row>
    <row r="859" spans="1:1" ht="19.5" customHeight="1" x14ac:dyDescent="0.25">
      <c r="A859" s="1"/>
    </row>
    <row r="860" spans="1:1" ht="19.5" customHeight="1" x14ac:dyDescent="0.25">
      <c r="A860" s="1"/>
    </row>
    <row r="861" spans="1:1" ht="19.5" customHeight="1" x14ac:dyDescent="0.25">
      <c r="A861" s="1"/>
    </row>
    <row r="862" spans="1:1" ht="19.5" customHeight="1" x14ac:dyDescent="0.25">
      <c r="A862" s="1"/>
    </row>
    <row r="863" spans="1:1" ht="19.5" customHeight="1" x14ac:dyDescent="0.25">
      <c r="A863" s="1"/>
    </row>
    <row r="864" spans="1:1" ht="19.5" customHeight="1" x14ac:dyDescent="0.25">
      <c r="A864" s="1"/>
    </row>
    <row r="865" spans="1:1" ht="19.5" customHeight="1" x14ac:dyDescent="0.25">
      <c r="A865" s="1"/>
    </row>
    <row r="866" spans="1:1" ht="19.5" customHeight="1" x14ac:dyDescent="0.25">
      <c r="A866" s="1"/>
    </row>
    <row r="867" spans="1:1" ht="19.5" customHeight="1" x14ac:dyDescent="0.25">
      <c r="A867" s="1"/>
    </row>
    <row r="868" spans="1:1" ht="19.5" customHeight="1" x14ac:dyDescent="0.25">
      <c r="A868" s="1"/>
    </row>
    <row r="869" spans="1:1" ht="19.5" customHeight="1" x14ac:dyDescent="0.25">
      <c r="A869" s="1"/>
    </row>
    <row r="870" spans="1:1" ht="19.5" customHeight="1" x14ac:dyDescent="0.25">
      <c r="A870" s="1"/>
    </row>
    <row r="871" spans="1:1" ht="19.5" customHeight="1" x14ac:dyDescent="0.25">
      <c r="A871" s="1"/>
    </row>
    <row r="872" spans="1:1" ht="19.5" customHeight="1" x14ac:dyDescent="0.25">
      <c r="A872" s="1"/>
    </row>
    <row r="873" spans="1:1" ht="19.5" customHeight="1" x14ac:dyDescent="0.25">
      <c r="A873" s="1"/>
    </row>
    <row r="874" spans="1:1" ht="19.5" customHeight="1" x14ac:dyDescent="0.25">
      <c r="A874" s="1"/>
    </row>
    <row r="875" spans="1:1" ht="19.5" customHeight="1" x14ac:dyDescent="0.25">
      <c r="A875" s="1"/>
    </row>
    <row r="876" spans="1:1" ht="19.5" customHeight="1" x14ac:dyDescent="0.25">
      <c r="A876" s="1"/>
    </row>
    <row r="877" spans="1:1" ht="19.5" customHeight="1" x14ac:dyDescent="0.25">
      <c r="A877" s="1"/>
    </row>
    <row r="878" spans="1:1" ht="19.5" customHeight="1" x14ac:dyDescent="0.25">
      <c r="A878" s="1"/>
    </row>
    <row r="879" spans="1:1" ht="19.5" customHeight="1" x14ac:dyDescent="0.25">
      <c r="A879" s="1"/>
    </row>
    <row r="880" spans="1:1" ht="19.5" customHeight="1" x14ac:dyDescent="0.25">
      <c r="A880" s="1"/>
    </row>
    <row r="881" spans="1:1" ht="19.5" customHeight="1" x14ac:dyDescent="0.25">
      <c r="A881" s="1"/>
    </row>
    <row r="882" spans="1:1" ht="19.5" customHeight="1" x14ac:dyDescent="0.25">
      <c r="A882" s="1"/>
    </row>
    <row r="883" spans="1:1" ht="19.5" customHeight="1" x14ac:dyDescent="0.25">
      <c r="A883" s="1"/>
    </row>
    <row r="884" spans="1:1" ht="19.5" customHeight="1" x14ac:dyDescent="0.25">
      <c r="A884" s="1"/>
    </row>
    <row r="885" spans="1:1" ht="19.5" customHeight="1" x14ac:dyDescent="0.25">
      <c r="A885" s="1"/>
    </row>
    <row r="886" spans="1:1" ht="19.5" customHeight="1" x14ac:dyDescent="0.25">
      <c r="A886" s="1"/>
    </row>
    <row r="887" spans="1:1" ht="19.5" customHeight="1" x14ac:dyDescent="0.25">
      <c r="A887" s="1"/>
    </row>
    <row r="888" spans="1:1" ht="19.5" customHeight="1" x14ac:dyDescent="0.25">
      <c r="A888" s="1"/>
    </row>
    <row r="889" spans="1:1" ht="19.5" customHeight="1" x14ac:dyDescent="0.25">
      <c r="A889" s="1"/>
    </row>
    <row r="890" spans="1:1" ht="19.5" customHeight="1" x14ac:dyDescent="0.25">
      <c r="A890" s="1"/>
    </row>
    <row r="891" spans="1:1" ht="19.5" customHeight="1" x14ac:dyDescent="0.25">
      <c r="A891" s="1"/>
    </row>
    <row r="892" spans="1:1" ht="19.5" customHeight="1" x14ac:dyDescent="0.25">
      <c r="A892" s="1"/>
    </row>
    <row r="893" spans="1:1" ht="19.5" customHeight="1" x14ac:dyDescent="0.25">
      <c r="A893" s="1"/>
    </row>
    <row r="894" spans="1:1" ht="19.5" customHeight="1" x14ac:dyDescent="0.25">
      <c r="A894" s="1"/>
    </row>
    <row r="895" spans="1:1" ht="19.5" customHeight="1" x14ac:dyDescent="0.25">
      <c r="A895" s="1"/>
    </row>
    <row r="896" spans="1:1" ht="19.5" customHeight="1" x14ac:dyDescent="0.25">
      <c r="A896" s="1"/>
    </row>
    <row r="897" spans="1:1" ht="19.5" customHeight="1" x14ac:dyDescent="0.25">
      <c r="A897" s="1"/>
    </row>
    <row r="898" spans="1:1" ht="19.5" customHeight="1" x14ac:dyDescent="0.25">
      <c r="A898" s="1"/>
    </row>
    <row r="899" spans="1:1" ht="19.5" customHeight="1" x14ac:dyDescent="0.25">
      <c r="A899" s="1"/>
    </row>
    <row r="900" spans="1:1" ht="19.5" customHeight="1" x14ac:dyDescent="0.25">
      <c r="A900" s="1"/>
    </row>
    <row r="901" spans="1:1" ht="19.5" customHeight="1" x14ac:dyDescent="0.25">
      <c r="A901" s="1"/>
    </row>
    <row r="902" spans="1:1" ht="19.5" customHeight="1" x14ac:dyDescent="0.25">
      <c r="A902" s="1"/>
    </row>
    <row r="903" spans="1:1" ht="19.5" customHeight="1" x14ac:dyDescent="0.25">
      <c r="A903" s="1"/>
    </row>
    <row r="904" spans="1:1" ht="19.5" customHeight="1" x14ac:dyDescent="0.25">
      <c r="A904" s="1"/>
    </row>
    <row r="905" spans="1:1" ht="19.5" customHeight="1" x14ac:dyDescent="0.25">
      <c r="A905" s="1"/>
    </row>
    <row r="906" spans="1:1" ht="19.5" customHeight="1" x14ac:dyDescent="0.25">
      <c r="A906" s="1"/>
    </row>
    <row r="907" spans="1:1" ht="19.5" customHeight="1" x14ac:dyDescent="0.25">
      <c r="A907" s="1"/>
    </row>
    <row r="908" spans="1:1" ht="19.5" customHeight="1" x14ac:dyDescent="0.25">
      <c r="A908" s="1"/>
    </row>
    <row r="909" spans="1:1" ht="19.5" customHeight="1" x14ac:dyDescent="0.25">
      <c r="A909" s="1"/>
    </row>
    <row r="910" spans="1:1" ht="19.5" customHeight="1" x14ac:dyDescent="0.25">
      <c r="A910" s="1"/>
    </row>
    <row r="911" spans="1:1" ht="19.5" customHeight="1" x14ac:dyDescent="0.25">
      <c r="A911" s="1"/>
    </row>
    <row r="912" spans="1:1" ht="19.5" customHeight="1" x14ac:dyDescent="0.25">
      <c r="A912" s="1"/>
    </row>
    <row r="913" spans="1:1" ht="19.5" customHeight="1" x14ac:dyDescent="0.25">
      <c r="A913" s="1"/>
    </row>
    <row r="914" spans="1:1" ht="19.5" customHeight="1" x14ac:dyDescent="0.25">
      <c r="A914" s="1"/>
    </row>
    <row r="915" spans="1:1" ht="19.5" customHeight="1" x14ac:dyDescent="0.25">
      <c r="A915" s="1"/>
    </row>
    <row r="916" spans="1:1" ht="19.5" customHeight="1" x14ac:dyDescent="0.25">
      <c r="A916" s="1"/>
    </row>
    <row r="917" spans="1:1" ht="19.5" customHeight="1" x14ac:dyDescent="0.25">
      <c r="A917" s="1"/>
    </row>
    <row r="918" spans="1:1" ht="19.5" customHeight="1" x14ac:dyDescent="0.25">
      <c r="A918" s="1"/>
    </row>
    <row r="919" spans="1:1" ht="19.5" customHeight="1" x14ac:dyDescent="0.25">
      <c r="A919" s="1"/>
    </row>
    <row r="920" spans="1:1" ht="19.5" customHeight="1" x14ac:dyDescent="0.25">
      <c r="A920" s="1"/>
    </row>
    <row r="921" spans="1:1" ht="19.5" customHeight="1" x14ac:dyDescent="0.25">
      <c r="A921" s="1"/>
    </row>
    <row r="922" spans="1:1" ht="19.5" customHeight="1" x14ac:dyDescent="0.25">
      <c r="A922" s="1"/>
    </row>
    <row r="923" spans="1:1" ht="19.5" customHeight="1" x14ac:dyDescent="0.25">
      <c r="A923" s="1"/>
    </row>
    <row r="924" spans="1:1" ht="19.5" customHeight="1" x14ac:dyDescent="0.25">
      <c r="A924" s="1"/>
    </row>
    <row r="925" spans="1:1" ht="19.5" customHeight="1" x14ac:dyDescent="0.25">
      <c r="A925" s="1"/>
    </row>
    <row r="926" spans="1:1" ht="19.5" customHeight="1" x14ac:dyDescent="0.25">
      <c r="A926" s="1"/>
    </row>
    <row r="927" spans="1:1" ht="19.5" customHeight="1" x14ac:dyDescent="0.25">
      <c r="A927" s="1"/>
    </row>
    <row r="928" spans="1:1" ht="19.5" customHeight="1" x14ac:dyDescent="0.25">
      <c r="A928" s="1"/>
    </row>
    <row r="929" spans="1:1" ht="19.5" customHeight="1" x14ac:dyDescent="0.25">
      <c r="A929" s="1"/>
    </row>
    <row r="930" spans="1:1" ht="19.5" customHeight="1" x14ac:dyDescent="0.25">
      <c r="A930" s="1"/>
    </row>
    <row r="931" spans="1:1" ht="19.5" customHeight="1" x14ac:dyDescent="0.25">
      <c r="A931" s="1"/>
    </row>
    <row r="932" spans="1:1" ht="19.5" customHeight="1" x14ac:dyDescent="0.25">
      <c r="A932" s="1"/>
    </row>
    <row r="933" spans="1:1" ht="19.5" customHeight="1" x14ac:dyDescent="0.25">
      <c r="A933" s="1"/>
    </row>
    <row r="934" spans="1:1" ht="19.5" customHeight="1" x14ac:dyDescent="0.25">
      <c r="A934" s="1"/>
    </row>
    <row r="935" spans="1:1" ht="19.5" customHeight="1" x14ac:dyDescent="0.25">
      <c r="A935" s="1"/>
    </row>
    <row r="936" spans="1:1" ht="19.5" customHeight="1" x14ac:dyDescent="0.25">
      <c r="A936" s="1"/>
    </row>
    <row r="937" spans="1:1" ht="19.5" customHeight="1" x14ac:dyDescent="0.25">
      <c r="A937" s="1"/>
    </row>
    <row r="938" spans="1:1" ht="19.5" customHeight="1" x14ac:dyDescent="0.25">
      <c r="A938" s="1"/>
    </row>
    <row r="939" spans="1:1" ht="19.5" customHeight="1" x14ac:dyDescent="0.25">
      <c r="A939" s="1"/>
    </row>
    <row r="940" spans="1:1" ht="19.5" customHeight="1" x14ac:dyDescent="0.25">
      <c r="A940" s="1"/>
    </row>
    <row r="941" spans="1:1" ht="19.5" customHeight="1" x14ac:dyDescent="0.25">
      <c r="A941" s="1"/>
    </row>
    <row r="942" spans="1:1" ht="19.5" customHeight="1" x14ac:dyDescent="0.25">
      <c r="A942" s="1"/>
    </row>
    <row r="943" spans="1:1" ht="19.5" customHeight="1" x14ac:dyDescent="0.25">
      <c r="A943" s="1"/>
    </row>
    <row r="944" spans="1:1" ht="19.5" customHeight="1" x14ac:dyDescent="0.25">
      <c r="A944" s="1"/>
    </row>
    <row r="945" spans="1:1" ht="19.5" customHeight="1" x14ac:dyDescent="0.25">
      <c r="A945" s="1"/>
    </row>
    <row r="946" spans="1:1" ht="19.5" customHeight="1" x14ac:dyDescent="0.25">
      <c r="A946" s="1"/>
    </row>
    <row r="947" spans="1:1" ht="19.5" customHeight="1" x14ac:dyDescent="0.25">
      <c r="A947" s="1"/>
    </row>
    <row r="948" spans="1:1" ht="19.5" customHeight="1" x14ac:dyDescent="0.25">
      <c r="A948" s="1"/>
    </row>
    <row r="949" spans="1:1" ht="19.5" customHeight="1" x14ac:dyDescent="0.25">
      <c r="A949" s="1"/>
    </row>
    <row r="950" spans="1:1" ht="19.5" customHeight="1" x14ac:dyDescent="0.25">
      <c r="A950" s="1"/>
    </row>
    <row r="951" spans="1:1" ht="19.5" customHeight="1" x14ac:dyDescent="0.25">
      <c r="A951" s="1"/>
    </row>
    <row r="952" spans="1:1" ht="19.5" customHeight="1" x14ac:dyDescent="0.25">
      <c r="A952" s="1"/>
    </row>
    <row r="953" spans="1:1" ht="19.5" customHeight="1" x14ac:dyDescent="0.25">
      <c r="A953" s="1"/>
    </row>
    <row r="954" spans="1:1" ht="19.5" customHeight="1" x14ac:dyDescent="0.25">
      <c r="A954" s="1"/>
    </row>
    <row r="955" spans="1:1" ht="19.5" customHeight="1" x14ac:dyDescent="0.25">
      <c r="A955" s="1"/>
    </row>
    <row r="956" spans="1:1" ht="19.5" customHeight="1" x14ac:dyDescent="0.25">
      <c r="A956" s="1"/>
    </row>
    <row r="957" spans="1:1" ht="19.5" customHeight="1" x14ac:dyDescent="0.25">
      <c r="A957" s="1"/>
    </row>
    <row r="958" spans="1:1" ht="19.5" customHeight="1" x14ac:dyDescent="0.25">
      <c r="A958" s="1"/>
    </row>
    <row r="959" spans="1:1" ht="19.5" customHeight="1" x14ac:dyDescent="0.25">
      <c r="A959" s="1"/>
    </row>
    <row r="960" spans="1:1" ht="19.5" customHeight="1" x14ac:dyDescent="0.25">
      <c r="A960" s="1"/>
    </row>
    <row r="961" spans="1:1" ht="19.5" customHeight="1" x14ac:dyDescent="0.25">
      <c r="A961" s="1"/>
    </row>
    <row r="962" spans="1:1" ht="19.5" customHeight="1" x14ac:dyDescent="0.25">
      <c r="A962" s="1"/>
    </row>
    <row r="963" spans="1:1" ht="19.5" customHeight="1" x14ac:dyDescent="0.25">
      <c r="A963" s="1"/>
    </row>
    <row r="964" spans="1:1" ht="19.5" customHeight="1" x14ac:dyDescent="0.25">
      <c r="A964" s="1"/>
    </row>
    <row r="965" spans="1:1" ht="19.5" customHeight="1" x14ac:dyDescent="0.25">
      <c r="A965" s="1"/>
    </row>
    <row r="966" spans="1:1" ht="19.5" customHeight="1" x14ac:dyDescent="0.25">
      <c r="A966" s="1"/>
    </row>
    <row r="967" spans="1:1" ht="19.5" customHeight="1" x14ac:dyDescent="0.25">
      <c r="A967" s="1"/>
    </row>
    <row r="968" spans="1:1" ht="19.5" customHeight="1" x14ac:dyDescent="0.25">
      <c r="A968" s="1"/>
    </row>
    <row r="969" spans="1:1" ht="19.5" customHeight="1" x14ac:dyDescent="0.25">
      <c r="A969" s="1"/>
    </row>
    <row r="970" spans="1:1" ht="19.5" customHeight="1" x14ac:dyDescent="0.25">
      <c r="A970" s="1"/>
    </row>
    <row r="971" spans="1:1" ht="19.5" customHeight="1" x14ac:dyDescent="0.25">
      <c r="A971" s="1"/>
    </row>
    <row r="972" spans="1:1" ht="19.5" customHeight="1" x14ac:dyDescent="0.25">
      <c r="A972" s="1"/>
    </row>
    <row r="973" spans="1:1" ht="19.5" customHeight="1" x14ac:dyDescent="0.25">
      <c r="A973" s="1"/>
    </row>
    <row r="974" spans="1:1" ht="19.5" customHeight="1" x14ac:dyDescent="0.25">
      <c r="A974" s="1"/>
    </row>
    <row r="975" spans="1:1" ht="19.5" customHeight="1" x14ac:dyDescent="0.25">
      <c r="A975" s="1"/>
    </row>
    <row r="976" spans="1:1" ht="19.5" customHeight="1" x14ac:dyDescent="0.25">
      <c r="A976" s="1"/>
    </row>
    <row r="977" spans="1:1" ht="19.5" customHeight="1" x14ac:dyDescent="0.25">
      <c r="A977" s="1"/>
    </row>
    <row r="978" spans="1:1" ht="19.5" customHeight="1" x14ac:dyDescent="0.25">
      <c r="A978" s="1"/>
    </row>
    <row r="979" spans="1:1" ht="19.5" customHeight="1" x14ac:dyDescent="0.25">
      <c r="A979" s="1"/>
    </row>
    <row r="980" spans="1:1" ht="19.5" customHeight="1" x14ac:dyDescent="0.25">
      <c r="A980" s="1"/>
    </row>
    <row r="981" spans="1:1" ht="19.5" customHeight="1" x14ac:dyDescent="0.25">
      <c r="A981" s="1"/>
    </row>
    <row r="982" spans="1:1" ht="19.5" customHeight="1" x14ac:dyDescent="0.25">
      <c r="A982" s="1"/>
    </row>
    <row r="983" spans="1:1" ht="19.5" customHeight="1" x14ac:dyDescent="0.25">
      <c r="A983" s="1"/>
    </row>
    <row r="984" spans="1:1" ht="19.5" customHeight="1" x14ac:dyDescent="0.25">
      <c r="A984" s="1"/>
    </row>
    <row r="985" spans="1:1" ht="19.5" customHeight="1" x14ac:dyDescent="0.25">
      <c r="A985" s="1"/>
    </row>
    <row r="986" spans="1:1" ht="19.5" customHeight="1" x14ac:dyDescent="0.25">
      <c r="A986" s="1"/>
    </row>
    <row r="987" spans="1:1" ht="19.5" customHeight="1" x14ac:dyDescent="0.25">
      <c r="A987" s="1"/>
    </row>
    <row r="988" spans="1:1" ht="19.5" customHeight="1" x14ac:dyDescent="0.25">
      <c r="A988" s="1"/>
    </row>
    <row r="989" spans="1:1" ht="19.5" customHeight="1" x14ac:dyDescent="0.25">
      <c r="A989" s="1"/>
    </row>
    <row r="990" spans="1:1" ht="19.5" customHeight="1" x14ac:dyDescent="0.25">
      <c r="A990" s="1"/>
    </row>
    <row r="991" spans="1:1" ht="19.5" customHeight="1" x14ac:dyDescent="0.25">
      <c r="A991" s="1"/>
    </row>
    <row r="992" spans="1:1" ht="19.5" customHeight="1" x14ac:dyDescent="0.25">
      <c r="A992" s="1"/>
    </row>
    <row r="993" spans="1:1" ht="19.5" customHeight="1" x14ac:dyDescent="0.25">
      <c r="A993" s="1"/>
    </row>
    <row r="994" spans="1:1" ht="19.5" customHeight="1" x14ac:dyDescent="0.25">
      <c r="A994" s="1"/>
    </row>
    <row r="995" spans="1:1" ht="19.5" customHeight="1" x14ac:dyDescent="0.25">
      <c r="A995" s="1"/>
    </row>
    <row r="996" spans="1:1" ht="19.5" customHeight="1" x14ac:dyDescent="0.25">
      <c r="A996" s="1"/>
    </row>
    <row r="997" spans="1:1" ht="19.5" customHeight="1" x14ac:dyDescent="0.25">
      <c r="A997" s="1"/>
    </row>
    <row r="998" spans="1:1" ht="19.5" customHeight="1" x14ac:dyDescent="0.25">
      <c r="A998" s="1"/>
    </row>
    <row r="999" spans="1:1" ht="19.5" customHeight="1" x14ac:dyDescent="0.25">
      <c r="A999" s="1"/>
    </row>
    <row r="1000" spans="1:1" ht="19.5" customHeight="1" x14ac:dyDescent="0.25">
      <c r="A1000" s="1"/>
    </row>
    <row r="1001" spans="1:1" ht="19.5" customHeight="1" x14ac:dyDescent="0.25">
      <c r="A1001" s="1"/>
    </row>
    <row r="1002" spans="1:1" ht="19.5" customHeight="1" x14ac:dyDescent="0.25">
      <c r="A1002" s="1"/>
    </row>
    <row r="1003" spans="1:1" ht="19.5" customHeight="1" x14ac:dyDescent="0.25">
      <c r="A1003" s="1"/>
    </row>
    <row r="1004" spans="1:1" ht="19.5" customHeight="1" x14ac:dyDescent="0.25">
      <c r="A1004" s="1"/>
    </row>
    <row r="1005" spans="1:1" ht="19.5" customHeight="1" x14ac:dyDescent="0.25">
      <c r="A1005" s="1"/>
    </row>
    <row r="1006" spans="1:1" ht="19.5" customHeight="1" x14ac:dyDescent="0.25">
      <c r="A1006" s="1"/>
    </row>
    <row r="1007" spans="1:1" ht="19.5" customHeight="1" x14ac:dyDescent="0.25">
      <c r="A1007" s="1"/>
    </row>
    <row r="1008" spans="1:1" ht="19.5" customHeight="1" x14ac:dyDescent="0.25">
      <c r="A1008" s="1"/>
    </row>
    <row r="1009" spans="1:1" ht="19.5" customHeight="1" x14ac:dyDescent="0.25">
      <c r="A1009" s="1"/>
    </row>
    <row r="1010" spans="1:1" ht="19.5" customHeight="1" x14ac:dyDescent="0.25">
      <c r="A1010" s="1"/>
    </row>
    <row r="1011" spans="1:1" ht="19.5" customHeight="1" x14ac:dyDescent="0.25">
      <c r="A1011" s="1"/>
    </row>
    <row r="1012" spans="1:1" ht="19.5" customHeight="1" x14ac:dyDescent="0.25">
      <c r="A1012" s="1"/>
    </row>
    <row r="1013" spans="1:1" ht="19.5" customHeight="1" x14ac:dyDescent="0.25">
      <c r="A1013" s="1"/>
    </row>
    <row r="1014" spans="1:1" ht="19.5" customHeight="1" x14ac:dyDescent="0.25">
      <c r="A1014" s="1"/>
    </row>
    <row r="1015" spans="1:1" ht="19.5" customHeight="1" x14ac:dyDescent="0.25">
      <c r="A1015" s="1"/>
    </row>
    <row r="1016" spans="1:1" ht="19.5" customHeight="1" x14ac:dyDescent="0.25">
      <c r="A1016" s="1"/>
    </row>
    <row r="1017" spans="1:1" ht="19.5" customHeight="1" x14ac:dyDescent="0.25">
      <c r="A1017" s="1"/>
    </row>
    <row r="1018" spans="1:1" ht="19.5" customHeight="1" x14ac:dyDescent="0.25">
      <c r="A1018" s="1"/>
    </row>
    <row r="1019" spans="1:1" ht="19.5" customHeight="1" x14ac:dyDescent="0.25">
      <c r="A1019" s="1"/>
    </row>
    <row r="1020" spans="1:1" ht="19.5" customHeight="1" x14ac:dyDescent="0.25">
      <c r="A1020" s="1"/>
    </row>
    <row r="1021" spans="1:1" ht="19.5" customHeight="1" x14ac:dyDescent="0.25">
      <c r="A1021" s="1"/>
    </row>
    <row r="1022" spans="1:1" ht="19.5" customHeight="1" x14ac:dyDescent="0.25">
      <c r="A1022" s="1"/>
    </row>
    <row r="1023" spans="1:1" ht="19.5" customHeight="1" x14ac:dyDescent="0.25">
      <c r="A1023" s="1"/>
    </row>
    <row r="1024" spans="1:1" ht="19.5" customHeight="1" x14ac:dyDescent="0.25">
      <c r="A1024" s="1"/>
    </row>
    <row r="1025" spans="1:1" ht="19.5" customHeight="1" x14ac:dyDescent="0.25">
      <c r="A1025" s="1"/>
    </row>
    <row r="1026" spans="1:1" ht="19.5" customHeight="1" x14ac:dyDescent="0.25">
      <c r="A1026" s="1"/>
    </row>
    <row r="1027" spans="1:1" ht="19.5" customHeight="1" x14ac:dyDescent="0.25">
      <c r="A1027" s="1"/>
    </row>
    <row r="1028" spans="1:1" ht="19.5" customHeight="1" x14ac:dyDescent="0.25">
      <c r="A1028" s="1"/>
    </row>
    <row r="1029" spans="1:1" ht="19.5" customHeight="1" x14ac:dyDescent="0.25">
      <c r="A1029" s="1"/>
    </row>
    <row r="1030" spans="1:1" ht="19.5" customHeight="1" x14ac:dyDescent="0.25">
      <c r="A1030" s="1"/>
    </row>
    <row r="1031" spans="1:1" ht="19.5" customHeight="1" x14ac:dyDescent="0.25">
      <c r="A1031" s="1"/>
    </row>
    <row r="1032" spans="1:1" ht="19.5" customHeight="1" x14ac:dyDescent="0.25">
      <c r="A1032" s="1"/>
    </row>
    <row r="1033" spans="1:1" ht="19.5" customHeight="1" x14ac:dyDescent="0.25">
      <c r="A1033" s="1"/>
    </row>
    <row r="1034" spans="1:1" ht="19.5" customHeight="1" x14ac:dyDescent="0.25">
      <c r="A1034" s="1"/>
    </row>
    <row r="1035" spans="1:1" ht="19.5" customHeight="1" x14ac:dyDescent="0.25">
      <c r="A1035" s="1"/>
    </row>
    <row r="1036" spans="1:1" ht="19.5" customHeight="1" x14ac:dyDescent="0.25">
      <c r="A1036" s="1"/>
    </row>
    <row r="1037" spans="1:1" ht="19.5" customHeight="1" x14ac:dyDescent="0.25">
      <c r="A1037" s="1"/>
    </row>
    <row r="1038" spans="1:1" ht="19.5" customHeight="1" x14ac:dyDescent="0.25">
      <c r="A1038" s="1"/>
    </row>
    <row r="1039" spans="1:1" ht="19.5" customHeight="1" x14ac:dyDescent="0.25">
      <c r="A1039" s="1"/>
    </row>
    <row r="1040" spans="1:1" ht="19.5" customHeight="1" x14ac:dyDescent="0.25">
      <c r="A1040" s="1"/>
    </row>
    <row r="1041" spans="1:2" ht="19.5" customHeight="1" x14ac:dyDescent="0.25">
      <c r="A1041" s="1"/>
    </row>
    <row r="1042" spans="1:2" ht="19.5" customHeight="1" x14ac:dyDescent="0.25">
      <c r="A1042" s="1"/>
    </row>
    <row r="1043" spans="1:2" ht="19.5" customHeight="1" x14ac:dyDescent="0.25">
      <c r="A1043" s="1"/>
    </row>
    <row r="1044" spans="1:2" ht="19.5" customHeight="1" x14ac:dyDescent="0.25">
      <c r="A1044" s="1"/>
    </row>
    <row r="1045" spans="1:2" ht="19.5" customHeight="1" x14ac:dyDescent="0.25">
      <c r="A1045" s="1"/>
    </row>
    <row r="1046" spans="1:2" ht="19.5" customHeight="1" x14ac:dyDescent="0.25">
      <c r="A1046" s="1"/>
    </row>
    <row r="1047" spans="1:2" ht="19.5" customHeight="1" x14ac:dyDescent="0.25">
      <c r="A1047" s="1"/>
    </row>
    <row r="1048" spans="1:2" ht="19.5" customHeight="1" x14ac:dyDescent="0.25">
      <c r="A1048" s="1"/>
    </row>
    <row r="1049" spans="1:2" ht="19.5" customHeight="1" x14ac:dyDescent="0.25">
      <c r="A1049" s="1"/>
    </row>
    <row r="1050" spans="1:2" ht="19.5" customHeight="1" x14ac:dyDescent="0.25">
      <c r="A1050" s="1"/>
    </row>
    <row r="1051" spans="1:2" ht="19.5" customHeight="1" x14ac:dyDescent="0.25">
      <c r="A1051" s="1"/>
    </row>
    <row r="1052" spans="1:2" ht="19.5" customHeight="1" x14ac:dyDescent="0.25">
      <c r="A1052" s="1"/>
    </row>
    <row r="1053" spans="1:2" ht="19.5" customHeight="1" x14ac:dyDescent="0.25">
      <c r="A1053" s="1"/>
    </row>
    <row r="1054" spans="1:2" ht="19.5" customHeight="1" x14ac:dyDescent="0.25">
      <c r="A1054" s="1"/>
    </row>
    <row r="1055" spans="1:2" ht="19.5" customHeight="1" x14ac:dyDescent="0.25">
      <c r="A1055" s="1"/>
    </row>
    <row r="1056" spans="1:2" s="60" customFormat="1" ht="19.5" customHeight="1" x14ac:dyDescent="0.25">
      <c r="A1056" s="1"/>
      <c r="B1056" s="54"/>
    </row>
    <row r="1057" spans="1:1" ht="19.5" customHeight="1" x14ac:dyDescent="0.25">
      <c r="A1057" s="1"/>
    </row>
    <row r="1058" spans="1:1" ht="19.5" customHeight="1" x14ac:dyDescent="0.25">
      <c r="A1058" s="1"/>
    </row>
    <row r="1059" spans="1:1" ht="19.5" customHeight="1" x14ac:dyDescent="0.25">
      <c r="A1059" s="1"/>
    </row>
    <row r="1060" spans="1:1" ht="19.5" customHeight="1" x14ac:dyDescent="0.25">
      <c r="A1060" s="1"/>
    </row>
    <row r="1061" spans="1:1" ht="19.5" customHeight="1" x14ac:dyDescent="0.25">
      <c r="A1061" s="1"/>
    </row>
    <row r="1062" spans="1:1" ht="19.5" customHeight="1" x14ac:dyDescent="0.25">
      <c r="A1062" s="1"/>
    </row>
    <row r="1063" spans="1:1" ht="19.5" customHeight="1" x14ac:dyDescent="0.25">
      <c r="A1063" s="1"/>
    </row>
    <row r="1064" spans="1:1" ht="19.5" customHeight="1" x14ac:dyDescent="0.25">
      <c r="A1064" s="1"/>
    </row>
    <row r="1065" spans="1:1" ht="19.5" customHeight="1" x14ac:dyDescent="0.25">
      <c r="A1065" s="1"/>
    </row>
    <row r="1066" spans="1:1" ht="19.5" customHeight="1" x14ac:dyDescent="0.25">
      <c r="A1066" s="1"/>
    </row>
    <row r="1067" spans="1:1" ht="19.5" customHeight="1" x14ac:dyDescent="0.25">
      <c r="A1067" s="1"/>
    </row>
    <row r="1068" spans="1:1" ht="19.5" customHeight="1" x14ac:dyDescent="0.25">
      <c r="A1068" s="1"/>
    </row>
    <row r="1069" spans="1:1" ht="19.5" customHeight="1" x14ac:dyDescent="0.25">
      <c r="A1069" s="1"/>
    </row>
    <row r="1070" spans="1:1" ht="19.5" customHeight="1" x14ac:dyDescent="0.25">
      <c r="A1070" s="1"/>
    </row>
    <row r="1071" spans="1:1" ht="19.5" customHeight="1" x14ac:dyDescent="0.25">
      <c r="A1071" s="1"/>
    </row>
    <row r="1072" spans="1:1" ht="19.5" customHeight="1" x14ac:dyDescent="0.25">
      <c r="A1072" s="1"/>
    </row>
    <row r="1073" spans="1:1" ht="19.5" customHeight="1" x14ac:dyDescent="0.25">
      <c r="A1073" s="1"/>
    </row>
    <row r="1074" spans="1:1" ht="19.5" customHeight="1" x14ac:dyDescent="0.25">
      <c r="A1074" s="1"/>
    </row>
    <row r="1075" spans="1:1" ht="19.5" customHeight="1" x14ac:dyDescent="0.25">
      <c r="A1075" s="1"/>
    </row>
    <row r="1076" spans="1:1" ht="19.5" customHeight="1" x14ac:dyDescent="0.25">
      <c r="A1076" s="1"/>
    </row>
    <row r="1077" spans="1:1" ht="19.5" customHeight="1" x14ac:dyDescent="0.25">
      <c r="A1077" s="1"/>
    </row>
    <row r="1078" spans="1:1" ht="19.5" customHeight="1" x14ac:dyDescent="0.25">
      <c r="A1078" s="1"/>
    </row>
    <row r="1079" spans="1:1" ht="19.5" customHeight="1" x14ac:dyDescent="0.25">
      <c r="A1079" s="1"/>
    </row>
    <row r="1080" spans="1:1" ht="19.5" customHeight="1" x14ac:dyDescent="0.25">
      <c r="A1080" s="1"/>
    </row>
    <row r="1081" spans="1:1" ht="19.5" customHeight="1" x14ac:dyDescent="0.25">
      <c r="A1081" s="1"/>
    </row>
    <row r="1082" spans="1:1" ht="19.5" customHeight="1" x14ac:dyDescent="0.25">
      <c r="A1082" s="1"/>
    </row>
    <row r="1083" spans="1:1" ht="19.5" customHeight="1" x14ac:dyDescent="0.25">
      <c r="A1083" s="1"/>
    </row>
    <row r="1084" spans="1:1" ht="19.5" customHeight="1" x14ac:dyDescent="0.25">
      <c r="A1084" s="1"/>
    </row>
    <row r="1085" spans="1:1" ht="19.5" customHeight="1" x14ac:dyDescent="0.25">
      <c r="A1085" s="1"/>
    </row>
    <row r="1086" spans="1:1" ht="19.5" customHeight="1" x14ac:dyDescent="0.25">
      <c r="A1086" s="1"/>
    </row>
    <row r="1087" spans="1:1" ht="19.5" customHeight="1" x14ac:dyDescent="0.25">
      <c r="A1087" s="1"/>
    </row>
    <row r="1088" spans="1:1" ht="19.5" customHeight="1" x14ac:dyDescent="0.25">
      <c r="A1088" s="1"/>
    </row>
    <row r="1089" spans="1:1" ht="19.5" customHeight="1" x14ac:dyDescent="0.25">
      <c r="A1089" s="1"/>
    </row>
    <row r="1090" spans="1:1" ht="19.5" customHeight="1" x14ac:dyDescent="0.25">
      <c r="A1090" s="1"/>
    </row>
    <row r="1091" spans="1:1" ht="19.5" customHeight="1" x14ac:dyDescent="0.25">
      <c r="A1091" s="1"/>
    </row>
    <row r="1092" spans="1:1" ht="19.5" customHeight="1" x14ac:dyDescent="0.25">
      <c r="A1092" s="1"/>
    </row>
    <row r="1093" spans="1:1" ht="19.5" customHeight="1" x14ac:dyDescent="0.25">
      <c r="A1093" s="1"/>
    </row>
    <row r="1094" spans="1:1" ht="19.5" customHeight="1" x14ac:dyDescent="0.25">
      <c r="A1094" s="1"/>
    </row>
    <row r="1095" spans="1:1" ht="19.5" customHeight="1" x14ac:dyDescent="0.25">
      <c r="A1095" s="1"/>
    </row>
    <row r="1096" spans="1:1" ht="19.5" customHeight="1" x14ac:dyDescent="0.25">
      <c r="A1096" s="1"/>
    </row>
    <row r="1097" spans="1:1" ht="19.5" customHeight="1" x14ac:dyDescent="0.25">
      <c r="A1097" s="1"/>
    </row>
    <row r="1098" spans="1:1" ht="19.5" customHeight="1" x14ac:dyDescent="0.25">
      <c r="A1098" s="1"/>
    </row>
    <row r="1099" spans="1:1" ht="19.5" customHeight="1" x14ac:dyDescent="0.25">
      <c r="A1099" s="1"/>
    </row>
    <row r="1100" spans="1:1" ht="19.5" customHeight="1" x14ac:dyDescent="0.25">
      <c r="A1100" s="1"/>
    </row>
    <row r="1101" spans="1:1" ht="19.5" customHeight="1" x14ac:dyDescent="0.25">
      <c r="A1101" s="1"/>
    </row>
    <row r="1102" spans="1:1" ht="19.5" customHeight="1" x14ac:dyDescent="0.25">
      <c r="A1102" s="1"/>
    </row>
    <row r="1103" spans="1:1" ht="19.5" customHeight="1" x14ac:dyDescent="0.25">
      <c r="A1103" s="1"/>
    </row>
    <row r="1104" spans="1:1" ht="19.5" customHeight="1" x14ac:dyDescent="0.25">
      <c r="A1104" s="1"/>
    </row>
    <row r="1105" spans="1:1" ht="19.5" customHeight="1" x14ac:dyDescent="0.25">
      <c r="A1105" s="1"/>
    </row>
    <row r="1106" spans="1:1" ht="19.5" customHeight="1" x14ac:dyDescent="0.25">
      <c r="A1106" s="1"/>
    </row>
    <row r="1107" spans="1:1" ht="19.5" customHeight="1" x14ac:dyDescent="0.25">
      <c r="A1107" s="1"/>
    </row>
    <row r="1108" spans="1:1" ht="19.5" customHeight="1" x14ac:dyDescent="0.25">
      <c r="A1108" s="1"/>
    </row>
    <row r="1109" spans="1:1" ht="19.5" customHeight="1" x14ac:dyDescent="0.25">
      <c r="A1109" s="1"/>
    </row>
    <row r="1110" spans="1:1" ht="19.5" customHeight="1" x14ac:dyDescent="0.25">
      <c r="A1110" s="1"/>
    </row>
    <row r="1111" spans="1:1" ht="19.5" customHeight="1" x14ac:dyDescent="0.25">
      <c r="A1111" s="1"/>
    </row>
    <row r="1112" spans="1:1" ht="19.5" customHeight="1" x14ac:dyDescent="0.25">
      <c r="A1112" s="1"/>
    </row>
    <row r="1113" spans="1:1" ht="19.5" customHeight="1" x14ac:dyDescent="0.25">
      <c r="A1113" s="1"/>
    </row>
    <row r="1114" spans="1:1" ht="19.5" customHeight="1" x14ac:dyDescent="0.25">
      <c r="A1114" s="1"/>
    </row>
    <row r="1115" spans="1:1" ht="19.5" customHeight="1" x14ac:dyDescent="0.25">
      <c r="A1115" s="1"/>
    </row>
    <row r="1116" spans="1:1" ht="19.5" customHeight="1" x14ac:dyDescent="0.25">
      <c r="A1116" s="1"/>
    </row>
    <row r="1117" spans="1:1" ht="19.5" customHeight="1" x14ac:dyDescent="0.25">
      <c r="A1117" s="1"/>
    </row>
    <row r="1118" spans="1:1" ht="19.5" customHeight="1" x14ac:dyDescent="0.25">
      <c r="A1118" s="1"/>
    </row>
    <row r="1119" spans="1:1" ht="19.5" customHeight="1" x14ac:dyDescent="0.25">
      <c r="A1119" s="1"/>
    </row>
    <row r="1120" spans="1:1" ht="19.5" customHeight="1" x14ac:dyDescent="0.25">
      <c r="A1120" s="1"/>
    </row>
    <row r="1121" spans="1:1" ht="19.5" customHeight="1" x14ac:dyDescent="0.25">
      <c r="A1121" s="1"/>
    </row>
    <row r="1122" spans="1:1" ht="19.5" customHeight="1" x14ac:dyDescent="0.25">
      <c r="A1122" s="1"/>
    </row>
    <row r="1123" spans="1:1" ht="19.5" customHeight="1" x14ac:dyDescent="0.25">
      <c r="A1123" s="1"/>
    </row>
    <row r="1124" spans="1:1" ht="19.5" customHeight="1" x14ac:dyDescent="0.25">
      <c r="A1124" s="1"/>
    </row>
    <row r="1125" spans="1:1" ht="19.5" customHeight="1" x14ac:dyDescent="0.25">
      <c r="A1125" s="1"/>
    </row>
    <row r="1126" spans="1:1" ht="19.5" customHeight="1" x14ac:dyDescent="0.25">
      <c r="A1126" s="1"/>
    </row>
    <row r="1127" spans="1:1" ht="19.5" customHeight="1" x14ac:dyDescent="0.25">
      <c r="A1127" s="1"/>
    </row>
    <row r="1128" spans="1:1" ht="19.5" customHeight="1" x14ac:dyDescent="0.25">
      <c r="A1128" s="1"/>
    </row>
    <row r="1129" spans="1:1" ht="19.5" customHeight="1" x14ac:dyDescent="0.25">
      <c r="A1129" s="1"/>
    </row>
    <row r="1130" spans="1:1" ht="19.5" customHeight="1" x14ac:dyDescent="0.25">
      <c r="A1130" s="1"/>
    </row>
    <row r="1131" spans="1:1" ht="19.5" customHeight="1" x14ac:dyDescent="0.25">
      <c r="A1131" s="1"/>
    </row>
    <row r="1132" spans="1:1" ht="19.5" customHeight="1" x14ac:dyDescent="0.25">
      <c r="A1132" s="1"/>
    </row>
    <row r="1133" spans="1:1" ht="19.5" customHeight="1" x14ac:dyDescent="0.25">
      <c r="A1133" s="1"/>
    </row>
    <row r="1134" spans="1:1" ht="19.5" customHeight="1" x14ac:dyDescent="0.25">
      <c r="A1134" s="1"/>
    </row>
    <row r="1135" spans="1:1" ht="19.5" customHeight="1" x14ac:dyDescent="0.25">
      <c r="A1135" s="1"/>
    </row>
    <row r="1136" spans="1:1" ht="19.5" customHeight="1" x14ac:dyDescent="0.25">
      <c r="A1136" s="1"/>
    </row>
    <row r="1137" spans="1:1" ht="19.5" customHeight="1" x14ac:dyDescent="0.25">
      <c r="A1137" s="1"/>
    </row>
    <row r="1138" spans="1:1" ht="19.5" customHeight="1" x14ac:dyDescent="0.25">
      <c r="A1138" s="1"/>
    </row>
    <row r="1139" spans="1:1" ht="19.5" customHeight="1" x14ac:dyDescent="0.25">
      <c r="A1139" s="1"/>
    </row>
    <row r="1140" spans="1:1" ht="19.5" customHeight="1" x14ac:dyDescent="0.25">
      <c r="A1140" s="1"/>
    </row>
    <row r="1141" spans="1:1" ht="19.5" customHeight="1" x14ac:dyDescent="0.25">
      <c r="A1141" s="1"/>
    </row>
    <row r="1142" spans="1:1" ht="19.5" customHeight="1" x14ac:dyDescent="0.25">
      <c r="A1142" s="1"/>
    </row>
    <row r="1143" spans="1:1" ht="19.5" customHeight="1" x14ac:dyDescent="0.25">
      <c r="A1143" s="1"/>
    </row>
    <row r="1144" spans="1:1" ht="19.5" customHeight="1" x14ac:dyDescent="0.25">
      <c r="A1144" s="1"/>
    </row>
    <row r="1145" spans="1:1" ht="19.5" customHeight="1" x14ac:dyDescent="0.25">
      <c r="A1145" s="1"/>
    </row>
    <row r="1146" spans="1:1" ht="19.5" customHeight="1" x14ac:dyDescent="0.25">
      <c r="A1146" s="1"/>
    </row>
    <row r="1147" spans="1:1" ht="19.5" customHeight="1" x14ac:dyDescent="0.25">
      <c r="A1147" s="1"/>
    </row>
    <row r="1148" spans="1:1" ht="19.5" customHeight="1" x14ac:dyDescent="0.25">
      <c r="A1148" s="1"/>
    </row>
    <row r="1149" spans="1:1" ht="19.5" customHeight="1" x14ac:dyDescent="0.25">
      <c r="A1149" s="1"/>
    </row>
    <row r="1150" spans="1:1" ht="19.5" customHeight="1" x14ac:dyDescent="0.25">
      <c r="A1150" s="1"/>
    </row>
    <row r="1151" spans="1:1" ht="19.5" customHeight="1" x14ac:dyDescent="0.25">
      <c r="A1151" s="1"/>
    </row>
    <row r="1152" spans="1:1" ht="19.5" customHeight="1" x14ac:dyDescent="0.25">
      <c r="A1152" s="1"/>
    </row>
    <row r="1153" spans="1:1" ht="19.5" customHeight="1" x14ac:dyDescent="0.25">
      <c r="A1153" s="1"/>
    </row>
    <row r="1154" spans="1:1" ht="19.5" customHeight="1" x14ac:dyDescent="0.25">
      <c r="A1154" s="1"/>
    </row>
    <row r="1155" spans="1:1" ht="19.5" customHeight="1" x14ac:dyDescent="0.25">
      <c r="A1155" s="1"/>
    </row>
    <row r="1156" spans="1:1" ht="19.5" customHeight="1" x14ac:dyDescent="0.25">
      <c r="A1156" s="1"/>
    </row>
    <row r="1157" spans="1:1" ht="19.5" customHeight="1" x14ac:dyDescent="0.25">
      <c r="A1157" s="1"/>
    </row>
    <row r="1158" spans="1:1" ht="19.5" customHeight="1" x14ac:dyDescent="0.25">
      <c r="A1158" s="1"/>
    </row>
    <row r="1159" spans="1:1" ht="19.5" customHeight="1" x14ac:dyDescent="0.25">
      <c r="A1159" s="1"/>
    </row>
    <row r="1160" spans="1:1" ht="19.5" customHeight="1" x14ac:dyDescent="0.25">
      <c r="A1160" s="1"/>
    </row>
    <row r="1161" spans="1:1" ht="19.5" customHeight="1" x14ac:dyDescent="0.25">
      <c r="A1161" s="1"/>
    </row>
    <row r="1162" spans="1:1" ht="19.5" customHeight="1" x14ac:dyDescent="0.25">
      <c r="A1162" s="1"/>
    </row>
    <row r="1163" spans="1:1" ht="19.5" customHeight="1" x14ac:dyDescent="0.25">
      <c r="A1163" s="1"/>
    </row>
    <row r="1164" spans="1:1" ht="19.5" customHeight="1" x14ac:dyDescent="0.25">
      <c r="A1164" s="1"/>
    </row>
    <row r="1165" spans="1:1" ht="19.5" customHeight="1" x14ac:dyDescent="0.25">
      <c r="A1165" s="1"/>
    </row>
    <row r="1166" spans="1:1" ht="19.5" customHeight="1" x14ac:dyDescent="0.25">
      <c r="A1166" s="1"/>
    </row>
    <row r="1167" spans="1:1" ht="19.5" customHeight="1" x14ac:dyDescent="0.25">
      <c r="A1167" s="1"/>
    </row>
    <row r="1168" spans="1:1" ht="19.5" customHeight="1" x14ac:dyDescent="0.25">
      <c r="A1168" s="1"/>
    </row>
    <row r="1169" spans="1:1" ht="19.5" customHeight="1" x14ac:dyDescent="0.25">
      <c r="A1169" s="1"/>
    </row>
    <row r="1170" spans="1:1" ht="19.5" customHeight="1" x14ac:dyDescent="0.25">
      <c r="A1170" s="1"/>
    </row>
    <row r="1171" spans="1:1" ht="19.5" customHeight="1" x14ac:dyDescent="0.25">
      <c r="A1171" s="1"/>
    </row>
    <row r="1172" spans="1:1" ht="19.5" customHeight="1" x14ac:dyDescent="0.25">
      <c r="A1172" s="1"/>
    </row>
    <row r="1173" spans="1:1" ht="19.5" customHeight="1" x14ac:dyDescent="0.25">
      <c r="A1173" s="1"/>
    </row>
    <row r="1174" spans="1:1" ht="19.5" customHeight="1" x14ac:dyDescent="0.25">
      <c r="A1174" s="1"/>
    </row>
    <row r="1175" spans="1:1" ht="19.5" customHeight="1" x14ac:dyDescent="0.25">
      <c r="A1175" s="1"/>
    </row>
    <row r="1176" spans="1:1" ht="19.5" customHeight="1" x14ac:dyDescent="0.25">
      <c r="A1176" s="1"/>
    </row>
    <row r="1177" spans="1:1" ht="19.5" customHeight="1" x14ac:dyDescent="0.25">
      <c r="A1177" s="1"/>
    </row>
    <row r="1178" spans="1:1" ht="19.5" customHeight="1" x14ac:dyDescent="0.25">
      <c r="A1178" s="1"/>
    </row>
    <row r="1179" spans="1:1" ht="19.5" customHeight="1" x14ac:dyDescent="0.25">
      <c r="A1179" s="1"/>
    </row>
    <row r="1180" spans="1:1" ht="19.5" customHeight="1" x14ac:dyDescent="0.25">
      <c r="A1180" s="1"/>
    </row>
    <row r="1181" spans="1:1" ht="19.5" customHeight="1" x14ac:dyDescent="0.25">
      <c r="A1181" s="1"/>
    </row>
    <row r="1182" spans="1:1" ht="19.5" customHeight="1" x14ac:dyDescent="0.25">
      <c r="A1182" s="1"/>
    </row>
    <row r="1183" spans="1:1" ht="19.5" customHeight="1" x14ac:dyDescent="0.25">
      <c r="A1183" s="1"/>
    </row>
    <row r="1184" spans="1:1" ht="19.5" customHeight="1" x14ac:dyDescent="0.25">
      <c r="A1184" s="1"/>
    </row>
    <row r="1185" spans="1:1" ht="19.5" customHeight="1" x14ac:dyDescent="0.25">
      <c r="A1185" s="1"/>
    </row>
    <row r="1186" spans="1:1" ht="19.5" customHeight="1" x14ac:dyDescent="0.25">
      <c r="A1186" s="1"/>
    </row>
    <row r="1187" spans="1:1" ht="19.5" customHeight="1" x14ac:dyDescent="0.25">
      <c r="A1187" s="1"/>
    </row>
    <row r="1188" spans="1:1" ht="19.5" customHeight="1" x14ac:dyDescent="0.25">
      <c r="A1188" s="1"/>
    </row>
    <row r="1189" spans="1:1" ht="19.5" customHeight="1" x14ac:dyDescent="0.25">
      <c r="A1189" s="1"/>
    </row>
    <row r="1190" spans="1:1" ht="19.5" customHeight="1" x14ac:dyDescent="0.25">
      <c r="A1190" s="1"/>
    </row>
    <row r="1191" spans="1:1" ht="19.5" customHeight="1" x14ac:dyDescent="0.25">
      <c r="A1191" s="1"/>
    </row>
    <row r="1192" spans="1:1" ht="19.5" customHeight="1" x14ac:dyDescent="0.25">
      <c r="A1192" s="1"/>
    </row>
    <row r="1193" spans="1:1" ht="19.5" customHeight="1" x14ac:dyDescent="0.25">
      <c r="A1193" s="1"/>
    </row>
    <row r="1194" spans="1:1" ht="19.5" customHeight="1" x14ac:dyDescent="0.25">
      <c r="A1194" s="1"/>
    </row>
    <row r="1195" spans="1:1" ht="19.5" customHeight="1" x14ac:dyDescent="0.25">
      <c r="A1195" s="1"/>
    </row>
    <row r="1196" spans="1:1" ht="19.5" customHeight="1" x14ac:dyDescent="0.25">
      <c r="A1196" s="33"/>
    </row>
    <row r="1197" spans="1:1" ht="19.5" customHeight="1" x14ac:dyDescent="0.25">
      <c r="A1197" s="1"/>
    </row>
    <row r="1198" spans="1:1" ht="19.5" customHeight="1" x14ac:dyDescent="0.25">
      <c r="A1198" s="1"/>
    </row>
    <row r="1199" spans="1:1" ht="19.5" customHeight="1" x14ac:dyDescent="0.25">
      <c r="A1199" s="1"/>
    </row>
    <row r="1200" spans="1:1" ht="19.5" customHeight="1" x14ac:dyDescent="0.25">
      <c r="A1200" s="1"/>
    </row>
    <row r="1201" spans="1:1" ht="19.5" customHeight="1" x14ac:dyDescent="0.25">
      <c r="A1201" s="1"/>
    </row>
    <row r="1202" spans="1:1" ht="19.5" customHeight="1" x14ac:dyDescent="0.25">
      <c r="A1202" s="1"/>
    </row>
    <row r="1203" spans="1:1" ht="19.5" customHeight="1" x14ac:dyDescent="0.25">
      <c r="A1203" s="1"/>
    </row>
    <row r="1204" spans="1:1" ht="19.5" customHeight="1" x14ac:dyDescent="0.25">
      <c r="A1204" s="1"/>
    </row>
    <row r="1205" spans="1:1" ht="19.5" customHeight="1" x14ac:dyDescent="0.25">
      <c r="A1205" s="1"/>
    </row>
    <row r="1206" spans="1:1" ht="19.5" customHeight="1" x14ac:dyDescent="0.25">
      <c r="A1206" s="1"/>
    </row>
    <row r="1207" spans="1:1" ht="19.5" customHeight="1" x14ac:dyDescent="0.25">
      <c r="A1207" s="1"/>
    </row>
    <row r="1208" spans="1:1" ht="19.5" customHeight="1" x14ac:dyDescent="0.25">
      <c r="A1208" s="1"/>
    </row>
    <row r="1209" spans="1:1" ht="19.5" customHeight="1" x14ac:dyDescent="0.25">
      <c r="A1209" s="1"/>
    </row>
    <row r="1210" spans="1:1" ht="19.5" customHeight="1" x14ac:dyDescent="0.25">
      <c r="A1210" s="1"/>
    </row>
    <row r="1211" spans="1:1" ht="19.5" customHeight="1" x14ac:dyDescent="0.25">
      <c r="A1211" s="1"/>
    </row>
    <row r="1212" spans="1:1" ht="19.5" customHeight="1" x14ac:dyDescent="0.25">
      <c r="A1212" s="1"/>
    </row>
    <row r="1213" spans="1:1" ht="19.5" customHeight="1" x14ac:dyDescent="0.25">
      <c r="A1213" s="1"/>
    </row>
    <row r="1214" spans="1:1" ht="19.5" customHeight="1" x14ac:dyDescent="0.25">
      <c r="A1214" s="1"/>
    </row>
    <row r="1215" spans="1:1" ht="19.5" customHeight="1" x14ac:dyDescent="0.25">
      <c r="A1215" s="1"/>
    </row>
    <row r="1216" spans="1:1" ht="19.5" customHeight="1" x14ac:dyDescent="0.25">
      <c r="A1216" s="1"/>
    </row>
    <row r="1217" spans="1:1" ht="19.5" customHeight="1" x14ac:dyDescent="0.25">
      <c r="A1217" s="1"/>
    </row>
    <row r="1218" spans="1:1" ht="19.5" customHeight="1" x14ac:dyDescent="0.25">
      <c r="A1218" s="1"/>
    </row>
    <row r="1219" spans="1:1" ht="19.5" customHeight="1" x14ac:dyDescent="0.25">
      <c r="A1219" s="1"/>
    </row>
    <row r="1220" spans="1:1" ht="19.5" customHeight="1" x14ac:dyDescent="0.25">
      <c r="A1220" s="1"/>
    </row>
    <row r="1221" spans="1:1" ht="19.5" customHeight="1" x14ac:dyDescent="0.25">
      <c r="A1221" s="1"/>
    </row>
    <row r="1222" spans="1:1" ht="19.5" customHeight="1" x14ac:dyDescent="0.25">
      <c r="A1222" s="1"/>
    </row>
    <row r="1223" spans="1:1" ht="19.5" customHeight="1" x14ac:dyDescent="0.25">
      <c r="A1223" s="1"/>
    </row>
    <row r="1224" spans="1:1" ht="19.5" customHeight="1" x14ac:dyDescent="0.25">
      <c r="A1224" s="1"/>
    </row>
    <row r="1225" spans="1:1" ht="19.5" customHeight="1" x14ac:dyDescent="0.25">
      <c r="A1225" s="1"/>
    </row>
    <row r="1226" spans="1:1" ht="19.5" customHeight="1" x14ac:dyDescent="0.25">
      <c r="A1226" s="1"/>
    </row>
    <row r="1227" spans="1:1" ht="19.5" customHeight="1" x14ac:dyDescent="0.25">
      <c r="A1227" s="1"/>
    </row>
    <row r="1228" spans="1:1" ht="19.5" customHeight="1" x14ac:dyDescent="0.25">
      <c r="A1228" s="1"/>
    </row>
    <row r="1229" spans="1:1" ht="19.5" customHeight="1" x14ac:dyDescent="0.25">
      <c r="A1229" s="1"/>
    </row>
    <row r="1230" spans="1:1" ht="19.5" customHeight="1" x14ac:dyDescent="0.25">
      <c r="A1230" s="1"/>
    </row>
    <row r="1231" spans="1:1" ht="19.5" customHeight="1" x14ac:dyDescent="0.25">
      <c r="A1231" s="1"/>
    </row>
    <row r="1232" spans="1:1" ht="19.5" customHeight="1" x14ac:dyDescent="0.25">
      <c r="A1232" s="1"/>
    </row>
    <row r="1233" spans="1:1" ht="19.5" customHeight="1" x14ac:dyDescent="0.25">
      <c r="A1233" s="1"/>
    </row>
    <row r="1234" spans="1:1" ht="19.5" customHeight="1" x14ac:dyDescent="0.25">
      <c r="A1234" s="1"/>
    </row>
    <row r="1235" spans="1:1" ht="19.5" customHeight="1" x14ac:dyDescent="0.25">
      <c r="A1235" s="1"/>
    </row>
    <row r="1236" spans="1:1" ht="19.5" customHeight="1" x14ac:dyDescent="0.25">
      <c r="A1236" s="1"/>
    </row>
    <row r="1237" spans="1:1" ht="19.5" customHeight="1" x14ac:dyDescent="0.25">
      <c r="A1237" s="1"/>
    </row>
    <row r="1238" spans="1:1" ht="19.5" customHeight="1" x14ac:dyDescent="0.25">
      <c r="A1238" s="1"/>
    </row>
    <row r="1239" spans="1:1" ht="19.5" customHeight="1" x14ac:dyDescent="0.25">
      <c r="A1239" s="1"/>
    </row>
    <row r="1240" spans="1:1" ht="19.5" customHeight="1" x14ac:dyDescent="0.25">
      <c r="A1240" s="1"/>
    </row>
    <row r="1241" spans="1:1" ht="19.5" customHeight="1" x14ac:dyDescent="0.25">
      <c r="A1241" s="1"/>
    </row>
    <row r="1242" spans="1:1" ht="19.5" customHeight="1" x14ac:dyDescent="0.25">
      <c r="A1242" s="1"/>
    </row>
    <row r="1243" spans="1:1" ht="19.5" customHeight="1" x14ac:dyDescent="0.25">
      <c r="A1243" s="1"/>
    </row>
    <row r="1244" spans="1:1" ht="19.5" customHeight="1" x14ac:dyDescent="0.25">
      <c r="A1244" s="1"/>
    </row>
    <row r="1245" spans="1:1" ht="19.5" customHeight="1" x14ac:dyDescent="0.25">
      <c r="A1245" s="1"/>
    </row>
    <row r="1246" spans="1:1" ht="19.5" customHeight="1" x14ac:dyDescent="0.25">
      <c r="A1246" s="1"/>
    </row>
    <row r="1247" spans="1:1" ht="19.5" customHeight="1" x14ac:dyDescent="0.25">
      <c r="A1247" s="1"/>
    </row>
    <row r="1248" spans="1:1" ht="19.5" customHeight="1" x14ac:dyDescent="0.25">
      <c r="A1248" s="1"/>
    </row>
    <row r="1249" spans="1:1" ht="19.5" customHeight="1" x14ac:dyDescent="0.25">
      <c r="A1249" s="1"/>
    </row>
    <row r="1250" spans="1:1" ht="19.5" customHeight="1" x14ac:dyDescent="0.25">
      <c r="A1250" s="1"/>
    </row>
    <row r="1251" spans="1:1" ht="19.5" customHeight="1" x14ac:dyDescent="0.25">
      <c r="A1251" s="1"/>
    </row>
    <row r="1252" spans="1:1" ht="19.5" customHeight="1" x14ac:dyDescent="0.25">
      <c r="A1252" s="1"/>
    </row>
    <row r="1253" spans="1:1" ht="19.5" customHeight="1" x14ac:dyDescent="0.25">
      <c r="A1253" s="1"/>
    </row>
    <row r="1254" spans="1:1" ht="19.5" customHeight="1" x14ac:dyDescent="0.25">
      <c r="A1254" s="1"/>
    </row>
    <row r="1255" spans="1:1" ht="19.5" customHeight="1" x14ac:dyDescent="0.25">
      <c r="A1255" s="1"/>
    </row>
    <row r="1256" spans="1:1" ht="19.5" customHeight="1" x14ac:dyDescent="0.25">
      <c r="A1256" s="1"/>
    </row>
    <row r="1257" spans="1:1" ht="19.5" customHeight="1" x14ac:dyDescent="0.25">
      <c r="A1257" s="1"/>
    </row>
    <row r="1258" spans="1:1" ht="19.5" customHeight="1" x14ac:dyDescent="0.25">
      <c r="A1258" s="1"/>
    </row>
    <row r="1259" spans="1:1" ht="19.5" customHeight="1" x14ac:dyDescent="0.25">
      <c r="A1259" s="1"/>
    </row>
    <row r="1260" spans="1:1" ht="19.5" customHeight="1" x14ac:dyDescent="0.25">
      <c r="A1260" s="1"/>
    </row>
    <row r="1261" spans="1:1" ht="19.5" customHeight="1" x14ac:dyDescent="0.25">
      <c r="A1261" s="1"/>
    </row>
    <row r="1262" spans="1:1" ht="19.5" customHeight="1" x14ac:dyDescent="0.25">
      <c r="A1262" s="1"/>
    </row>
    <row r="1263" spans="1:1" ht="19.5" customHeight="1" x14ac:dyDescent="0.25">
      <c r="A1263" s="1"/>
    </row>
    <row r="1264" spans="1:1" ht="19.5" customHeight="1" x14ac:dyDescent="0.25">
      <c r="A1264" s="1"/>
    </row>
    <row r="1265" spans="1:1" ht="19.5" customHeight="1" x14ac:dyDescent="0.25">
      <c r="A1265" s="1"/>
    </row>
    <row r="1266" spans="1:1" ht="19.5" customHeight="1" x14ac:dyDescent="0.25">
      <c r="A1266" s="1"/>
    </row>
    <row r="1267" spans="1:1" ht="19.5" customHeight="1" x14ac:dyDescent="0.25">
      <c r="A1267" s="1"/>
    </row>
    <row r="1268" spans="1:1" ht="19.5" customHeight="1" x14ac:dyDescent="0.25">
      <c r="A1268" s="1"/>
    </row>
    <row r="1269" spans="1:1" ht="19.5" customHeight="1" x14ac:dyDescent="0.25">
      <c r="A1269" s="1"/>
    </row>
    <row r="1270" spans="1:1" ht="19.5" customHeight="1" x14ac:dyDescent="0.25">
      <c r="A1270" s="1"/>
    </row>
    <row r="1271" spans="1:1" ht="19.5" customHeight="1" x14ac:dyDescent="0.25">
      <c r="A1271" s="1"/>
    </row>
    <row r="1272" spans="1:1" ht="19.5" customHeight="1" x14ac:dyDescent="0.25">
      <c r="A1272" s="1"/>
    </row>
    <row r="1273" spans="1:1" ht="19.5" customHeight="1" x14ac:dyDescent="0.25">
      <c r="A1273" s="1"/>
    </row>
    <row r="1274" spans="1:1" ht="19.5" customHeight="1" x14ac:dyDescent="0.25">
      <c r="A1274" s="1"/>
    </row>
    <row r="1275" spans="1:1" ht="19.5" customHeight="1" x14ac:dyDescent="0.25">
      <c r="A1275" s="1"/>
    </row>
    <row r="1276" spans="1:1" ht="19.5" customHeight="1" x14ac:dyDescent="0.25">
      <c r="A1276" s="1"/>
    </row>
    <row r="1277" spans="1:1" ht="19.5" customHeight="1" x14ac:dyDescent="0.25">
      <c r="A1277" s="1"/>
    </row>
    <row r="1278" spans="1:1" ht="19.5" customHeight="1" x14ac:dyDescent="0.25">
      <c r="A1278" s="1"/>
    </row>
    <row r="1279" spans="1:1" ht="19.5" customHeight="1" x14ac:dyDescent="0.25">
      <c r="A1279" s="1"/>
    </row>
    <row r="1280" spans="1:1" ht="19.5" customHeight="1" x14ac:dyDescent="0.25">
      <c r="A1280" s="1"/>
    </row>
    <row r="1281" spans="1:1" ht="19.5" customHeight="1" x14ac:dyDescent="0.25">
      <c r="A1281" s="1"/>
    </row>
    <row r="1282" spans="1:1" ht="19.5" customHeight="1" x14ac:dyDescent="0.25">
      <c r="A1282" s="1"/>
    </row>
    <row r="1283" spans="1:1" ht="19.5" customHeight="1" x14ac:dyDescent="0.25">
      <c r="A1283" s="1"/>
    </row>
    <row r="1284" spans="1:1" ht="19.5" customHeight="1" x14ac:dyDescent="0.25">
      <c r="A1284" s="1"/>
    </row>
    <row r="1285" spans="1:1" ht="19.5" customHeight="1" x14ac:dyDescent="0.25">
      <c r="A1285" s="1"/>
    </row>
    <row r="1286" spans="1:1" ht="19.5" customHeight="1" x14ac:dyDescent="0.25">
      <c r="A1286" s="1"/>
    </row>
    <row r="1287" spans="1:1" ht="19.5" customHeight="1" x14ac:dyDescent="0.25">
      <c r="A1287" s="1"/>
    </row>
    <row r="1288" spans="1:1" ht="19.5" customHeight="1" x14ac:dyDescent="0.25">
      <c r="A1288" s="1"/>
    </row>
    <row r="1289" spans="1:1" ht="19.5" customHeight="1" x14ac:dyDescent="0.25">
      <c r="A1289" s="1"/>
    </row>
    <row r="1290" spans="1:1" ht="19.5" customHeight="1" x14ac:dyDescent="0.25">
      <c r="A1290" s="1"/>
    </row>
    <row r="1291" spans="1:1" ht="19.5" customHeight="1" x14ac:dyDescent="0.25">
      <c r="A1291" s="1"/>
    </row>
    <row r="1292" spans="1:1" ht="19.5" customHeight="1" x14ac:dyDescent="0.25">
      <c r="A1292" s="1"/>
    </row>
    <row r="1293" spans="1:1" ht="19.5" customHeight="1" x14ac:dyDescent="0.25">
      <c r="A1293" s="1"/>
    </row>
    <row r="1294" spans="1:1" ht="19.5" customHeight="1" x14ac:dyDescent="0.25">
      <c r="A1294" s="1"/>
    </row>
    <row r="1295" spans="1:1" ht="19.5" customHeight="1" x14ac:dyDescent="0.25">
      <c r="A1295" s="1"/>
    </row>
    <row r="1296" spans="1:1" ht="19.5" customHeight="1" x14ac:dyDescent="0.25">
      <c r="A1296" s="1"/>
    </row>
    <row r="1297" spans="1:1" ht="19.5" customHeight="1" x14ac:dyDescent="0.25">
      <c r="A1297" s="1"/>
    </row>
    <row r="1298" spans="1:1" ht="19.5" customHeight="1" x14ac:dyDescent="0.25">
      <c r="A1298" s="1"/>
    </row>
    <row r="1299" spans="1:1" ht="19.5" customHeight="1" x14ac:dyDescent="0.25">
      <c r="A1299" s="1"/>
    </row>
    <row r="1300" spans="1:1" ht="19.5" customHeight="1" x14ac:dyDescent="0.25">
      <c r="A1300" s="1"/>
    </row>
    <row r="1301" spans="1:1" ht="19.5" customHeight="1" x14ac:dyDescent="0.25">
      <c r="A1301" s="1"/>
    </row>
    <row r="1302" spans="1:1" ht="19.5" customHeight="1" x14ac:dyDescent="0.25">
      <c r="A1302" s="1"/>
    </row>
    <row r="1303" spans="1:1" ht="19.5" customHeight="1" x14ac:dyDescent="0.25">
      <c r="A1303" s="1"/>
    </row>
    <row r="1304" spans="1:1" ht="19.5" customHeight="1" x14ac:dyDescent="0.25">
      <c r="A1304" s="1"/>
    </row>
    <row r="1305" spans="1:1" ht="19.5" customHeight="1" x14ac:dyDescent="0.25">
      <c r="A1305" s="1"/>
    </row>
    <row r="1306" spans="1:1" ht="19.5" customHeight="1" x14ac:dyDescent="0.25">
      <c r="A1306" s="1"/>
    </row>
    <row r="1307" spans="1:1" ht="19.5" customHeight="1" x14ac:dyDescent="0.25">
      <c r="A1307" s="1"/>
    </row>
    <row r="1308" spans="1:1" ht="19.5" customHeight="1" x14ac:dyDescent="0.25">
      <c r="A1308" s="1"/>
    </row>
    <row r="1309" spans="1:1" ht="19.5" customHeight="1" x14ac:dyDescent="0.25">
      <c r="A1309" s="1"/>
    </row>
    <row r="1310" spans="1:1" ht="19.5" customHeight="1" x14ac:dyDescent="0.25">
      <c r="A1310" s="1"/>
    </row>
    <row r="1311" spans="1:1" ht="19.5" customHeight="1" x14ac:dyDescent="0.25">
      <c r="A1311" s="1"/>
    </row>
    <row r="1312" spans="1:1" ht="19.5" customHeight="1" x14ac:dyDescent="0.25">
      <c r="A1312" s="1"/>
    </row>
    <row r="1313" spans="1:1" ht="19.5" customHeight="1" x14ac:dyDescent="0.25">
      <c r="A1313" s="1"/>
    </row>
    <row r="1314" spans="1:1" ht="19.5" customHeight="1" x14ac:dyDescent="0.25">
      <c r="A1314" s="1"/>
    </row>
    <row r="1315" spans="1:1" ht="19.5" customHeight="1" x14ac:dyDescent="0.25">
      <c r="A1315" s="1"/>
    </row>
    <row r="1316" spans="1:1" ht="19.5" customHeight="1" x14ac:dyDescent="0.25">
      <c r="A1316" s="1"/>
    </row>
    <row r="1317" spans="1:1" ht="19.5" customHeight="1" x14ac:dyDescent="0.25">
      <c r="A1317" s="1"/>
    </row>
    <row r="1318" spans="1:1" ht="19.5" customHeight="1" x14ac:dyDescent="0.25">
      <c r="A1318" s="1"/>
    </row>
    <row r="1319" spans="1:1" ht="19.5" customHeight="1" x14ac:dyDescent="0.25">
      <c r="A1319" s="1"/>
    </row>
    <row r="1320" spans="1:1" ht="19.5" customHeight="1" x14ac:dyDescent="0.25">
      <c r="A1320" s="1"/>
    </row>
    <row r="1321" spans="1:1" ht="19.5" customHeight="1" x14ac:dyDescent="0.25">
      <c r="A1321" s="1"/>
    </row>
    <row r="1322" spans="1:1" ht="19.5" customHeight="1" x14ac:dyDescent="0.25">
      <c r="A1322" s="1"/>
    </row>
    <row r="1323" spans="1:1" ht="19.5" customHeight="1" x14ac:dyDescent="0.25">
      <c r="A1323" s="1"/>
    </row>
    <row r="1324" spans="1:1" ht="19.5" customHeight="1" x14ac:dyDescent="0.25">
      <c r="A1324" s="1"/>
    </row>
    <row r="1325" spans="1:1" ht="19.5" customHeight="1" x14ac:dyDescent="0.25">
      <c r="A1325" s="1"/>
    </row>
    <row r="1326" spans="1:1" ht="19.5" customHeight="1" x14ac:dyDescent="0.25">
      <c r="A1326" s="1"/>
    </row>
    <row r="1327" spans="1:1" ht="19.5" customHeight="1" x14ac:dyDescent="0.25">
      <c r="A1327" s="1"/>
    </row>
    <row r="1328" spans="1:1" ht="19.5" customHeight="1" x14ac:dyDescent="0.25">
      <c r="A1328" s="1"/>
    </row>
    <row r="1329" spans="1:1" ht="19.5" customHeight="1" x14ac:dyDescent="0.25">
      <c r="A1329" s="1"/>
    </row>
    <row r="1330" spans="1:1" ht="19.5" customHeight="1" x14ac:dyDescent="0.25">
      <c r="A1330" s="1"/>
    </row>
    <row r="1331" spans="1:1" ht="19.5" customHeight="1" x14ac:dyDescent="0.25">
      <c r="A1331" s="1"/>
    </row>
    <row r="1332" spans="1:1" ht="19.5" customHeight="1" x14ac:dyDescent="0.25">
      <c r="A1332" s="1"/>
    </row>
    <row r="1333" spans="1:1" ht="19.5" customHeight="1" x14ac:dyDescent="0.25">
      <c r="A1333" s="1"/>
    </row>
    <row r="1334" spans="1:1" ht="19.5" customHeight="1" x14ac:dyDescent="0.25">
      <c r="A1334" s="1"/>
    </row>
    <row r="1335" spans="1:1" ht="19.5" customHeight="1" x14ac:dyDescent="0.25">
      <c r="A1335" s="1"/>
    </row>
    <row r="1336" spans="1:1" ht="19.5" customHeight="1" x14ac:dyDescent="0.25">
      <c r="A1336" s="1"/>
    </row>
    <row r="1337" spans="1:1" ht="19.5" customHeight="1" x14ac:dyDescent="0.25">
      <c r="A1337" s="1"/>
    </row>
    <row r="1338" spans="1:1" ht="19.5" customHeight="1" x14ac:dyDescent="0.25">
      <c r="A1338" s="1"/>
    </row>
    <row r="1339" spans="1:1" ht="19.5" customHeight="1" x14ac:dyDescent="0.25">
      <c r="A1339" s="1"/>
    </row>
    <row r="1340" spans="1:1" ht="19.5" customHeight="1" x14ac:dyDescent="0.25">
      <c r="A1340" s="1"/>
    </row>
    <row r="1341" spans="1:1" ht="19.5" customHeight="1" x14ac:dyDescent="0.25">
      <c r="A1341" s="1"/>
    </row>
    <row r="1342" spans="1:1" ht="19.5" customHeight="1" x14ac:dyDescent="0.25">
      <c r="A1342" s="1"/>
    </row>
    <row r="1343" spans="1:1" ht="19.5" customHeight="1" x14ac:dyDescent="0.25">
      <c r="A1343" s="1"/>
    </row>
    <row r="1344" spans="1:1" ht="19.5" customHeight="1" x14ac:dyDescent="0.25">
      <c r="A1344" s="1"/>
    </row>
    <row r="1345" spans="1:1" ht="19.5" customHeight="1" x14ac:dyDescent="0.25">
      <c r="A1345" s="1"/>
    </row>
    <row r="1346" spans="1:1" ht="19.5" customHeight="1" x14ac:dyDescent="0.25">
      <c r="A1346" s="1"/>
    </row>
    <row r="1347" spans="1:1" ht="19.5" customHeight="1" x14ac:dyDescent="0.25">
      <c r="A1347" s="1"/>
    </row>
    <row r="1348" spans="1:1" ht="19.5" customHeight="1" x14ac:dyDescent="0.25">
      <c r="A1348" s="1"/>
    </row>
    <row r="1349" spans="1:1" ht="19.5" customHeight="1" x14ac:dyDescent="0.25">
      <c r="A1349" s="1"/>
    </row>
    <row r="1350" spans="1:1" ht="19.5" customHeight="1" x14ac:dyDescent="0.25">
      <c r="A1350" s="1"/>
    </row>
    <row r="1351" spans="1:1" ht="19.5" customHeight="1" x14ac:dyDescent="0.25">
      <c r="A1351" s="1"/>
    </row>
    <row r="1352" spans="1:1" ht="19.5" customHeight="1" x14ac:dyDescent="0.25">
      <c r="A1352" s="1"/>
    </row>
    <row r="1353" spans="1:1" ht="19.5" customHeight="1" x14ac:dyDescent="0.25">
      <c r="A1353" s="1"/>
    </row>
    <row r="1354" spans="1:1" ht="19.5" customHeight="1" x14ac:dyDescent="0.25">
      <c r="A1354" s="1"/>
    </row>
    <row r="1355" spans="1:1" ht="19.5" customHeight="1" x14ac:dyDescent="0.25">
      <c r="A1355" s="1"/>
    </row>
    <row r="1356" spans="1:1" ht="19.5" customHeight="1" x14ac:dyDescent="0.25">
      <c r="A1356" s="1"/>
    </row>
    <row r="1357" spans="1:1" ht="19.5" customHeight="1" x14ac:dyDescent="0.25">
      <c r="A1357" s="1"/>
    </row>
    <row r="1358" spans="1:1" ht="19.5" customHeight="1" x14ac:dyDescent="0.25">
      <c r="A1358" s="1"/>
    </row>
    <row r="1359" spans="1:1" ht="19.5" customHeight="1" x14ac:dyDescent="0.25">
      <c r="A1359" s="1"/>
    </row>
    <row r="1360" spans="1:1" ht="19.5" customHeight="1" x14ac:dyDescent="0.25">
      <c r="A1360" s="1"/>
    </row>
    <row r="1361" spans="1:1" ht="19.5" customHeight="1" x14ac:dyDescent="0.25">
      <c r="A1361" s="1"/>
    </row>
    <row r="1362" spans="1:1" ht="19.5" customHeight="1" x14ac:dyDescent="0.25">
      <c r="A1362" s="1"/>
    </row>
    <row r="1363" spans="1:1" ht="19.5" customHeight="1" x14ac:dyDescent="0.25">
      <c r="A1363" s="1"/>
    </row>
    <row r="1364" spans="1:1" ht="19.5" customHeight="1" x14ac:dyDescent="0.25">
      <c r="A1364" s="1"/>
    </row>
    <row r="1365" spans="1:1" ht="19.5" customHeight="1" x14ac:dyDescent="0.25">
      <c r="A1365" s="1"/>
    </row>
    <row r="1366" spans="1:1" ht="19.5" customHeight="1" x14ac:dyDescent="0.25">
      <c r="A1366" s="1"/>
    </row>
    <row r="1367" spans="1:1" ht="19.5" customHeight="1" x14ac:dyDescent="0.25">
      <c r="A1367" s="1"/>
    </row>
    <row r="1368" spans="1:1" ht="19.5" customHeight="1" x14ac:dyDescent="0.25">
      <c r="A1368" s="1"/>
    </row>
    <row r="1369" spans="1:1" ht="19.5" customHeight="1" x14ac:dyDescent="0.25">
      <c r="A1369" s="1"/>
    </row>
    <row r="1370" spans="1:1" ht="19.5" customHeight="1" x14ac:dyDescent="0.25">
      <c r="A1370" s="1"/>
    </row>
    <row r="1371" spans="1:1" ht="19.5" customHeight="1" x14ac:dyDescent="0.25">
      <c r="A1371" s="1"/>
    </row>
    <row r="1372" spans="1:1" ht="19.5" customHeight="1" x14ac:dyDescent="0.25">
      <c r="A1372" s="1"/>
    </row>
    <row r="1373" spans="1:1" ht="19.5" customHeight="1" x14ac:dyDescent="0.25">
      <c r="A1373" s="1"/>
    </row>
    <row r="1374" spans="1:1" ht="19.5" customHeight="1" x14ac:dyDescent="0.25">
      <c r="A1374" s="1"/>
    </row>
    <row r="1375" spans="1:1" ht="19.5" customHeight="1" x14ac:dyDescent="0.25">
      <c r="A1375" s="1"/>
    </row>
    <row r="1376" spans="1:1" ht="19.5" customHeight="1" x14ac:dyDescent="0.25">
      <c r="A1376" s="1"/>
    </row>
    <row r="1377" spans="1:1" ht="19.5" customHeight="1" x14ac:dyDescent="0.25">
      <c r="A1377" s="1"/>
    </row>
    <row r="1378" spans="1:1" ht="19.5" customHeight="1" x14ac:dyDescent="0.25">
      <c r="A1378" s="1"/>
    </row>
    <row r="1379" spans="1:1" ht="19.5" customHeight="1" x14ac:dyDescent="0.25">
      <c r="A1379" s="1"/>
    </row>
    <row r="1380" spans="1:1" ht="19.5" customHeight="1" x14ac:dyDescent="0.25">
      <c r="A1380" s="1"/>
    </row>
    <row r="1381" spans="1:1" ht="19.5" customHeight="1" x14ac:dyDescent="0.25">
      <c r="A1381" s="1"/>
    </row>
    <row r="1382" spans="1:1" ht="19.5" customHeight="1" x14ac:dyDescent="0.25">
      <c r="A1382" s="1"/>
    </row>
    <row r="1383" spans="1:1" ht="19.5" customHeight="1" x14ac:dyDescent="0.25">
      <c r="A1383" s="1"/>
    </row>
    <row r="1384" spans="1:1" ht="19.5" customHeight="1" x14ac:dyDescent="0.25">
      <c r="A1384" s="1"/>
    </row>
    <row r="1385" spans="1:1" ht="19.5" customHeight="1" x14ac:dyDescent="0.25">
      <c r="A1385" s="1"/>
    </row>
    <row r="1386" spans="1:1" ht="19.5" customHeight="1" x14ac:dyDescent="0.25">
      <c r="A1386" s="1"/>
    </row>
    <row r="1387" spans="1:1" ht="19.5" customHeight="1" x14ac:dyDescent="0.25">
      <c r="A1387" s="1"/>
    </row>
    <row r="1388" spans="1:1" ht="19.5" customHeight="1" x14ac:dyDescent="0.25">
      <c r="A1388" s="1"/>
    </row>
    <row r="1389" spans="1:1" ht="19.5" customHeight="1" x14ac:dyDescent="0.25">
      <c r="A1389" s="1"/>
    </row>
    <row r="1390" spans="1:1" ht="19.5" customHeight="1" x14ac:dyDescent="0.25">
      <c r="A1390" s="1"/>
    </row>
    <row r="1391" spans="1:1" ht="19.5" customHeight="1" x14ac:dyDescent="0.25">
      <c r="A1391" s="1"/>
    </row>
    <row r="1392" spans="1:1" ht="19.5" customHeight="1" x14ac:dyDescent="0.25">
      <c r="A1392" s="1"/>
    </row>
    <row r="1393" spans="1:1" ht="19.5" customHeight="1" x14ac:dyDescent="0.25">
      <c r="A1393" s="1"/>
    </row>
    <row r="1394" spans="1:1" ht="19.5" customHeight="1" x14ac:dyDescent="0.25">
      <c r="A1394" s="1"/>
    </row>
    <row r="1395" spans="1:1" ht="19.5" customHeight="1" x14ac:dyDescent="0.25">
      <c r="A1395" s="1"/>
    </row>
    <row r="1396" spans="1:1" ht="19.5" customHeight="1" x14ac:dyDescent="0.25">
      <c r="A1396" s="1"/>
    </row>
    <row r="1397" spans="1:1" ht="19.5" customHeight="1" x14ac:dyDescent="0.25">
      <c r="A1397" s="1"/>
    </row>
    <row r="1398" spans="1:1" ht="19.5" customHeight="1" x14ac:dyDescent="0.25">
      <c r="A1398" s="1"/>
    </row>
    <row r="1399" spans="1:1" ht="19.5" customHeight="1" x14ac:dyDescent="0.25">
      <c r="A1399" s="1"/>
    </row>
    <row r="1400" spans="1:1" ht="19.5" customHeight="1" x14ac:dyDescent="0.25">
      <c r="A1400" s="1"/>
    </row>
    <row r="1401" spans="1:1" ht="19.5" customHeight="1" x14ac:dyDescent="0.25">
      <c r="A1401" s="1"/>
    </row>
    <row r="1402" spans="1:1" ht="19.5" customHeight="1" x14ac:dyDescent="0.25">
      <c r="A1402" s="1"/>
    </row>
    <row r="1403" spans="1:1" ht="19.5" customHeight="1" x14ac:dyDescent="0.25">
      <c r="A1403" s="1"/>
    </row>
    <row r="1404" spans="1:1" ht="19.5" customHeight="1" x14ac:dyDescent="0.25">
      <c r="A1404" s="1"/>
    </row>
    <row r="1405" spans="1:1" ht="19.5" customHeight="1" x14ac:dyDescent="0.25">
      <c r="A1405" s="1"/>
    </row>
    <row r="1406" spans="1:1" ht="19.5" customHeight="1" x14ac:dyDescent="0.25">
      <c r="A1406" s="1"/>
    </row>
    <row r="1407" spans="1:1" ht="19.5" customHeight="1" x14ac:dyDescent="0.25">
      <c r="A1407" s="1"/>
    </row>
    <row r="1408" spans="1:1" ht="19.5" customHeight="1" x14ac:dyDescent="0.25">
      <c r="A1408" s="1"/>
    </row>
    <row r="1409" spans="1:1" ht="19.5" customHeight="1" x14ac:dyDescent="0.25">
      <c r="A1409" s="1"/>
    </row>
    <row r="1410" spans="1:1" ht="19.5" customHeight="1" x14ac:dyDescent="0.25">
      <c r="A1410" s="1"/>
    </row>
    <row r="1411" spans="1:1" ht="19.5" customHeight="1" x14ac:dyDescent="0.25">
      <c r="A1411" s="1"/>
    </row>
    <row r="1412" spans="1:1" ht="19.5" customHeight="1" x14ac:dyDescent="0.25">
      <c r="A1412" s="1"/>
    </row>
    <row r="1413" spans="1:1" ht="19.5" customHeight="1" x14ac:dyDescent="0.25">
      <c r="A1413" s="1"/>
    </row>
    <row r="1414" spans="1:1" ht="19.5" customHeight="1" x14ac:dyDescent="0.25">
      <c r="A1414" s="1"/>
    </row>
    <row r="1415" spans="1:1" ht="19.5" customHeight="1" x14ac:dyDescent="0.25">
      <c r="A1415" s="1"/>
    </row>
    <row r="1416" spans="1:1" ht="19.5" customHeight="1" x14ac:dyDescent="0.25">
      <c r="A1416" s="1"/>
    </row>
    <row r="1417" spans="1:1" ht="19.5" customHeight="1" x14ac:dyDescent="0.25">
      <c r="A1417" s="1"/>
    </row>
    <row r="1418" spans="1:1" ht="19.5" customHeight="1" x14ac:dyDescent="0.25">
      <c r="A1418" s="1"/>
    </row>
    <row r="1419" spans="1:1" ht="19.5" customHeight="1" x14ac:dyDescent="0.25">
      <c r="A1419" s="1"/>
    </row>
    <row r="1420" spans="1:1" ht="19.5" customHeight="1" x14ac:dyDescent="0.25">
      <c r="A1420" s="1"/>
    </row>
    <row r="1421" spans="1:1" ht="19.5" customHeight="1" x14ac:dyDescent="0.25">
      <c r="A1421" s="1"/>
    </row>
    <row r="1422" spans="1:1" ht="19.5" customHeight="1" x14ac:dyDescent="0.25">
      <c r="A1422" s="1"/>
    </row>
    <row r="1423" spans="1:1" ht="19.5" customHeight="1" x14ac:dyDescent="0.25">
      <c r="A1423" s="1"/>
    </row>
    <row r="1424" spans="1:1" ht="19.5" customHeight="1" x14ac:dyDescent="0.25">
      <c r="A1424" s="1"/>
    </row>
    <row r="1425" spans="1:1" ht="19.5" customHeight="1" x14ac:dyDescent="0.25">
      <c r="A1425" s="1"/>
    </row>
    <row r="1426" spans="1:1" ht="19.5" customHeight="1" x14ac:dyDescent="0.25">
      <c r="A1426" s="1"/>
    </row>
    <row r="1427" spans="1:1" ht="19.5" customHeight="1" x14ac:dyDescent="0.25">
      <c r="A1427" s="1"/>
    </row>
    <row r="1428" spans="1:1" ht="19.5" customHeight="1" x14ac:dyDescent="0.25">
      <c r="A1428" s="1"/>
    </row>
    <row r="1429" spans="1:1" ht="19.5" customHeight="1" x14ac:dyDescent="0.25">
      <c r="A1429" s="1"/>
    </row>
    <row r="1430" spans="1:1" ht="19.5" customHeight="1" x14ac:dyDescent="0.25">
      <c r="A1430" s="1"/>
    </row>
    <row r="1431" spans="1:1" ht="19.5" customHeight="1" x14ac:dyDescent="0.25">
      <c r="A1431" s="1"/>
    </row>
    <row r="1432" spans="1:1" ht="19.5" customHeight="1" x14ac:dyDescent="0.25">
      <c r="A1432" s="1"/>
    </row>
    <row r="1433" spans="1:1" ht="19.5" customHeight="1" x14ac:dyDescent="0.25">
      <c r="A1433" s="1"/>
    </row>
    <row r="1434" spans="1:1" ht="19.5" customHeight="1" x14ac:dyDescent="0.25">
      <c r="A1434" s="1"/>
    </row>
    <row r="1435" spans="1:1" ht="19.5" customHeight="1" x14ac:dyDescent="0.25">
      <c r="A1435" s="1"/>
    </row>
    <row r="1436" spans="1:1" ht="19.5" customHeight="1" x14ac:dyDescent="0.25">
      <c r="A1436" s="1"/>
    </row>
    <row r="1437" spans="1:1" ht="19.5" customHeight="1" x14ac:dyDescent="0.25">
      <c r="A1437" s="1"/>
    </row>
    <row r="1438" spans="1:1" ht="19.5" customHeight="1" x14ac:dyDescent="0.25">
      <c r="A1438" s="1"/>
    </row>
    <row r="1439" spans="1:1" ht="19.5" customHeight="1" x14ac:dyDescent="0.25">
      <c r="A1439" s="1"/>
    </row>
    <row r="1440" spans="1:1" ht="19.5" customHeight="1" x14ac:dyDescent="0.25">
      <c r="A1440" s="1"/>
    </row>
    <row r="1441" spans="1:1" ht="19.5" customHeight="1" x14ac:dyDescent="0.25">
      <c r="A1441" s="1"/>
    </row>
    <row r="1442" spans="1:1" ht="19.5" customHeight="1" x14ac:dyDescent="0.25">
      <c r="A1442" s="1"/>
    </row>
    <row r="1443" spans="1:1" ht="19.5" customHeight="1" x14ac:dyDescent="0.25">
      <c r="A1443" s="1"/>
    </row>
    <row r="1444" spans="1:1" ht="19.5" customHeight="1" x14ac:dyDescent="0.25">
      <c r="A1444" s="1"/>
    </row>
    <row r="1445" spans="1:1" ht="19.5" customHeight="1" x14ac:dyDescent="0.25">
      <c r="A1445" s="1"/>
    </row>
    <row r="1446" spans="1:1" ht="19.5" customHeight="1" x14ac:dyDescent="0.25">
      <c r="A1446" s="1"/>
    </row>
    <row r="1447" spans="1:1" ht="19.5" customHeight="1" x14ac:dyDescent="0.25">
      <c r="A1447" s="1"/>
    </row>
    <row r="1448" spans="1:1" ht="19.5" customHeight="1" x14ac:dyDescent="0.25">
      <c r="A1448" s="1"/>
    </row>
    <row r="1449" spans="1:1" ht="19.5" customHeight="1" x14ac:dyDescent="0.25">
      <c r="A1449" s="1"/>
    </row>
    <row r="1450" spans="1:1" ht="19.5" customHeight="1" x14ac:dyDescent="0.25">
      <c r="A1450" s="1"/>
    </row>
    <row r="1451" spans="1:1" ht="19.5" customHeight="1" x14ac:dyDescent="0.25">
      <c r="A1451" s="1"/>
    </row>
    <row r="1452" spans="1:1" ht="19.5" customHeight="1" x14ac:dyDescent="0.25">
      <c r="A1452" s="1"/>
    </row>
    <row r="1453" spans="1:1" ht="19.5" customHeight="1" x14ac:dyDescent="0.25">
      <c r="A1453" s="1"/>
    </row>
    <row r="1454" spans="1:1" ht="19.5" customHeight="1" x14ac:dyDescent="0.25">
      <c r="A1454" s="1"/>
    </row>
    <row r="1455" spans="1:1" ht="19.5" customHeight="1" x14ac:dyDescent="0.25">
      <c r="A1455" s="1"/>
    </row>
    <row r="1456" spans="1:1" ht="19.5" customHeight="1" x14ac:dyDescent="0.25">
      <c r="A1456" s="1"/>
    </row>
    <row r="1457" spans="1:1" ht="19.5" customHeight="1" x14ac:dyDescent="0.25">
      <c r="A1457" s="1"/>
    </row>
    <row r="1458" spans="1:1" ht="19.5" customHeight="1" x14ac:dyDescent="0.25">
      <c r="A1458" s="1"/>
    </row>
    <row r="1459" spans="1:1" ht="19.5" customHeight="1" x14ac:dyDescent="0.25">
      <c r="A1459" s="1"/>
    </row>
    <row r="1460" spans="1:1" ht="19.5" customHeight="1" x14ac:dyDescent="0.25">
      <c r="A1460" s="1"/>
    </row>
    <row r="1461" spans="1:1" ht="19.5" customHeight="1" x14ac:dyDescent="0.25">
      <c r="A1461" s="1"/>
    </row>
    <row r="1462" spans="1:1" ht="19.5" customHeight="1" x14ac:dyDescent="0.25">
      <c r="A1462" s="1"/>
    </row>
    <row r="1463" spans="1:1" ht="19.5" customHeight="1" x14ac:dyDescent="0.25">
      <c r="A1463" s="1"/>
    </row>
    <row r="1464" spans="1:1" ht="19.5" customHeight="1" x14ac:dyDescent="0.25">
      <c r="A1464" s="1"/>
    </row>
    <row r="1465" spans="1:1" ht="19.5" customHeight="1" x14ac:dyDescent="0.25">
      <c r="A1465" s="1"/>
    </row>
    <row r="1466" spans="1:1" ht="19.5" customHeight="1" x14ac:dyDescent="0.25">
      <c r="A1466" s="1"/>
    </row>
    <row r="1467" spans="1:1" ht="19.5" customHeight="1" x14ac:dyDescent="0.25">
      <c r="A1467" s="1"/>
    </row>
    <row r="1468" spans="1:1" ht="19.5" customHeight="1" x14ac:dyDescent="0.25">
      <c r="A1468" s="1"/>
    </row>
    <row r="1469" spans="1:1" ht="19.5" customHeight="1" x14ac:dyDescent="0.25">
      <c r="A1469" s="1"/>
    </row>
    <row r="1470" spans="1:1" ht="19.5" customHeight="1" x14ac:dyDescent="0.25">
      <c r="A1470" s="1"/>
    </row>
    <row r="1471" spans="1:1" ht="19.5" customHeight="1" x14ac:dyDescent="0.25">
      <c r="A1471" s="1"/>
    </row>
    <row r="1472" spans="1:1" ht="19.5" customHeight="1" x14ac:dyDescent="0.25">
      <c r="A1472" s="1"/>
    </row>
    <row r="1473" spans="1:1" ht="19.5" customHeight="1" x14ac:dyDescent="0.25">
      <c r="A1473" s="1"/>
    </row>
    <row r="1474" spans="1:1" ht="19.5" customHeight="1" x14ac:dyDescent="0.25">
      <c r="A1474" s="1"/>
    </row>
    <row r="1475" spans="1:1" ht="19.5" customHeight="1" x14ac:dyDescent="0.25">
      <c r="A1475" s="1"/>
    </row>
    <row r="1476" spans="1:1" ht="19.5" customHeight="1" x14ac:dyDescent="0.25">
      <c r="A1476" s="1"/>
    </row>
    <row r="1477" spans="1:1" ht="19.5" customHeight="1" x14ac:dyDescent="0.25">
      <c r="A1477" s="1"/>
    </row>
    <row r="1478" spans="1:1" ht="19.5" customHeight="1" x14ac:dyDescent="0.25">
      <c r="A1478" s="1"/>
    </row>
    <row r="1479" spans="1:1" ht="19.5" customHeight="1" x14ac:dyDescent="0.25">
      <c r="A1479" s="1"/>
    </row>
    <row r="1480" spans="1:1" ht="19.5" customHeight="1" x14ac:dyDescent="0.25">
      <c r="A1480" s="1"/>
    </row>
    <row r="1481" spans="1:1" ht="19.5" customHeight="1" x14ac:dyDescent="0.25">
      <c r="A1481" s="1"/>
    </row>
    <row r="1482" spans="1:1" ht="19.5" customHeight="1" x14ac:dyDescent="0.25">
      <c r="A1482" s="1"/>
    </row>
    <row r="1483" spans="1:1" ht="19.5" customHeight="1" x14ac:dyDescent="0.25">
      <c r="A1483" s="1"/>
    </row>
    <row r="1484" spans="1:1" ht="19.5" customHeight="1" x14ac:dyDescent="0.25">
      <c r="A1484" s="1"/>
    </row>
    <row r="1485" spans="1:1" ht="19.5" customHeight="1" x14ac:dyDescent="0.25">
      <c r="A1485" s="1"/>
    </row>
    <row r="1486" spans="1:1" ht="19.5" customHeight="1" x14ac:dyDescent="0.25">
      <c r="A1486" s="1"/>
    </row>
    <row r="1487" spans="1:1" ht="19.5" customHeight="1" x14ac:dyDescent="0.25">
      <c r="A1487" s="1"/>
    </row>
    <row r="1488" spans="1:1" ht="19.5" customHeight="1" x14ac:dyDescent="0.25">
      <c r="A1488" s="1"/>
    </row>
    <row r="1489" spans="1:1" ht="19.5" customHeight="1" x14ac:dyDescent="0.25">
      <c r="A1489" s="1"/>
    </row>
    <row r="1490" spans="1:1" ht="19.5" customHeight="1" x14ac:dyDescent="0.25">
      <c r="A1490" s="1"/>
    </row>
    <row r="1491" spans="1:1" ht="19.5" customHeight="1" x14ac:dyDescent="0.25">
      <c r="A1491" s="1"/>
    </row>
    <row r="1492" spans="1:1" ht="19.5" customHeight="1" x14ac:dyDescent="0.25">
      <c r="A1492" s="1"/>
    </row>
    <row r="1493" spans="1:1" ht="19.5" customHeight="1" x14ac:dyDescent="0.25">
      <c r="A1493" s="1"/>
    </row>
    <row r="1494" spans="1:1" ht="19.5" customHeight="1" x14ac:dyDescent="0.25">
      <c r="A1494" s="1"/>
    </row>
    <row r="1495" spans="1:1" ht="19.5" customHeight="1" x14ac:dyDescent="0.25">
      <c r="A1495" s="1"/>
    </row>
    <row r="1496" spans="1:1" ht="19.5" customHeight="1" x14ac:dyDescent="0.25">
      <c r="A1496" s="1"/>
    </row>
    <row r="1497" spans="1:1" ht="19.5" customHeight="1" x14ac:dyDescent="0.25">
      <c r="A1497" s="1"/>
    </row>
    <row r="1498" spans="1:1" ht="19.5" customHeight="1" x14ac:dyDescent="0.25">
      <c r="A1498" s="1"/>
    </row>
    <row r="1499" spans="1:1" ht="19.5" customHeight="1" x14ac:dyDescent="0.25">
      <c r="A1499" s="1"/>
    </row>
    <row r="1500" spans="1:1" ht="19.5" customHeight="1" x14ac:dyDescent="0.25">
      <c r="A1500" s="1"/>
    </row>
    <row r="1501" spans="1:1" ht="19.5" customHeight="1" x14ac:dyDescent="0.25">
      <c r="A1501" s="1"/>
    </row>
    <row r="1502" spans="1:1" ht="19.5" customHeight="1" x14ac:dyDescent="0.25">
      <c r="A1502" s="1"/>
    </row>
    <row r="1503" spans="1:1" ht="19.5" customHeight="1" x14ac:dyDescent="0.25">
      <c r="A1503" s="1"/>
    </row>
    <row r="1504" spans="1:1" ht="19.5" customHeight="1" x14ac:dyDescent="0.25">
      <c r="A1504" s="1"/>
    </row>
    <row r="1505" spans="1:1" ht="19.5" customHeight="1" x14ac:dyDescent="0.25">
      <c r="A1505" s="1"/>
    </row>
    <row r="1506" spans="1:1" ht="19.5" customHeight="1" x14ac:dyDescent="0.25">
      <c r="A1506" s="1"/>
    </row>
    <row r="1507" spans="1:1" ht="19.5" customHeight="1" x14ac:dyDescent="0.25">
      <c r="A1507" s="1"/>
    </row>
    <row r="1508" spans="1:1" ht="19.5" customHeight="1" x14ac:dyDescent="0.25">
      <c r="A1508" s="1"/>
    </row>
    <row r="1509" spans="1:1" ht="19.5" customHeight="1" x14ac:dyDescent="0.25">
      <c r="A1509" s="1"/>
    </row>
    <row r="1510" spans="1:1" ht="19.5" customHeight="1" x14ac:dyDescent="0.25">
      <c r="A1510" s="1"/>
    </row>
    <row r="1511" spans="1:1" ht="19.5" customHeight="1" x14ac:dyDescent="0.25">
      <c r="A1511" s="1"/>
    </row>
    <row r="1512" spans="1:1" ht="19.5" customHeight="1" x14ac:dyDescent="0.25">
      <c r="A1512" s="1"/>
    </row>
    <row r="1513" spans="1:1" ht="19.5" customHeight="1" x14ac:dyDescent="0.25">
      <c r="A1513" s="1"/>
    </row>
    <row r="1514" spans="1:1" ht="19.5" customHeight="1" x14ac:dyDescent="0.25">
      <c r="A1514" s="1"/>
    </row>
    <row r="1515" spans="1:1" ht="19.5" customHeight="1" x14ac:dyDescent="0.25">
      <c r="A1515" s="1"/>
    </row>
    <row r="1516" spans="1:1" ht="19.5" customHeight="1" x14ac:dyDescent="0.25">
      <c r="A1516" s="1"/>
    </row>
    <row r="1517" spans="1:1" ht="19.5" customHeight="1" x14ac:dyDescent="0.25">
      <c r="A1517" s="1"/>
    </row>
    <row r="1518" spans="1:1" ht="19.5" customHeight="1" x14ac:dyDescent="0.25">
      <c r="A1518" s="1"/>
    </row>
    <row r="1519" spans="1:1" ht="19.5" customHeight="1" x14ac:dyDescent="0.25">
      <c r="A1519" s="1"/>
    </row>
    <row r="1520" spans="1:1" ht="19.5" customHeight="1" x14ac:dyDescent="0.25">
      <c r="A1520" s="1"/>
    </row>
    <row r="1521" spans="1:1" ht="19.5" customHeight="1" x14ac:dyDescent="0.25">
      <c r="A1521" s="1"/>
    </row>
    <row r="1522" spans="1:1" ht="19.5" customHeight="1" x14ac:dyDescent="0.25">
      <c r="A1522" s="1"/>
    </row>
    <row r="1523" spans="1:1" ht="19.5" customHeight="1" x14ac:dyDescent="0.25">
      <c r="A1523" s="1"/>
    </row>
    <row r="1524" spans="1:1" ht="19.5" customHeight="1" x14ac:dyDescent="0.25">
      <c r="A1524" s="1"/>
    </row>
    <row r="1525" spans="1:1" ht="19.5" customHeight="1" x14ac:dyDescent="0.25">
      <c r="A1525" s="1"/>
    </row>
    <row r="1526" spans="1:1" ht="19.5" customHeight="1" x14ac:dyDescent="0.25">
      <c r="A1526" s="1"/>
    </row>
    <row r="1527" spans="1:1" ht="19.5" customHeight="1" x14ac:dyDescent="0.25">
      <c r="A1527" s="1"/>
    </row>
    <row r="1528" spans="1:1" ht="19.5" customHeight="1" x14ac:dyDescent="0.25">
      <c r="A1528" s="1"/>
    </row>
    <row r="1529" spans="1:1" ht="19.5" customHeight="1" x14ac:dyDescent="0.25">
      <c r="A1529" s="1"/>
    </row>
    <row r="1530" spans="1:1" ht="19.5" customHeight="1" x14ac:dyDescent="0.25">
      <c r="A1530" s="1"/>
    </row>
    <row r="1531" spans="1:1" ht="19.5" customHeight="1" x14ac:dyDescent="0.25">
      <c r="A1531" s="1"/>
    </row>
    <row r="1532" spans="1:1" ht="19.5" customHeight="1" x14ac:dyDescent="0.25">
      <c r="A1532" s="1"/>
    </row>
    <row r="1533" spans="1:1" ht="19.5" customHeight="1" x14ac:dyDescent="0.25">
      <c r="A1533" s="1"/>
    </row>
    <row r="1534" spans="1:1" ht="19.5" customHeight="1" x14ac:dyDescent="0.25">
      <c r="A1534" s="1"/>
    </row>
    <row r="1535" spans="1:1" ht="19.5" customHeight="1" x14ac:dyDescent="0.25">
      <c r="A1535" s="1"/>
    </row>
    <row r="1536" spans="1:1" ht="19.5" customHeight="1" x14ac:dyDescent="0.25">
      <c r="A1536" s="1"/>
    </row>
    <row r="1537" spans="1:1" ht="19.5" customHeight="1" x14ac:dyDescent="0.25">
      <c r="A1537" s="1"/>
    </row>
    <row r="1538" spans="1:1" ht="19.5" customHeight="1" x14ac:dyDescent="0.25">
      <c r="A1538" s="1"/>
    </row>
    <row r="1539" spans="1:1" ht="19.5" customHeight="1" x14ac:dyDescent="0.25">
      <c r="A1539" s="1"/>
    </row>
    <row r="1540" spans="1:1" ht="19.5" customHeight="1" x14ac:dyDescent="0.25">
      <c r="A1540" s="1"/>
    </row>
    <row r="1541" spans="1:1" ht="19.5" customHeight="1" x14ac:dyDescent="0.25">
      <c r="A1541" s="1"/>
    </row>
    <row r="1542" spans="1:1" ht="19.5" customHeight="1" x14ac:dyDescent="0.25">
      <c r="A1542" s="1"/>
    </row>
    <row r="1543" spans="1:1" ht="19.5" customHeight="1" x14ac:dyDescent="0.25">
      <c r="A1543" s="1"/>
    </row>
    <row r="1544" spans="1:1" ht="19.5" customHeight="1" x14ac:dyDescent="0.25">
      <c r="A1544" s="1"/>
    </row>
    <row r="1545" spans="1:1" ht="19.5" customHeight="1" x14ac:dyDescent="0.25">
      <c r="A1545" s="1"/>
    </row>
    <row r="1546" spans="1:1" ht="19.5" customHeight="1" x14ac:dyDescent="0.25">
      <c r="A1546" s="1"/>
    </row>
    <row r="1547" spans="1:1" ht="19.5" customHeight="1" x14ac:dyDescent="0.25">
      <c r="A1547" s="1"/>
    </row>
    <row r="1548" spans="1:1" ht="19.5" customHeight="1" x14ac:dyDescent="0.25">
      <c r="A1548" s="1"/>
    </row>
    <row r="1549" spans="1:1" ht="19.5" customHeight="1" x14ac:dyDescent="0.25">
      <c r="A1549" s="1"/>
    </row>
    <row r="1550" spans="1:1" ht="19.5" customHeight="1" x14ac:dyDescent="0.25">
      <c r="A1550" s="1"/>
    </row>
    <row r="1551" spans="1:1" ht="19.5" customHeight="1" x14ac:dyDescent="0.25">
      <c r="A1551" s="1"/>
    </row>
    <row r="1552" spans="1:1" ht="19.5" customHeight="1" x14ac:dyDescent="0.25">
      <c r="A1552" s="1"/>
    </row>
    <row r="1553" spans="1:1" ht="19.5" customHeight="1" x14ac:dyDescent="0.25">
      <c r="A1553" s="1"/>
    </row>
    <row r="1554" spans="1:1" ht="19.5" customHeight="1" x14ac:dyDescent="0.25">
      <c r="A1554" s="1"/>
    </row>
    <row r="1555" spans="1:1" ht="19.5" customHeight="1" x14ac:dyDescent="0.25">
      <c r="A1555" s="1"/>
    </row>
    <row r="1556" spans="1:1" ht="19.5" customHeight="1" x14ac:dyDescent="0.25">
      <c r="A1556" s="1"/>
    </row>
    <row r="1557" spans="1:1" ht="19.5" customHeight="1" x14ac:dyDescent="0.25">
      <c r="A1557" s="1"/>
    </row>
    <row r="1558" spans="1:1" ht="19.5" customHeight="1" x14ac:dyDescent="0.25">
      <c r="A1558" s="1"/>
    </row>
    <row r="1559" spans="1:1" ht="19.5" customHeight="1" x14ac:dyDescent="0.25">
      <c r="A1559" s="1"/>
    </row>
    <row r="1560" spans="1:1" ht="19.5" customHeight="1" x14ac:dyDescent="0.25">
      <c r="A1560" s="1"/>
    </row>
    <row r="1561" spans="1:1" ht="19.5" customHeight="1" x14ac:dyDescent="0.25">
      <c r="A1561" s="1"/>
    </row>
    <row r="1562" spans="1:1" ht="19.5" customHeight="1" x14ac:dyDescent="0.25">
      <c r="A1562" s="1"/>
    </row>
    <row r="1563" spans="1:1" ht="19.5" customHeight="1" x14ac:dyDescent="0.25">
      <c r="A1563" s="1"/>
    </row>
    <row r="1564" spans="1:1" ht="19.5" customHeight="1" x14ac:dyDescent="0.25">
      <c r="A1564" s="1"/>
    </row>
    <row r="1565" spans="1:1" ht="19.5" customHeight="1" x14ac:dyDescent="0.25">
      <c r="A1565" s="1"/>
    </row>
    <row r="1566" spans="1:1" ht="19.5" customHeight="1" x14ac:dyDescent="0.25">
      <c r="A1566" s="1"/>
    </row>
    <row r="1567" spans="1:1" ht="19.5" customHeight="1" x14ac:dyDescent="0.25">
      <c r="A1567" s="1"/>
    </row>
    <row r="1568" spans="1:1" ht="19.5" customHeight="1" x14ac:dyDescent="0.25">
      <c r="A1568" s="1"/>
    </row>
    <row r="1569" spans="1:1" ht="19.5" customHeight="1" x14ac:dyDescent="0.25">
      <c r="A1569" s="1"/>
    </row>
    <row r="1570" spans="1:1" ht="19.5" customHeight="1" x14ac:dyDescent="0.25">
      <c r="A1570" s="1"/>
    </row>
    <row r="1571" spans="1:1" ht="19.5" customHeight="1" x14ac:dyDescent="0.25">
      <c r="A1571" s="1"/>
    </row>
    <row r="1572" spans="1:1" ht="19.5" customHeight="1" x14ac:dyDescent="0.25">
      <c r="A1572" s="1"/>
    </row>
    <row r="1573" spans="1:1" ht="19.5" customHeight="1" x14ac:dyDescent="0.25">
      <c r="A1573" s="1"/>
    </row>
    <row r="1574" spans="1:1" ht="19.5" customHeight="1" x14ac:dyDescent="0.25">
      <c r="A1574" s="1"/>
    </row>
    <row r="1575" spans="1:1" ht="19.5" customHeight="1" x14ac:dyDescent="0.25">
      <c r="A1575" s="1"/>
    </row>
    <row r="1576" spans="1:1" ht="19.5" customHeight="1" x14ac:dyDescent="0.25">
      <c r="A1576" s="1"/>
    </row>
    <row r="1577" spans="1:1" ht="19.5" customHeight="1" x14ac:dyDescent="0.25">
      <c r="A1577" s="1"/>
    </row>
    <row r="1578" spans="1:1" ht="19.5" customHeight="1" x14ac:dyDescent="0.25">
      <c r="A1578" s="1"/>
    </row>
    <row r="1579" spans="1:1" ht="19.5" customHeight="1" x14ac:dyDescent="0.25">
      <c r="A1579" s="1"/>
    </row>
    <row r="1580" spans="1:1" ht="19.5" customHeight="1" x14ac:dyDescent="0.25">
      <c r="A1580" s="1"/>
    </row>
    <row r="1581" spans="1:1" ht="19.5" customHeight="1" x14ac:dyDescent="0.25">
      <c r="A1581" s="1"/>
    </row>
    <row r="1582" spans="1:1" ht="19.5" customHeight="1" x14ac:dyDescent="0.25">
      <c r="A1582" s="1"/>
    </row>
    <row r="1583" spans="1:1" ht="19.5" customHeight="1" x14ac:dyDescent="0.25">
      <c r="A1583" s="1"/>
    </row>
    <row r="1584" spans="1:1" ht="19.5" customHeight="1" x14ac:dyDescent="0.25">
      <c r="A1584" s="1"/>
    </row>
    <row r="1585" spans="1:1" ht="19.5" customHeight="1" x14ac:dyDescent="0.25">
      <c r="A1585" s="1"/>
    </row>
    <row r="1586" spans="1:1" ht="19.5" customHeight="1" x14ac:dyDescent="0.25">
      <c r="A1586" s="1"/>
    </row>
    <row r="1587" spans="1:1" ht="19.5" customHeight="1" x14ac:dyDescent="0.25">
      <c r="A1587" s="1"/>
    </row>
    <row r="1588" spans="1:1" ht="19.5" customHeight="1" x14ac:dyDescent="0.25">
      <c r="A1588" s="1"/>
    </row>
    <row r="1589" spans="1:1" ht="19.5" customHeight="1" x14ac:dyDescent="0.25">
      <c r="A1589" s="1"/>
    </row>
    <row r="1590" spans="1:1" ht="19.5" customHeight="1" x14ac:dyDescent="0.25">
      <c r="A1590" s="1"/>
    </row>
    <row r="1591" spans="1:1" ht="19.5" customHeight="1" x14ac:dyDescent="0.25">
      <c r="A1591" s="1"/>
    </row>
    <row r="1592" spans="1:1" ht="19.5" customHeight="1" x14ac:dyDescent="0.25">
      <c r="A1592" s="1"/>
    </row>
    <row r="1593" spans="1:1" ht="19.5" customHeight="1" x14ac:dyDescent="0.25">
      <c r="A1593" s="1"/>
    </row>
    <row r="1594" spans="1:1" ht="19.5" customHeight="1" x14ac:dyDescent="0.25">
      <c r="A1594" s="1"/>
    </row>
    <row r="1595" spans="1:1" ht="19.5" customHeight="1" x14ac:dyDescent="0.25">
      <c r="A1595" s="1"/>
    </row>
    <row r="1596" spans="1:1" ht="19.5" customHeight="1" x14ac:dyDescent="0.25">
      <c r="A1596" s="1"/>
    </row>
    <row r="1597" spans="1:1" ht="19.5" customHeight="1" x14ac:dyDescent="0.25">
      <c r="A1597" s="1"/>
    </row>
    <row r="1598" spans="1:1" ht="19.5" customHeight="1" x14ac:dyDescent="0.25">
      <c r="A1598" s="1"/>
    </row>
    <row r="1599" spans="1:1" ht="19.5" customHeight="1" x14ac:dyDescent="0.25">
      <c r="A1599" s="1"/>
    </row>
    <row r="1600" spans="1:1" ht="19.5" customHeight="1" x14ac:dyDescent="0.25">
      <c r="A1600" s="1"/>
    </row>
    <row r="1601" spans="1:1" ht="19.5" customHeight="1" x14ac:dyDescent="0.25">
      <c r="A1601" s="1"/>
    </row>
    <row r="1602" spans="1:1" ht="19.5" customHeight="1" x14ac:dyDescent="0.25">
      <c r="A1602" s="1"/>
    </row>
    <row r="1603" spans="1:1" ht="19.5" customHeight="1" x14ac:dyDescent="0.25">
      <c r="A1603" s="1"/>
    </row>
    <row r="1604" spans="1:1" ht="19.5" customHeight="1" x14ac:dyDescent="0.25">
      <c r="A1604" s="1"/>
    </row>
    <row r="1605" spans="1:1" ht="19.5" customHeight="1" x14ac:dyDescent="0.25">
      <c r="A1605" s="1"/>
    </row>
    <row r="1606" spans="1:1" ht="19.5" customHeight="1" x14ac:dyDescent="0.25">
      <c r="A1606" s="1"/>
    </row>
    <row r="1607" spans="1:1" ht="19.5" customHeight="1" x14ac:dyDescent="0.25">
      <c r="A1607" s="1"/>
    </row>
    <row r="1608" spans="1:1" ht="19.5" customHeight="1" x14ac:dyDescent="0.25">
      <c r="A1608" s="1"/>
    </row>
    <row r="1609" spans="1:1" ht="19.5" customHeight="1" x14ac:dyDescent="0.25">
      <c r="A1609" s="1"/>
    </row>
    <row r="1610" spans="1:1" ht="19.5" customHeight="1" x14ac:dyDescent="0.25">
      <c r="A1610" s="1"/>
    </row>
    <row r="1611" spans="1:1" ht="19.5" customHeight="1" x14ac:dyDescent="0.25">
      <c r="A1611" s="1"/>
    </row>
    <row r="1612" spans="1:1" ht="19.5" customHeight="1" x14ac:dyDescent="0.25">
      <c r="A1612" s="1"/>
    </row>
    <row r="1613" spans="1:1" ht="19.5" customHeight="1" x14ac:dyDescent="0.25">
      <c r="A1613" s="1"/>
    </row>
    <row r="1614" spans="1:1" ht="19.5" customHeight="1" x14ac:dyDescent="0.25">
      <c r="A1614" s="1"/>
    </row>
    <row r="1615" spans="1:1" ht="19.5" customHeight="1" x14ac:dyDescent="0.25">
      <c r="A1615" s="1"/>
    </row>
    <row r="1616" spans="1:1" ht="19.5" customHeight="1" x14ac:dyDescent="0.25">
      <c r="A1616" s="1"/>
    </row>
    <row r="1617" spans="1:1" ht="19.5" customHeight="1" x14ac:dyDescent="0.25">
      <c r="A1617" s="1"/>
    </row>
    <row r="1618" spans="1:1" ht="19.5" customHeight="1" x14ac:dyDescent="0.25">
      <c r="A1618" s="1"/>
    </row>
    <row r="1619" spans="1:1" ht="19.5" customHeight="1" x14ac:dyDescent="0.25">
      <c r="A1619" s="1"/>
    </row>
    <row r="1620" spans="1:1" ht="19.5" customHeight="1" x14ac:dyDescent="0.25">
      <c r="A1620" s="1"/>
    </row>
    <row r="1621" spans="1:1" ht="19.5" customHeight="1" x14ac:dyDescent="0.25">
      <c r="A1621" s="1"/>
    </row>
    <row r="1622" spans="1:1" ht="19.5" customHeight="1" x14ac:dyDescent="0.25">
      <c r="A1622" s="1"/>
    </row>
    <row r="1623" spans="1:1" ht="19.5" customHeight="1" x14ac:dyDescent="0.25">
      <c r="A1623" s="1"/>
    </row>
    <row r="1624" spans="1:1" ht="19.5" customHeight="1" x14ac:dyDescent="0.25">
      <c r="A1624" s="1"/>
    </row>
    <row r="1625" spans="1:1" ht="19.5" customHeight="1" x14ac:dyDescent="0.25">
      <c r="A1625" s="1"/>
    </row>
    <row r="1626" spans="1:1" ht="19.5" customHeight="1" x14ac:dyDescent="0.25">
      <c r="A1626" s="1"/>
    </row>
    <row r="1627" spans="1:1" ht="19.5" customHeight="1" x14ac:dyDescent="0.25">
      <c r="A1627" s="1"/>
    </row>
    <row r="1628" spans="1:1" ht="19.5" customHeight="1" x14ac:dyDescent="0.25">
      <c r="A1628" s="1"/>
    </row>
    <row r="1629" spans="1:1" ht="19.5" customHeight="1" x14ac:dyDescent="0.25">
      <c r="A1629" s="1"/>
    </row>
    <row r="1630" spans="1:1" ht="19.5" customHeight="1" x14ac:dyDescent="0.25">
      <c r="A1630" s="1"/>
    </row>
    <row r="1631" spans="1:1" ht="19.5" customHeight="1" x14ac:dyDescent="0.25">
      <c r="A1631" s="1"/>
    </row>
    <row r="1632" spans="1:1" ht="19.5" customHeight="1" x14ac:dyDescent="0.25">
      <c r="A1632" s="1"/>
    </row>
    <row r="1633" spans="1:1" ht="19.5" customHeight="1" x14ac:dyDescent="0.25">
      <c r="A1633" s="1"/>
    </row>
    <row r="1634" spans="1:1" ht="19.5" customHeight="1" x14ac:dyDescent="0.25">
      <c r="A1634" s="1"/>
    </row>
    <row r="1635" spans="1:1" ht="19.5" customHeight="1" x14ac:dyDescent="0.25">
      <c r="A1635" s="1"/>
    </row>
    <row r="1636" spans="1:1" ht="19.5" customHeight="1" x14ac:dyDescent="0.25">
      <c r="A1636" s="1"/>
    </row>
    <row r="1637" spans="1:1" ht="19.5" customHeight="1" x14ac:dyDescent="0.25">
      <c r="A1637" s="1"/>
    </row>
    <row r="1638" spans="1:1" ht="19.5" customHeight="1" x14ac:dyDescent="0.25">
      <c r="A1638" s="1"/>
    </row>
    <row r="1639" spans="1:1" ht="19.5" customHeight="1" x14ac:dyDescent="0.25">
      <c r="A1639" s="1"/>
    </row>
    <row r="1640" spans="1:1" ht="19.5" customHeight="1" x14ac:dyDescent="0.25">
      <c r="A1640" s="1"/>
    </row>
    <row r="1641" spans="1:1" ht="19.5" customHeight="1" x14ac:dyDescent="0.25">
      <c r="A1641" s="1"/>
    </row>
    <row r="1642" spans="1:1" ht="19.5" customHeight="1" x14ac:dyDescent="0.25">
      <c r="A1642" s="1"/>
    </row>
    <row r="1643" spans="1:1" ht="19.5" customHeight="1" x14ac:dyDescent="0.25">
      <c r="A1643" s="1"/>
    </row>
    <row r="1644" spans="1:1" ht="19.149999999999999" customHeight="1" x14ac:dyDescent="0.25">
      <c r="A1644" s="1"/>
    </row>
    <row r="1645" spans="1:1" ht="19.5" customHeight="1" x14ac:dyDescent="0.25">
      <c r="A1645" s="1"/>
    </row>
    <row r="1646" spans="1:1" ht="19.5" customHeight="1" x14ac:dyDescent="0.25">
      <c r="A1646" s="1"/>
    </row>
    <row r="1647" spans="1:1" ht="19.5" customHeight="1" x14ac:dyDescent="0.25">
      <c r="A1647" s="1"/>
    </row>
    <row r="1648" spans="1:1" ht="19.5" customHeight="1" x14ac:dyDescent="0.25">
      <c r="A1648" s="1"/>
    </row>
    <row r="1649" spans="1:1" ht="19.5" customHeight="1" x14ac:dyDescent="0.25">
      <c r="A1649" s="1"/>
    </row>
    <row r="1650" spans="1:1" ht="19.5" customHeight="1" x14ac:dyDescent="0.25">
      <c r="A1650" s="1"/>
    </row>
    <row r="1651" spans="1:1" ht="19.5" customHeight="1" x14ac:dyDescent="0.25">
      <c r="A1651" s="1"/>
    </row>
    <row r="1652" spans="1:1" ht="19.5" customHeight="1" x14ac:dyDescent="0.25">
      <c r="A1652" s="1"/>
    </row>
    <row r="1653" spans="1:1" ht="19.5" customHeight="1" x14ac:dyDescent="0.25">
      <c r="A1653" s="1"/>
    </row>
    <row r="1654" spans="1:1" ht="19.5" customHeight="1" x14ac:dyDescent="0.25">
      <c r="A1654" s="1"/>
    </row>
    <row r="1655" spans="1:1" ht="19.5" customHeight="1" x14ac:dyDescent="0.25">
      <c r="A1655" s="1"/>
    </row>
    <row r="1656" spans="1:1" ht="19.5" customHeight="1" x14ac:dyDescent="0.25">
      <c r="A1656" s="1"/>
    </row>
    <row r="1657" spans="1:1" ht="19.5" customHeight="1" x14ac:dyDescent="0.25">
      <c r="A1657" s="1"/>
    </row>
    <row r="1658" spans="1:1" ht="19.5" customHeight="1" x14ac:dyDescent="0.25">
      <c r="A1658" s="1"/>
    </row>
    <row r="1659" spans="1:1" ht="19.5" customHeight="1" x14ac:dyDescent="0.25">
      <c r="A1659" s="1"/>
    </row>
    <row r="1660" spans="1:1" ht="19.5" customHeight="1" x14ac:dyDescent="0.25">
      <c r="A1660" s="1"/>
    </row>
    <row r="1661" spans="1:1" ht="19.5" customHeight="1" x14ac:dyDescent="0.25">
      <c r="A1661" s="1"/>
    </row>
    <row r="1662" spans="1:1" ht="19.5" customHeight="1" x14ac:dyDescent="0.25">
      <c r="A1662" s="1"/>
    </row>
    <row r="1663" spans="1:1" ht="19.5" customHeight="1" x14ac:dyDescent="0.25">
      <c r="A1663" s="1"/>
    </row>
    <row r="1664" spans="1:1" ht="19.5" customHeight="1" x14ac:dyDescent="0.25">
      <c r="A1664" s="1"/>
    </row>
    <row r="1665" spans="1:1" ht="19.5" customHeight="1" x14ac:dyDescent="0.25">
      <c r="A1665" s="1"/>
    </row>
    <row r="1666" spans="1:1" ht="19.5" customHeight="1" x14ac:dyDescent="0.25">
      <c r="A1666" s="1"/>
    </row>
    <row r="1667" spans="1:1" ht="19.5" customHeight="1" x14ac:dyDescent="0.25">
      <c r="A1667" s="1"/>
    </row>
    <row r="1668" spans="1:1" ht="19.5" customHeight="1" x14ac:dyDescent="0.25">
      <c r="A1668" s="1"/>
    </row>
    <row r="1669" spans="1:1" ht="19.5" customHeight="1" x14ac:dyDescent="0.25">
      <c r="A1669" s="1"/>
    </row>
    <row r="1670" spans="1:1" ht="19.5" customHeight="1" x14ac:dyDescent="0.25">
      <c r="A1670" s="1"/>
    </row>
    <row r="1671" spans="1:1" ht="19.5" customHeight="1" x14ac:dyDescent="0.25">
      <c r="A1671" s="1"/>
    </row>
    <row r="1672" spans="1:1" ht="19.5" customHeight="1" x14ac:dyDescent="0.25">
      <c r="A1672" s="1"/>
    </row>
    <row r="1673" spans="1:1" ht="19.5" customHeight="1" x14ac:dyDescent="0.25">
      <c r="A1673" s="1"/>
    </row>
    <row r="1674" spans="1:1" ht="19.5" customHeight="1" x14ac:dyDescent="0.25">
      <c r="A1674" s="1"/>
    </row>
    <row r="1675" spans="1:1" ht="19.5" customHeight="1" x14ac:dyDescent="0.25">
      <c r="A1675" s="1"/>
    </row>
    <row r="1676" spans="1:1" ht="19.5" customHeight="1" x14ac:dyDescent="0.25">
      <c r="A1676" s="1"/>
    </row>
    <row r="1677" spans="1:1" ht="19.5" customHeight="1" x14ac:dyDescent="0.25">
      <c r="A1677" s="1"/>
    </row>
    <row r="1678" spans="1:1" ht="19.5" customHeight="1" x14ac:dyDescent="0.25">
      <c r="A1678" s="1"/>
    </row>
    <row r="1679" spans="1:1" ht="19.5" customHeight="1" x14ac:dyDescent="0.25">
      <c r="A1679" s="1"/>
    </row>
    <row r="1680" spans="1:1" ht="19.5" customHeight="1" x14ac:dyDescent="0.25">
      <c r="A1680" s="1"/>
    </row>
    <row r="1681" spans="1:1" ht="19.5" customHeight="1" x14ac:dyDescent="0.25">
      <c r="A1681" s="1"/>
    </row>
    <row r="1682" spans="1:1" ht="19.5" customHeight="1" x14ac:dyDescent="0.25">
      <c r="A1682" s="1"/>
    </row>
    <row r="1683" spans="1:1" ht="19.5" customHeight="1" x14ac:dyDescent="0.25">
      <c r="A1683" s="1"/>
    </row>
    <row r="1684" spans="1:1" ht="19.5" customHeight="1" x14ac:dyDescent="0.25">
      <c r="A1684" s="1"/>
    </row>
    <row r="1685" spans="1:1" ht="19.5" customHeight="1" x14ac:dyDescent="0.25">
      <c r="A1685" s="1"/>
    </row>
    <row r="1686" spans="1:1" ht="19.5" customHeight="1" x14ac:dyDescent="0.25">
      <c r="A1686" s="1"/>
    </row>
    <row r="1687" spans="1:1" ht="19.5" customHeight="1" x14ac:dyDescent="0.25">
      <c r="A1687" s="1"/>
    </row>
    <row r="1688" spans="1:1" ht="19.5" customHeight="1" x14ac:dyDescent="0.25">
      <c r="A1688" s="1"/>
    </row>
    <row r="1689" spans="1:1" ht="19.5" customHeight="1" x14ac:dyDescent="0.25">
      <c r="A1689" s="1"/>
    </row>
    <row r="1690" spans="1:1" ht="19.5" customHeight="1" x14ac:dyDescent="0.25">
      <c r="A1690" s="1"/>
    </row>
    <row r="1691" spans="1:1" ht="19.5" customHeight="1" x14ac:dyDescent="0.25">
      <c r="A1691" s="1"/>
    </row>
    <row r="1692" spans="1:1" ht="19.5" customHeight="1" x14ac:dyDescent="0.25">
      <c r="A1692" s="1"/>
    </row>
    <row r="1693" spans="1:1" ht="19.5" customHeight="1" x14ac:dyDescent="0.25">
      <c r="A1693" s="1"/>
    </row>
    <row r="1694" spans="1:1" ht="19.5" customHeight="1" x14ac:dyDescent="0.25">
      <c r="A1694" s="1"/>
    </row>
    <row r="1695" spans="1:1" ht="19.5" customHeight="1" x14ac:dyDescent="0.25">
      <c r="A1695" s="1"/>
    </row>
    <row r="1696" spans="1:1" ht="19.5" customHeight="1" x14ac:dyDescent="0.25">
      <c r="A1696" s="1"/>
    </row>
    <row r="1697" spans="1:1" ht="19.5" customHeight="1" x14ac:dyDescent="0.25">
      <c r="A1697" s="1"/>
    </row>
    <row r="1698" spans="1:1" ht="19.5" customHeight="1" x14ac:dyDescent="0.25">
      <c r="A1698" s="1"/>
    </row>
    <row r="1699" spans="1:1" ht="19.5" customHeight="1" x14ac:dyDescent="0.25">
      <c r="A1699" s="1"/>
    </row>
    <row r="1700" spans="1:1" ht="19.5" customHeight="1" x14ac:dyDescent="0.25">
      <c r="A1700" s="1"/>
    </row>
    <row r="1701" spans="1:1" ht="19.5" customHeight="1" x14ac:dyDescent="0.25">
      <c r="A1701" s="1"/>
    </row>
    <row r="1702" spans="1:1" ht="19.5" customHeight="1" x14ac:dyDescent="0.25">
      <c r="A1702" s="1"/>
    </row>
    <row r="1703" spans="1:1" ht="19.5" customHeight="1" x14ac:dyDescent="0.25">
      <c r="A1703" s="1"/>
    </row>
    <row r="1704" spans="1:1" ht="19.5" customHeight="1" x14ac:dyDescent="0.25">
      <c r="A1704" s="1"/>
    </row>
    <row r="1705" spans="1:1" ht="19.5" customHeight="1" x14ac:dyDescent="0.25">
      <c r="A1705" s="1"/>
    </row>
    <row r="1706" spans="1:1" ht="19.5" customHeight="1" x14ac:dyDescent="0.25">
      <c r="A1706" s="1"/>
    </row>
    <row r="1707" spans="1:1" ht="19.5" customHeight="1" x14ac:dyDescent="0.25">
      <c r="A1707" s="1"/>
    </row>
    <row r="1708" spans="1:1" ht="19.5" customHeight="1" x14ac:dyDescent="0.25">
      <c r="A1708" s="1"/>
    </row>
    <row r="1709" spans="1:1" ht="19.5" customHeight="1" x14ac:dyDescent="0.25">
      <c r="A1709" s="1"/>
    </row>
    <row r="1710" spans="1:1" ht="19.5" customHeight="1" x14ac:dyDescent="0.25">
      <c r="A1710" s="1"/>
    </row>
    <row r="1711" spans="1:1" ht="19.5" customHeight="1" x14ac:dyDescent="0.25">
      <c r="A1711" s="1"/>
    </row>
    <row r="1712" spans="1:1" ht="19.5" customHeight="1" x14ac:dyDescent="0.25">
      <c r="A1712" s="1"/>
    </row>
    <row r="1713" spans="1:1" ht="19.5" customHeight="1" x14ac:dyDescent="0.25">
      <c r="A1713" s="1"/>
    </row>
    <row r="1714" spans="1:1" ht="19.5" customHeight="1" x14ac:dyDescent="0.25">
      <c r="A1714" s="1"/>
    </row>
    <row r="1715" spans="1:1" ht="19.5" customHeight="1" x14ac:dyDescent="0.25">
      <c r="A1715" s="1"/>
    </row>
    <row r="1716" spans="1:1" ht="19.5" customHeight="1" x14ac:dyDescent="0.25">
      <c r="A1716" s="1"/>
    </row>
    <row r="1717" spans="1:1" ht="19.5" customHeight="1" x14ac:dyDescent="0.25">
      <c r="A1717" s="1"/>
    </row>
    <row r="1718" spans="1:1" ht="19.5" customHeight="1" x14ac:dyDescent="0.25">
      <c r="A1718" s="1"/>
    </row>
    <row r="1719" spans="1:1" ht="19.5" customHeight="1" x14ac:dyDescent="0.25">
      <c r="A1719" s="1"/>
    </row>
    <row r="1720" spans="1:1" ht="19.5" customHeight="1" x14ac:dyDescent="0.25">
      <c r="A1720" s="1"/>
    </row>
    <row r="1721" spans="1:1" ht="19.5" customHeight="1" x14ac:dyDescent="0.25">
      <c r="A1721" s="1"/>
    </row>
    <row r="1722" spans="1:1" ht="19.5" customHeight="1" x14ac:dyDescent="0.25">
      <c r="A1722" s="1"/>
    </row>
    <row r="1723" spans="1:1" ht="19.5" customHeight="1" x14ac:dyDescent="0.25">
      <c r="A1723" s="1"/>
    </row>
    <row r="1724" spans="1:1" ht="19.5" customHeight="1" x14ac:dyDescent="0.25">
      <c r="A1724" s="1"/>
    </row>
    <row r="1725" spans="1:1" ht="19.5" customHeight="1" x14ac:dyDescent="0.25">
      <c r="A1725" s="1"/>
    </row>
    <row r="1726" spans="1:1" ht="19.5" customHeight="1" x14ac:dyDescent="0.25">
      <c r="A1726" s="1"/>
    </row>
    <row r="1727" spans="1:1" ht="19.5" customHeight="1" x14ac:dyDescent="0.25">
      <c r="A1727" s="1"/>
    </row>
    <row r="1728" spans="1:1" ht="19.5" customHeight="1" x14ac:dyDescent="0.25">
      <c r="A1728" s="1"/>
    </row>
    <row r="1729" spans="1:1" ht="19.5" customHeight="1" x14ac:dyDescent="0.25">
      <c r="A1729" s="1"/>
    </row>
    <row r="1730" spans="1:1" ht="19.5" customHeight="1" x14ac:dyDescent="0.25">
      <c r="A1730" s="1"/>
    </row>
    <row r="1731" spans="1:1" ht="19.5" customHeight="1" x14ac:dyDescent="0.25">
      <c r="A1731" s="1"/>
    </row>
    <row r="1732" spans="1:1" ht="19.5" customHeight="1" x14ac:dyDescent="0.25">
      <c r="A1732" s="1"/>
    </row>
    <row r="1733" spans="1:1" ht="19.5" customHeight="1" x14ac:dyDescent="0.25">
      <c r="A1733" s="1"/>
    </row>
    <row r="1734" spans="1:1" ht="19.5" customHeight="1" x14ac:dyDescent="0.25">
      <c r="A1734" s="1"/>
    </row>
    <row r="1735" spans="1:1" ht="19.5" customHeight="1" x14ac:dyDescent="0.25">
      <c r="A1735" s="1"/>
    </row>
    <row r="1736" spans="1:1" ht="19.5" customHeight="1" x14ac:dyDescent="0.25">
      <c r="A1736" s="1"/>
    </row>
    <row r="1737" spans="1:1" ht="19.5" customHeight="1" x14ac:dyDescent="0.25">
      <c r="A1737" s="1"/>
    </row>
    <row r="1738" spans="1:1" ht="19.5" customHeight="1" x14ac:dyDescent="0.25">
      <c r="A1738" s="1"/>
    </row>
    <row r="1739" spans="1:1" ht="19.5" customHeight="1" x14ac:dyDescent="0.25">
      <c r="A1739" s="1"/>
    </row>
    <row r="1740" spans="1:1" ht="19.5" customHeight="1" x14ac:dyDescent="0.25">
      <c r="A1740" s="1"/>
    </row>
    <row r="1741" spans="1:1" ht="19.5" customHeight="1" x14ac:dyDescent="0.25">
      <c r="A1741" s="1"/>
    </row>
    <row r="1742" spans="1:1" ht="19.5" customHeight="1" x14ac:dyDescent="0.25">
      <c r="A1742" s="1"/>
    </row>
    <row r="1743" spans="1:1" ht="19.5" customHeight="1" x14ac:dyDescent="0.25">
      <c r="A1743" s="1"/>
    </row>
    <row r="1744" spans="1:1" ht="19.5" customHeight="1" x14ac:dyDescent="0.25">
      <c r="A1744" s="1"/>
    </row>
    <row r="1745" spans="1:1" ht="19.5" customHeight="1" x14ac:dyDescent="0.25">
      <c r="A1745" s="1"/>
    </row>
    <row r="1746" spans="1:1" ht="19.5" customHeight="1" x14ac:dyDescent="0.25">
      <c r="A1746" s="1"/>
    </row>
    <row r="1747" spans="1:1" ht="19.5" customHeight="1" x14ac:dyDescent="0.25">
      <c r="A1747" s="1"/>
    </row>
    <row r="1748" spans="1:1" ht="19.5" customHeight="1" x14ac:dyDescent="0.25">
      <c r="A1748" s="1"/>
    </row>
    <row r="1749" spans="1:1" ht="19.5" customHeight="1" x14ac:dyDescent="0.25">
      <c r="A1749" s="1"/>
    </row>
    <row r="1750" spans="1:1" ht="19.5" customHeight="1" x14ac:dyDescent="0.25">
      <c r="A1750" s="1"/>
    </row>
    <row r="1751" spans="1:1" ht="19.5" customHeight="1" x14ac:dyDescent="0.25">
      <c r="A1751" s="1"/>
    </row>
    <row r="1752" spans="1:1" ht="19.5" customHeight="1" x14ac:dyDescent="0.25">
      <c r="A1752" s="1"/>
    </row>
    <row r="1753" spans="1:1" ht="19.5" customHeight="1" x14ac:dyDescent="0.25">
      <c r="A1753" s="1"/>
    </row>
    <row r="1754" spans="1:1" ht="19.5" customHeight="1" x14ac:dyDescent="0.25">
      <c r="A1754" s="1"/>
    </row>
    <row r="1755" spans="1:1" ht="19.5" customHeight="1" x14ac:dyDescent="0.25">
      <c r="A1755" s="1"/>
    </row>
    <row r="1756" spans="1:1" ht="19.5" customHeight="1" x14ac:dyDescent="0.25">
      <c r="A1756" s="1"/>
    </row>
    <row r="1757" spans="1:1" ht="19.5" customHeight="1" x14ac:dyDescent="0.25">
      <c r="A1757" s="1"/>
    </row>
    <row r="1758" spans="1:1" ht="19.5" customHeight="1" x14ac:dyDescent="0.25">
      <c r="A1758" s="1"/>
    </row>
    <row r="1759" spans="1:1" ht="19.5" customHeight="1" x14ac:dyDescent="0.25">
      <c r="A1759" s="1"/>
    </row>
    <row r="1760" spans="1:1" ht="19.5" customHeight="1" x14ac:dyDescent="0.25">
      <c r="A1760" s="1"/>
    </row>
    <row r="1761" spans="1:1" ht="19.5" customHeight="1" x14ac:dyDescent="0.25">
      <c r="A1761" s="1"/>
    </row>
    <row r="1762" spans="1:1" ht="19.5" customHeight="1" x14ac:dyDescent="0.25">
      <c r="A1762" s="1"/>
    </row>
    <row r="1763" spans="1:1" ht="19.5" customHeight="1" x14ac:dyDescent="0.25">
      <c r="A1763" s="1"/>
    </row>
    <row r="1764" spans="1:1" ht="19.5" customHeight="1" x14ac:dyDescent="0.25">
      <c r="A1764" s="1"/>
    </row>
    <row r="1765" spans="1:1" ht="19.5" customHeight="1" x14ac:dyDescent="0.25">
      <c r="A1765" s="1"/>
    </row>
    <row r="1766" spans="1:1" ht="19.5" customHeight="1" x14ac:dyDescent="0.25">
      <c r="A1766" s="1"/>
    </row>
    <row r="1767" spans="1:1" ht="19.5" customHeight="1" x14ac:dyDescent="0.25">
      <c r="A1767" s="1"/>
    </row>
    <row r="1768" spans="1:1" ht="19.5" customHeight="1" x14ac:dyDescent="0.25">
      <c r="A1768" s="1"/>
    </row>
    <row r="1769" spans="1:1" ht="19.5" customHeight="1" x14ac:dyDescent="0.25">
      <c r="A1769" s="1"/>
    </row>
    <row r="1770" spans="1:1" ht="19.5" customHeight="1" x14ac:dyDescent="0.25">
      <c r="A1770" s="1"/>
    </row>
    <row r="1771" spans="1:1" ht="19.5" customHeight="1" x14ac:dyDescent="0.25">
      <c r="A1771" s="1"/>
    </row>
    <row r="1772" spans="1:1" ht="19.5" customHeight="1" x14ac:dyDescent="0.25">
      <c r="A1772" s="1"/>
    </row>
    <row r="1773" spans="1:1" ht="19.5" customHeight="1" x14ac:dyDescent="0.25">
      <c r="A1773" s="1"/>
    </row>
    <row r="1774" spans="1:1" ht="19.5" customHeight="1" x14ac:dyDescent="0.25">
      <c r="A1774" s="1"/>
    </row>
    <row r="1775" spans="1:1" ht="19.5" customHeight="1" x14ac:dyDescent="0.25">
      <c r="A1775" s="1"/>
    </row>
    <row r="1776" spans="1:1" ht="19.5" customHeight="1" x14ac:dyDescent="0.25">
      <c r="A1776" s="1"/>
    </row>
    <row r="1777" spans="1:1" ht="19.5" customHeight="1" x14ac:dyDescent="0.25">
      <c r="A1777" s="1"/>
    </row>
    <row r="1778" spans="1:1" ht="19.5" customHeight="1" x14ac:dyDescent="0.25">
      <c r="A1778" s="1"/>
    </row>
    <row r="1779" spans="1:1" ht="19.5" customHeight="1" x14ac:dyDescent="0.25">
      <c r="A1779" s="1"/>
    </row>
    <row r="1780" spans="1:1" ht="19.5" customHeight="1" x14ac:dyDescent="0.25">
      <c r="A1780" s="1"/>
    </row>
    <row r="1781" spans="1:1" ht="19.5" customHeight="1" x14ac:dyDescent="0.25">
      <c r="A1781" s="1"/>
    </row>
    <row r="1782" spans="1:1" ht="19.5" customHeight="1" x14ac:dyDescent="0.25">
      <c r="A1782" s="1"/>
    </row>
    <row r="1783" spans="1:1" ht="19.5" customHeight="1" x14ac:dyDescent="0.25">
      <c r="A1783" s="1"/>
    </row>
    <row r="1784" spans="1:1" ht="19.5" customHeight="1" x14ac:dyDescent="0.25">
      <c r="A1784" s="1"/>
    </row>
    <row r="1785" spans="1:1" ht="19.5" customHeight="1" x14ac:dyDescent="0.25">
      <c r="A1785" s="1"/>
    </row>
    <row r="1786" spans="1:1" ht="19.5" customHeight="1" x14ac:dyDescent="0.25">
      <c r="A1786" s="1"/>
    </row>
    <row r="1787" spans="1:1" ht="19.5" customHeight="1" x14ac:dyDescent="0.25">
      <c r="A1787" s="1"/>
    </row>
    <row r="1788" spans="1:1" ht="19.5" customHeight="1" x14ac:dyDescent="0.25">
      <c r="A1788" s="1"/>
    </row>
    <row r="1789" spans="1:1" ht="19.5" customHeight="1" x14ac:dyDescent="0.25">
      <c r="A1789" s="1"/>
    </row>
    <row r="1790" spans="1:1" ht="19.5" customHeight="1" x14ac:dyDescent="0.25">
      <c r="A1790" s="1"/>
    </row>
    <row r="1791" spans="1:1" ht="19.5" customHeight="1" x14ac:dyDescent="0.25">
      <c r="A1791" s="1"/>
    </row>
    <row r="1792" spans="1:1" ht="19.5" customHeight="1" x14ac:dyDescent="0.25">
      <c r="A1792" s="1"/>
    </row>
    <row r="1793" spans="1:1" ht="19.5" customHeight="1" x14ac:dyDescent="0.25">
      <c r="A1793" s="1"/>
    </row>
    <row r="1794" spans="1:1" ht="19.5" customHeight="1" x14ac:dyDescent="0.25">
      <c r="A1794" s="1"/>
    </row>
    <row r="1795" spans="1:1" ht="19.5" customHeight="1" x14ac:dyDescent="0.25">
      <c r="A1795" s="1"/>
    </row>
    <row r="1796" spans="1:1" ht="19.5" customHeight="1" x14ac:dyDescent="0.25">
      <c r="A1796" s="1"/>
    </row>
    <row r="1797" spans="1:1" ht="19.5" customHeight="1" x14ac:dyDescent="0.25">
      <c r="A1797" s="1"/>
    </row>
    <row r="1798" spans="1:1" ht="19.5" customHeight="1" x14ac:dyDescent="0.25">
      <c r="A1798" s="1"/>
    </row>
    <row r="1799" spans="1:1" ht="19.5" customHeight="1" x14ac:dyDescent="0.25">
      <c r="A1799" s="1"/>
    </row>
    <row r="1800" spans="1:1" ht="19.5" customHeight="1" x14ac:dyDescent="0.25">
      <c r="A1800" s="1"/>
    </row>
    <row r="1801" spans="1:1" ht="19.5" customHeight="1" x14ac:dyDescent="0.25">
      <c r="A1801" s="1"/>
    </row>
    <row r="1802" spans="1:1" ht="19.5" customHeight="1" x14ac:dyDescent="0.25">
      <c r="A1802" s="1"/>
    </row>
    <row r="1803" spans="1:1" ht="19.5" customHeight="1" x14ac:dyDescent="0.25">
      <c r="A1803" s="1"/>
    </row>
    <row r="1804" spans="1:1" ht="19.5" customHeight="1" x14ac:dyDescent="0.25">
      <c r="A1804" s="1"/>
    </row>
    <row r="1805" spans="1:1" ht="19.5" customHeight="1" x14ac:dyDescent="0.25">
      <c r="A1805" s="1"/>
    </row>
    <row r="1806" spans="1:1" ht="19.5" customHeight="1" x14ac:dyDescent="0.25">
      <c r="A1806" s="1"/>
    </row>
    <row r="1807" spans="1:1" ht="19.5" customHeight="1" x14ac:dyDescent="0.25">
      <c r="A1807" s="1"/>
    </row>
    <row r="1808" spans="1:1" ht="19.5" customHeight="1" x14ac:dyDescent="0.25">
      <c r="A1808" s="1"/>
    </row>
    <row r="1809" spans="1:1" ht="19.5" customHeight="1" x14ac:dyDescent="0.25">
      <c r="A1809" s="1"/>
    </row>
    <row r="1810" spans="1:1" ht="19.5" customHeight="1" x14ac:dyDescent="0.25">
      <c r="A1810" s="1"/>
    </row>
    <row r="1811" spans="1:1" ht="19.5" customHeight="1" x14ac:dyDescent="0.25">
      <c r="A1811" s="1"/>
    </row>
    <row r="1812" spans="1:1" ht="19.5" customHeight="1" x14ac:dyDescent="0.25">
      <c r="A1812" s="1"/>
    </row>
    <row r="1813" spans="1:1" ht="19.5" customHeight="1" x14ac:dyDescent="0.25">
      <c r="A1813" s="1"/>
    </row>
    <row r="1814" spans="1:1" ht="19.5" customHeight="1" x14ac:dyDescent="0.25">
      <c r="A1814" s="1"/>
    </row>
    <row r="1815" spans="1:1" ht="19.5" customHeight="1" x14ac:dyDescent="0.25">
      <c r="A1815" s="1"/>
    </row>
    <row r="1816" spans="1:1" ht="19.5" customHeight="1" x14ac:dyDescent="0.25">
      <c r="A1816" s="1"/>
    </row>
    <row r="1817" spans="1:1" ht="19.5" customHeight="1" x14ac:dyDescent="0.25">
      <c r="A1817" s="1"/>
    </row>
    <row r="1818" spans="1:1" ht="19.5" customHeight="1" x14ac:dyDescent="0.25">
      <c r="A1818" s="1"/>
    </row>
    <row r="1819" spans="1:1" ht="19.5" customHeight="1" x14ac:dyDescent="0.25">
      <c r="A1819" s="1"/>
    </row>
    <row r="1820" spans="1:1" ht="19.5" customHeight="1" x14ac:dyDescent="0.25">
      <c r="A1820" s="1"/>
    </row>
    <row r="1821" spans="1:1" ht="19.5" customHeight="1" x14ac:dyDescent="0.25">
      <c r="A1821" s="1"/>
    </row>
    <row r="1822" spans="1:1" ht="19.5" customHeight="1" x14ac:dyDescent="0.25">
      <c r="A1822" s="1"/>
    </row>
    <row r="1823" spans="1:1" ht="19.5" customHeight="1" x14ac:dyDescent="0.25">
      <c r="A1823" s="1"/>
    </row>
    <row r="1824" spans="1:1" ht="19.5" customHeight="1" x14ac:dyDescent="0.25">
      <c r="A1824" s="1"/>
    </row>
    <row r="1825" spans="1:1" ht="19.5" customHeight="1" x14ac:dyDescent="0.25">
      <c r="A1825" s="1"/>
    </row>
    <row r="1826" spans="1:1" ht="19.5" customHeight="1" x14ac:dyDescent="0.25">
      <c r="A1826" s="1"/>
    </row>
    <row r="1827" spans="1:1" ht="19.5" customHeight="1" x14ac:dyDescent="0.25">
      <c r="A1827" s="1"/>
    </row>
    <row r="1828" spans="1:1" ht="19.5" customHeight="1" x14ac:dyDescent="0.25">
      <c r="A1828" s="1"/>
    </row>
    <row r="1829" spans="1:1" ht="19.5" customHeight="1" x14ac:dyDescent="0.25">
      <c r="A1829" s="1"/>
    </row>
    <row r="1830" spans="1:1" ht="19.5" customHeight="1" x14ac:dyDescent="0.25">
      <c r="A1830" s="1"/>
    </row>
    <row r="1831" spans="1:1" ht="19.5" customHeight="1" x14ac:dyDescent="0.25">
      <c r="A1831" s="1"/>
    </row>
    <row r="1832" spans="1:1" ht="19.5" customHeight="1" x14ac:dyDescent="0.25">
      <c r="A1832" s="1"/>
    </row>
    <row r="1833" spans="1:1" ht="19.5" customHeight="1" x14ac:dyDescent="0.25">
      <c r="A1833" s="1"/>
    </row>
    <row r="1834" spans="1:1" ht="19.5" customHeight="1" x14ac:dyDescent="0.25">
      <c r="A1834" s="1"/>
    </row>
    <row r="1835" spans="1:1" ht="19.5" customHeight="1" x14ac:dyDescent="0.25">
      <c r="A1835" s="1"/>
    </row>
    <row r="1836" spans="1:1" ht="19.5" customHeight="1" x14ac:dyDescent="0.25">
      <c r="A1836" s="1"/>
    </row>
    <row r="1837" spans="1:1" ht="19.5" customHeight="1" x14ac:dyDescent="0.25">
      <c r="A1837" s="1"/>
    </row>
    <row r="1838" spans="1:1" ht="19.5" customHeight="1" x14ac:dyDescent="0.25">
      <c r="A1838" s="1"/>
    </row>
    <row r="1839" spans="1:1" ht="19.5" customHeight="1" x14ac:dyDescent="0.25">
      <c r="A1839" s="1"/>
    </row>
    <row r="1840" spans="1:1" ht="19.5" customHeight="1" x14ac:dyDescent="0.25">
      <c r="A1840" s="1"/>
    </row>
    <row r="1841" spans="1:1" ht="19.5" customHeight="1" x14ac:dyDescent="0.25">
      <c r="A1841" s="1"/>
    </row>
    <row r="1842" spans="1:1" ht="19.5" customHeight="1" x14ac:dyDescent="0.25">
      <c r="A1842" s="1"/>
    </row>
    <row r="1843" spans="1:1" ht="19.5" customHeight="1" x14ac:dyDescent="0.25">
      <c r="A1843" s="1"/>
    </row>
    <row r="1844" spans="1:1" ht="19.5" customHeight="1" x14ac:dyDescent="0.25">
      <c r="A1844" s="1"/>
    </row>
    <row r="1845" spans="1:1" ht="19.5" customHeight="1" x14ac:dyDescent="0.25">
      <c r="A1845" s="1"/>
    </row>
    <row r="1846" spans="1:1" ht="19.5" customHeight="1" x14ac:dyDescent="0.25">
      <c r="A1846" s="1"/>
    </row>
    <row r="1847" spans="1:1" ht="19.5" customHeight="1" x14ac:dyDescent="0.25">
      <c r="A1847" s="1"/>
    </row>
    <row r="1848" spans="1:1" ht="19.5" customHeight="1" x14ac:dyDescent="0.25">
      <c r="A1848" s="1"/>
    </row>
    <row r="1849" spans="1:1" ht="19.5" customHeight="1" x14ac:dyDescent="0.25">
      <c r="A1849" s="1"/>
    </row>
    <row r="1850" spans="1:1" ht="19.5" customHeight="1" x14ac:dyDescent="0.25">
      <c r="A1850" s="1"/>
    </row>
    <row r="1851" spans="1:1" ht="19.5" customHeight="1" x14ac:dyDescent="0.25">
      <c r="A1851" s="1"/>
    </row>
    <row r="1852" spans="1:1" ht="19.5" customHeight="1" x14ac:dyDescent="0.25">
      <c r="A1852" s="1"/>
    </row>
    <row r="1853" spans="1:1" ht="19.5" customHeight="1" x14ac:dyDescent="0.25">
      <c r="A1853" s="1"/>
    </row>
    <row r="1854" spans="1:1" ht="19.5" customHeight="1" x14ac:dyDescent="0.25">
      <c r="A1854" s="1"/>
    </row>
    <row r="1855" spans="1:1" ht="19.5" customHeight="1" x14ac:dyDescent="0.25">
      <c r="A1855" s="1"/>
    </row>
    <row r="1856" spans="1:1" ht="19.5" customHeight="1" x14ac:dyDescent="0.25">
      <c r="A1856" s="1"/>
    </row>
    <row r="1857" spans="1:1" ht="19.5" customHeight="1" x14ac:dyDescent="0.25">
      <c r="A1857" s="1"/>
    </row>
    <row r="1858" spans="1:1" ht="19.5" customHeight="1" x14ac:dyDescent="0.25">
      <c r="A1858" s="1"/>
    </row>
    <row r="1859" spans="1:1" ht="19.5" customHeight="1" x14ac:dyDescent="0.25">
      <c r="A1859" s="1"/>
    </row>
    <row r="1860" spans="1:1" ht="19.5" customHeight="1" x14ac:dyDescent="0.25">
      <c r="A1860" s="1"/>
    </row>
    <row r="1861" spans="1:1" ht="19.5" customHeight="1" x14ac:dyDescent="0.25">
      <c r="A1861" s="1"/>
    </row>
    <row r="1862" spans="1:1" ht="19.5" customHeight="1" x14ac:dyDescent="0.25">
      <c r="A1862" s="1"/>
    </row>
    <row r="1863" spans="1:1" ht="19.5" customHeight="1" x14ac:dyDescent="0.25">
      <c r="A1863" s="1"/>
    </row>
    <row r="1864" spans="1:1" ht="19.5" customHeight="1" x14ac:dyDescent="0.25">
      <c r="A1864" s="1"/>
    </row>
    <row r="1865" spans="1:1" ht="19.5" customHeight="1" x14ac:dyDescent="0.25">
      <c r="A1865" s="1"/>
    </row>
    <row r="1866" spans="1:1" ht="19.5" customHeight="1" x14ac:dyDescent="0.25">
      <c r="A1866" s="1"/>
    </row>
    <row r="1867" spans="1:1" ht="19.5" customHeight="1" x14ac:dyDescent="0.25">
      <c r="A1867" s="1"/>
    </row>
    <row r="1868" spans="1:1" ht="19.5" customHeight="1" x14ac:dyDescent="0.25">
      <c r="A1868" s="1"/>
    </row>
    <row r="1869" spans="1:1" ht="19.5" customHeight="1" x14ac:dyDescent="0.25">
      <c r="A1869" s="1"/>
    </row>
    <row r="1870" spans="1:1" ht="19.5" customHeight="1" x14ac:dyDescent="0.25">
      <c r="A1870" s="1"/>
    </row>
    <row r="1871" spans="1:1" ht="19.5" customHeight="1" x14ac:dyDescent="0.25">
      <c r="A1871" s="1"/>
    </row>
    <row r="1872" spans="1:1" ht="19.5" customHeight="1" x14ac:dyDescent="0.25">
      <c r="A1872" s="1"/>
    </row>
    <row r="1873" spans="1:1" ht="19.5" customHeight="1" x14ac:dyDescent="0.25">
      <c r="A1873" s="1"/>
    </row>
    <row r="1874" spans="1:1" ht="19.149999999999999" customHeight="1" x14ac:dyDescent="0.25">
      <c r="A1874" s="1"/>
    </row>
    <row r="1875" spans="1:1" ht="19.5" customHeight="1" x14ac:dyDescent="0.25">
      <c r="A1875" s="1"/>
    </row>
    <row r="1876" spans="1:1" ht="19.5" customHeight="1" x14ac:dyDescent="0.25">
      <c r="A1876" s="1"/>
    </row>
    <row r="1877" spans="1:1" ht="19.5" customHeight="1" x14ac:dyDescent="0.25">
      <c r="A1877" s="1"/>
    </row>
    <row r="1878" spans="1:1" ht="19.5" customHeight="1" x14ac:dyDescent="0.25">
      <c r="A1878" s="1"/>
    </row>
    <row r="1879" spans="1:1" ht="19.5" customHeight="1" x14ac:dyDescent="0.25">
      <c r="A1879" s="1"/>
    </row>
    <row r="1880" spans="1:1" ht="19.5" customHeight="1" x14ac:dyDescent="0.25">
      <c r="A1880" s="1"/>
    </row>
    <row r="1881" spans="1:1" ht="19.5" customHeight="1" x14ac:dyDescent="0.25">
      <c r="A1881" s="1"/>
    </row>
    <row r="1882" spans="1:1" ht="19.5" customHeight="1" x14ac:dyDescent="0.25">
      <c r="A1882" s="1"/>
    </row>
    <row r="1883" spans="1:1" ht="19.5" customHeight="1" x14ac:dyDescent="0.25">
      <c r="A1883" s="1"/>
    </row>
    <row r="1884" spans="1:1" ht="19.5" customHeight="1" x14ac:dyDescent="0.25">
      <c r="A1884" s="1"/>
    </row>
    <row r="1885" spans="1:1" ht="19.5" customHeight="1" x14ac:dyDescent="0.25">
      <c r="A1885" s="1"/>
    </row>
    <row r="1886" spans="1:1" ht="19.5" customHeight="1" x14ac:dyDescent="0.25">
      <c r="A1886" s="1"/>
    </row>
    <row r="1887" spans="1:1" ht="19.5" customHeight="1" x14ac:dyDescent="0.25">
      <c r="A1887" s="1"/>
    </row>
    <row r="1888" spans="1:1" ht="19.5" customHeight="1" x14ac:dyDescent="0.25">
      <c r="A1888" s="1"/>
    </row>
    <row r="1889" spans="1:1" ht="19.5" customHeight="1" x14ac:dyDescent="0.25">
      <c r="A1889" s="1"/>
    </row>
    <row r="1890" spans="1:1" ht="19.5" customHeight="1" x14ac:dyDescent="0.25">
      <c r="A1890" s="1"/>
    </row>
    <row r="1891" spans="1:1" ht="19.5" customHeight="1" x14ac:dyDescent="0.25">
      <c r="A1891" s="1"/>
    </row>
    <row r="1892" spans="1:1" ht="19.5" customHeight="1" x14ac:dyDescent="0.25">
      <c r="A1892" s="1"/>
    </row>
    <row r="1893" spans="1:1" ht="19.5" customHeight="1" x14ac:dyDescent="0.25">
      <c r="A1893" s="1"/>
    </row>
    <row r="1894" spans="1:1" ht="19.5" customHeight="1" x14ac:dyDescent="0.25">
      <c r="A1894" s="1"/>
    </row>
    <row r="1895" spans="1:1" ht="19.5" customHeight="1" x14ac:dyDescent="0.25">
      <c r="A1895" s="1"/>
    </row>
    <row r="1896" spans="1:1" ht="19.5" customHeight="1" x14ac:dyDescent="0.25">
      <c r="A1896" s="1"/>
    </row>
    <row r="1897" spans="1:1" ht="19.5" customHeight="1" x14ac:dyDescent="0.25">
      <c r="A1897" s="1"/>
    </row>
    <row r="1898" spans="1:1" ht="19.5" customHeight="1" x14ac:dyDescent="0.25">
      <c r="A1898" s="1"/>
    </row>
    <row r="1899" spans="1:1" ht="19.5" customHeight="1" x14ac:dyDescent="0.25">
      <c r="A1899" s="1"/>
    </row>
    <row r="1900" spans="1:1" ht="19.5" customHeight="1" x14ac:dyDescent="0.25">
      <c r="A1900" s="1"/>
    </row>
    <row r="1901" spans="1:1" ht="19.5" customHeight="1" x14ac:dyDescent="0.25">
      <c r="A1901" s="1"/>
    </row>
    <row r="1902" spans="1:1" ht="19.5" customHeight="1" x14ac:dyDescent="0.25">
      <c r="A1902" s="1"/>
    </row>
    <row r="1903" spans="1:1" ht="19.5" customHeight="1" x14ac:dyDescent="0.25">
      <c r="A1903" s="1"/>
    </row>
    <row r="1904" spans="1:1" ht="19.5" customHeight="1" x14ac:dyDescent="0.25">
      <c r="A1904" s="1"/>
    </row>
    <row r="1905" spans="1:3" ht="19.5" customHeight="1" x14ac:dyDescent="0.25">
      <c r="A1905" s="1"/>
    </row>
    <row r="1906" spans="1:3" ht="19.5" customHeight="1" x14ac:dyDescent="0.25">
      <c r="A1906" s="1"/>
    </row>
    <row r="1907" spans="1:3" ht="19.5" customHeight="1" x14ac:dyDescent="0.25">
      <c r="A1907" s="1"/>
    </row>
    <row r="1908" spans="1:3" ht="19.5" customHeight="1" x14ac:dyDescent="0.25">
      <c r="A1908" s="1"/>
    </row>
    <row r="1909" spans="1:3" ht="19.5" customHeight="1" x14ac:dyDescent="0.25">
      <c r="A1909" s="1"/>
    </row>
    <row r="1910" spans="1:3" ht="19.5" customHeight="1" x14ac:dyDescent="0.25">
      <c r="A1910" s="1"/>
    </row>
    <row r="1911" spans="1:3" ht="19.5" customHeight="1" x14ac:dyDescent="0.25">
      <c r="A1911" s="1"/>
    </row>
    <row r="1912" spans="1:3" ht="19.5" customHeight="1" x14ac:dyDescent="0.25">
      <c r="A1912" s="1"/>
    </row>
    <row r="1913" spans="1:3" ht="19.5" customHeight="1" thickBot="1" x14ac:dyDescent="0.3">
      <c r="A1913" s="10"/>
    </row>
    <row r="1914" spans="1:3" x14ac:dyDescent="0.25">
      <c r="A1914" s="73"/>
    </row>
    <row r="1915" spans="1:3" x14ac:dyDescent="0.25">
      <c r="A1915" s="73"/>
      <c r="C1915" s="63"/>
    </row>
    <row r="1916" spans="1:3" x14ac:dyDescent="0.25">
      <c r="B1916" s="62"/>
      <c r="C1916" s="63"/>
    </row>
    <row r="1917" spans="1:3" x14ac:dyDescent="0.25">
      <c r="B1917" s="62"/>
      <c r="C1917" s="63"/>
    </row>
    <row r="1918" spans="1:3" x14ac:dyDescent="0.25">
      <c r="B1918" s="62"/>
      <c r="C1918" s="63"/>
    </row>
    <row r="1919" spans="1:3" x14ac:dyDescent="0.25">
      <c r="B1919" s="62"/>
      <c r="C1919" s="63"/>
    </row>
    <row r="1920" spans="1:3" x14ac:dyDescent="0.25">
      <c r="B1920" s="62"/>
      <c r="C1920" s="63"/>
    </row>
    <row r="1921" spans="2:3" x14ac:dyDescent="0.25">
      <c r="B1921" s="62"/>
      <c r="C1921" s="63"/>
    </row>
    <row r="1922" spans="2:3" x14ac:dyDescent="0.25">
      <c r="B1922" s="62"/>
      <c r="C1922" s="63"/>
    </row>
    <row r="1923" spans="2:3" x14ac:dyDescent="0.25">
      <c r="B1923" s="62"/>
      <c r="C1923" s="63"/>
    </row>
    <row r="1924" spans="2:3" x14ac:dyDescent="0.25">
      <c r="B1924" s="62"/>
      <c r="C1924" s="63"/>
    </row>
    <row r="1925" spans="2:3" x14ac:dyDescent="0.25">
      <c r="B1925" s="62"/>
      <c r="C1925" s="63"/>
    </row>
    <row r="1926" spans="2:3" x14ac:dyDescent="0.25">
      <c r="B1926" s="62"/>
      <c r="C1926" s="63"/>
    </row>
    <row r="1927" spans="2:3" x14ac:dyDescent="0.25">
      <c r="B1927" s="62"/>
      <c r="C1927" s="63"/>
    </row>
    <row r="1928" spans="2:3" x14ac:dyDescent="0.25">
      <c r="B1928" s="62"/>
      <c r="C1928" s="63"/>
    </row>
    <row r="1929" spans="2:3" x14ac:dyDescent="0.25">
      <c r="B1929" s="62"/>
      <c r="C1929" s="63"/>
    </row>
    <row r="1930" spans="2:3" x14ac:dyDescent="0.25">
      <c r="B1930" s="62"/>
      <c r="C1930" s="63"/>
    </row>
    <row r="1931" spans="2:3" x14ac:dyDescent="0.25">
      <c r="B1931" s="62"/>
      <c r="C1931" s="63"/>
    </row>
    <row r="1932" spans="2:3" x14ac:dyDescent="0.25">
      <c r="B1932" s="62"/>
      <c r="C1932" s="63"/>
    </row>
    <row r="1933" spans="2:3" x14ac:dyDescent="0.25">
      <c r="B1933" s="62"/>
      <c r="C1933" s="63"/>
    </row>
    <row r="1934" spans="2:3" x14ac:dyDescent="0.25">
      <c r="B1934" s="62"/>
      <c r="C1934" s="63"/>
    </row>
    <row r="1935" spans="2:3" x14ac:dyDescent="0.25">
      <c r="B1935" s="62"/>
      <c r="C1935" s="63"/>
    </row>
    <row r="1936" spans="2:3" x14ac:dyDescent="0.25">
      <c r="B1936" s="62"/>
      <c r="C1936" s="63"/>
    </row>
    <row r="1937" spans="2:3" x14ac:dyDescent="0.25">
      <c r="B1937" s="62"/>
      <c r="C1937" s="63"/>
    </row>
    <row r="1938" spans="2:3" x14ac:dyDescent="0.25">
      <c r="B1938" s="62"/>
      <c r="C1938" s="63"/>
    </row>
    <row r="1939" spans="2:3" x14ac:dyDescent="0.25">
      <c r="B1939" s="62"/>
      <c r="C1939" s="63"/>
    </row>
    <row r="1940" spans="2:3" x14ac:dyDescent="0.25">
      <c r="B1940" s="62"/>
      <c r="C1940" s="63"/>
    </row>
    <row r="1941" spans="2:3" x14ac:dyDescent="0.25">
      <c r="B1941" s="62"/>
      <c r="C1941" s="63"/>
    </row>
    <row r="1942" spans="2:3" x14ac:dyDescent="0.25">
      <c r="B1942" s="62"/>
      <c r="C1942" s="63"/>
    </row>
    <row r="1943" spans="2:3" x14ac:dyDescent="0.25">
      <c r="B1943" s="62"/>
      <c r="C1943" s="63"/>
    </row>
    <row r="1944" spans="2:3" x14ac:dyDescent="0.25">
      <c r="B1944" s="62"/>
      <c r="C1944" s="63"/>
    </row>
    <row r="1945" spans="2:3" x14ac:dyDescent="0.25">
      <c r="B1945" s="62"/>
      <c r="C1945" s="63"/>
    </row>
    <row r="1946" spans="2:3" x14ac:dyDescent="0.25">
      <c r="B1946" s="62"/>
      <c r="C1946" s="63"/>
    </row>
    <row r="1947" spans="2:3" x14ac:dyDescent="0.25">
      <c r="B1947" s="62"/>
      <c r="C1947" s="63"/>
    </row>
    <row r="1948" spans="2:3" x14ac:dyDescent="0.25">
      <c r="B1948" s="62"/>
      <c r="C1948" s="63"/>
    </row>
    <row r="1949" spans="2:3" x14ac:dyDescent="0.25">
      <c r="B1949" s="62"/>
      <c r="C1949" s="63"/>
    </row>
    <row r="1950" spans="2:3" x14ac:dyDescent="0.25">
      <c r="B1950" s="62"/>
      <c r="C1950" s="63"/>
    </row>
    <row r="1951" spans="2:3" x14ac:dyDescent="0.25">
      <c r="B1951" s="62"/>
      <c r="C1951" s="63"/>
    </row>
    <row r="1952" spans="2:3" x14ac:dyDescent="0.25">
      <c r="B1952" s="62"/>
      <c r="C1952" s="63"/>
    </row>
    <row r="1953" spans="2:3" x14ac:dyDescent="0.25">
      <c r="B1953" s="62"/>
      <c r="C1953" s="63"/>
    </row>
    <row r="1954" spans="2:3" x14ac:dyDescent="0.25">
      <c r="B1954" s="62"/>
      <c r="C1954" s="63"/>
    </row>
    <row r="1955" spans="2:3" x14ac:dyDescent="0.25">
      <c r="B1955" s="62"/>
      <c r="C1955" s="63"/>
    </row>
    <row r="1956" spans="2:3" x14ac:dyDescent="0.25">
      <c r="B1956" s="62"/>
      <c r="C1956" s="63"/>
    </row>
    <row r="1957" spans="2:3" x14ac:dyDescent="0.25">
      <c r="B1957" s="62"/>
      <c r="C1957" s="63"/>
    </row>
    <row r="1958" spans="2:3" x14ac:dyDescent="0.25">
      <c r="B1958" s="62"/>
      <c r="C1958" s="63"/>
    </row>
    <row r="1959" spans="2:3" x14ac:dyDescent="0.25">
      <c r="B1959" s="62"/>
      <c r="C1959" s="63"/>
    </row>
    <row r="1960" spans="2:3" x14ac:dyDescent="0.25">
      <c r="B1960" s="62"/>
      <c r="C1960" s="63"/>
    </row>
    <row r="1961" spans="2:3" x14ac:dyDescent="0.25">
      <c r="B1961" s="62"/>
      <c r="C1961" s="63"/>
    </row>
    <row r="1962" spans="2:3" x14ac:dyDescent="0.25">
      <c r="B1962" s="62"/>
      <c r="C1962" s="63"/>
    </row>
    <row r="1963" spans="2:3" x14ac:dyDescent="0.25">
      <c r="B1963" s="62"/>
      <c r="C1963" s="63"/>
    </row>
    <row r="1964" spans="2:3" x14ac:dyDescent="0.25">
      <c r="B1964" s="62"/>
      <c r="C1964" s="63"/>
    </row>
    <row r="1965" spans="2:3" x14ac:dyDescent="0.25">
      <c r="B1965" s="62"/>
      <c r="C1965" s="63"/>
    </row>
    <row r="1966" spans="2:3" x14ac:dyDescent="0.25">
      <c r="B1966" s="62"/>
      <c r="C1966" s="63"/>
    </row>
    <row r="1967" spans="2:3" x14ac:dyDescent="0.25">
      <c r="B1967" s="62"/>
      <c r="C1967" s="63"/>
    </row>
    <row r="1968" spans="2:3" x14ac:dyDescent="0.25">
      <c r="B1968" s="62"/>
      <c r="C1968" s="63"/>
    </row>
    <row r="1969" spans="2:3" x14ac:dyDescent="0.25">
      <c r="B1969" s="62"/>
      <c r="C1969" s="63"/>
    </row>
    <row r="1970" spans="2:3" x14ac:dyDescent="0.25">
      <c r="B1970" s="62"/>
      <c r="C1970" s="63"/>
    </row>
    <row r="1971" spans="2:3" x14ac:dyDescent="0.25">
      <c r="B1971" s="62"/>
      <c r="C1971" s="63"/>
    </row>
    <row r="1972" spans="2:3" x14ac:dyDescent="0.25">
      <c r="B1972" s="62"/>
      <c r="C1972" s="63"/>
    </row>
    <row r="1973" spans="2:3" x14ac:dyDescent="0.25">
      <c r="B1973" s="62"/>
      <c r="C1973" s="63"/>
    </row>
    <row r="1974" spans="2:3" x14ac:dyDescent="0.25">
      <c r="B1974" s="62"/>
      <c r="C1974" s="63"/>
    </row>
    <row r="1975" spans="2:3" x14ac:dyDescent="0.25">
      <c r="B1975" s="62"/>
      <c r="C1975" s="63"/>
    </row>
    <row r="1976" spans="2:3" x14ac:dyDescent="0.25">
      <c r="B1976" s="62"/>
      <c r="C1976" s="63"/>
    </row>
    <row r="1977" spans="2:3" x14ac:dyDescent="0.25">
      <c r="B1977" s="62"/>
      <c r="C1977" s="63"/>
    </row>
    <row r="1978" spans="2:3" x14ac:dyDescent="0.25">
      <c r="B1978" s="62"/>
      <c r="C1978" s="63"/>
    </row>
    <row r="1979" spans="2:3" x14ac:dyDescent="0.25">
      <c r="B1979" s="62"/>
      <c r="C1979" s="63"/>
    </row>
    <row r="1980" spans="2:3" x14ac:dyDescent="0.25">
      <c r="B1980" s="62"/>
      <c r="C1980" s="63"/>
    </row>
    <row r="1981" spans="2:3" x14ac:dyDescent="0.25">
      <c r="B1981" s="62"/>
      <c r="C1981" s="63"/>
    </row>
    <row r="1982" spans="2:3" x14ac:dyDescent="0.25">
      <c r="B1982" s="62"/>
      <c r="C1982" s="63"/>
    </row>
    <row r="1983" spans="2:3" x14ac:dyDescent="0.25">
      <c r="B1983" s="62"/>
      <c r="C1983" s="63"/>
    </row>
    <row r="1984" spans="2:3" x14ac:dyDescent="0.25">
      <c r="B1984" s="62"/>
      <c r="C1984" s="63"/>
    </row>
    <row r="1985" spans="2:3" x14ac:dyDescent="0.25">
      <c r="B1985" s="62"/>
      <c r="C1985" s="63"/>
    </row>
    <row r="1986" spans="2:3" x14ac:dyDescent="0.25">
      <c r="B1986" s="62"/>
      <c r="C1986" s="63"/>
    </row>
    <row r="1987" spans="2:3" x14ac:dyDescent="0.25">
      <c r="B1987" s="62"/>
      <c r="C1987" s="63"/>
    </row>
    <row r="1988" spans="2:3" x14ac:dyDescent="0.25">
      <c r="B1988" s="62"/>
      <c r="C1988" s="63"/>
    </row>
    <row r="1989" spans="2:3" x14ac:dyDescent="0.25">
      <c r="B1989" s="62"/>
      <c r="C1989" s="63"/>
    </row>
    <row r="1990" spans="2:3" x14ac:dyDescent="0.25">
      <c r="B1990" s="62"/>
      <c r="C1990" s="63"/>
    </row>
    <row r="1991" spans="2:3" x14ac:dyDescent="0.25">
      <c r="B1991" s="62"/>
      <c r="C1991" s="63"/>
    </row>
    <row r="1992" spans="2:3" x14ac:dyDescent="0.25">
      <c r="B1992" s="62"/>
      <c r="C1992" s="63"/>
    </row>
    <row r="1993" spans="2:3" x14ac:dyDescent="0.25">
      <c r="B1993" s="62"/>
      <c r="C1993" s="63"/>
    </row>
    <row r="1994" spans="2:3" x14ac:dyDescent="0.25">
      <c r="B1994" s="62"/>
      <c r="C1994" s="63"/>
    </row>
    <row r="1995" spans="2:3" x14ac:dyDescent="0.25">
      <c r="B1995" s="62"/>
      <c r="C1995" s="63"/>
    </row>
    <row r="1996" spans="2:3" x14ac:dyDescent="0.25">
      <c r="B1996" s="62"/>
      <c r="C1996" s="63"/>
    </row>
    <row r="1997" spans="2:3" x14ac:dyDescent="0.25">
      <c r="B1997" s="62"/>
      <c r="C1997" s="63"/>
    </row>
    <row r="1998" spans="2:3" x14ac:dyDescent="0.25">
      <c r="B1998" s="62"/>
      <c r="C1998" s="63"/>
    </row>
    <row r="1999" spans="2:3" x14ac:dyDescent="0.25">
      <c r="B1999" s="62"/>
      <c r="C1999" s="63"/>
    </row>
    <row r="2000" spans="2:3" x14ac:dyDescent="0.25">
      <c r="B2000" s="62"/>
      <c r="C2000" s="63"/>
    </row>
    <row r="2001" spans="2:3" x14ac:dyDescent="0.25">
      <c r="B2001" s="62"/>
      <c r="C2001" s="63"/>
    </row>
    <row r="2002" spans="2:3" x14ac:dyDescent="0.25">
      <c r="B2002" s="62"/>
      <c r="C2002" s="63"/>
    </row>
    <row r="2003" spans="2:3" x14ac:dyDescent="0.25">
      <c r="B2003" s="62"/>
      <c r="C2003" s="63"/>
    </row>
    <row r="2004" spans="2:3" x14ac:dyDescent="0.25">
      <c r="B2004" s="62"/>
      <c r="C2004" s="63"/>
    </row>
    <row r="2005" spans="2:3" x14ac:dyDescent="0.25">
      <c r="B2005" s="62"/>
      <c r="C2005" s="63"/>
    </row>
    <row r="2006" spans="2:3" x14ac:dyDescent="0.25">
      <c r="B2006" s="62"/>
      <c r="C2006" s="63"/>
    </row>
    <row r="2007" spans="2:3" x14ac:dyDescent="0.25">
      <c r="B2007" s="62"/>
      <c r="C2007" s="63"/>
    </row>
    <row r="2008" spans="2:3" x14ac:dyDescent="0.25">
      <c r="B2008" s="62"/>
      <c r="C2008" s="63"/>
    </row>
    <row r="2009" spans="2:3" x14ac:dyDescent="0.25">
      <c r="B2009" s="62"/>
      <c r="C2009" s="63"/>
    </row>
    <row r="2010" spans="2:3" x14ac:dyDescent="0.25">
      <c r="B2010" s="62"/>
      <c r="C2010" s="63"/>
    </row>
    <row r="2011" spans="2:3" x14ac:dyDescent="0.25">
      <c r="B2011" s="62"/>
      <c r="C2011" s="63"/>
    </row>
    <row r="2012" spans="2:3" x14ac:dyDescent="0.25">
      <c r="B2012" s="62"/>
      <c r="C2012" s="63"/>
    </row>
    <row r="2013" spans="2:3" x14ac:dyDescent="0.25">
      <c r="B2013" s="62"/>
      <c r="C2013" s="63"/>
    </row>
    <row r="2014" spans="2:3" x14ac:dyDescent="0.25">
      <c r="B2014" s="62"/>
      <c r="C2014" s="63"/>
    </row>
    <row r="2015" spans="2:3" x14ac:dyDescent="0.25">
      <c r="B2015" s="62"/>
      <c r="C2015" s="63"/>
    </row>
    <row r="2016" spans="2:3" x14ac:dyDescent="0.25">
      <c r="B2016" s="62"/>
      <c r="C2016" s="63"/>
    </row>
    <row r="2017" spans="2:3" x14ac:dyDescent="0.25">
      <c r="B2017" s="62"/>
      <c r="C2017" s="63"/>
    </row>
    <row r="2018" spans="2:3" x14ac:dyDescent="0.25">
      <c r="B2018" s="62"/>
      <c r="C2018" s="63"/>
    </row>
    <row r="2019" spans="2:3" x14ac:dyDescent="0.25">
      <c r="B2019" s="62"/>
      <c r="C2019" s="63"/>
    </row>
    <row r="2020" spans="2:3" x14ac:dyDescent="0.25">
      <c r="B2020" s="62"/>
      <c r="C2020" s="63"/>
    </row>
    <row r="2021" spans="2:3" x14ac:dyDescent="0.25">
      <c r="B2021" s="62"/>
      <c r="C2021" s="63"/>
    </row>
    <row r="2022" spans="2:3" x14ac:dyDescent="0.25">
      <c r="B2022" s="62"/>
      <c r="C2022" s="63"/>
    </row>
    <row r="2023" spans="2:3" x14ac:dyDescent="0.25">
      <c r="B2023" s="62"/>
      <c r="C2023" s="63"/>
    </row>
    <row r="2024" spans="2:3" x14ac:dyDescent="0.25">
      <c r="B2024" s="62"/>
      <c r="C2024" s="63"/>
    </row>
    <row r="2025" spans="2:3" x14ac:dyDescent="0.25">
      <c r="B2025" s="62"/>
      <c r="C2025" s="63"/>
    </row>
    <row r="2026" spans="2:3" x14ac:dyDescent="0.25">
      <c r="B2026" s="62"/>
      <c r="C2026" s="63"/>
    </row>
    <row r="2027" spans="2:3" x14ac:dyDescent="0.25">
      <c r="B2027" s="62"/>
      <c r="C2027" s="63"/>
    </row>
    <row r="2028" spans="2:3" x14ac:dyDescent="0.25">
      <c r="B2028" s="62"/>
      <c r="C2028" s="63"/>
    </row>
    <row r="2029" spans="2:3" x14ac:dyDescent="0.25">
      <c r="B2029" s="62"/>
      <c r="C2029" s="63"/>
    </row>
    <row r="2030" spans="2:3" x14ac:dyDescent="0.25">
      <c r="B2030" s="62"/>
      <c r="C2030" s="63"/>
    </row>
    <row r="2031" spans="2:3" x14ac:dyDescent="0.25">
      <c r="B2031" s="62"/>
      <c r="C2031" s="63"/>
    </row>
    <row r="2032" spans="2:3" x14ac:dyDescent="0.25">
      <c r="B2032" s="62"/>
      <c r="C2032" s="63"/>
    </row>
    <row r="2033" spans="2:3" x14ac:dyDescent="0.25">
      <c r="B2033" s="62"/>
      <c r="C2033" s="63"/>
    </row>
    <row r="2034" spans="2:3" x14ac:dyDescent="0.25">
      <c r="B2034" s="62"/>
      <c r="C2034" s="63"/>
    </row>
    <row r="2035" spans="2:3" x14ac:dyDescent="0.25">
      <c r="B2035" s="62"/>
      <c r="C2035" s="63"/>
    </row>
    <row r="2036" spans="2:3" x14ac:dyDescent="0.25">
      <c r="B2036" s="62"/>
      <c r="C2036" s="63"/>
    </row>
    <row r="2037" spans="2:3" x14ac:dyDescent="0.25">
      <c r="B2037" s="62"/>
      <c r="C2037" s="63"/>
    </row>
    <row r="2038" spans="2:3" x14ac:dyDescent="0.25">
      <c r="B2038" s="62"/>
      <c r="C2038" s="63"/>
    </row>
    <row r="2039" spans="2:3" x14ac:dyDescent="0.25">
      <c r="B2039" s="62"/>
      <c r="C2039" s="63"/>
    </row>
    <row r="2040" spans="2:3" x14ac:dyDescent="0.25">
      <c r="B2040" s="62"/>
      <c r="C2040" s="63"/>
    </row>
    <row r="2041" spans="2:3" x14ac:dyDescent="0.25">
      <c r="B2041" s="62"/>
      <c r="C2041" s="63"/>
    </row>
    <row r="2042" spans="2:3" x14ac:dyDescent="0.25">
      <c r="B2042" s="62"/>
      <c r="C2042" s="63"/>
    </row>
    <row r="2043" spans="2:3" x14ac:dyDescent="0.25">
      <c r="B2043" s="62"/>
      <c r="C2043" s="63"/>
    </row>
    <row r="2044" spans="2:3" x14ac:dyDescent="0.25">
      <c r="B2044" s="62"/>
      <c r="C2044" s="63"/>
    </row>
    <row r="2045" spans="2:3" x14ac:dyDescent="0.25">
      <c r="B2045" s="62"/>
      <c r="C2045" s="63"/>
    </row>
    <row r="2046" spans="2:3" x14ac:dyDescent="0.25">
      <c r="B2046" s="62"/>
      <c r="C2046" s="63"/>
    </row>
    <row r="2047" spans="2:3" x14ac:dyDescent="0.25">
      <c r="B2047" s="62"/>
      <c r="C2047" s="63"/>
    </row>
    <row r="2048" spans="2:3" x14ac:dyDescent="0.25">
      <c r="B2048" s="62"/>
      <c r="C2048" s="63"/>
    </row>
    <row r="2049" spans="2:3" x14ac:dyDescent="0.25">
      <c r="B2049" s="62"/>
      <c r="C2049" s="63"/>
    </row>
    <row r="2050" spans="2:3" x14ac:dyDescent="0.25">
      <c r="B2050" s="62"/>
      <c r="C2050" s="63"/>
    </row>
    <row r="2051" spans="2:3" x14ac:dyDescent="0.25">
      <c r="B2051" s="62"/>
      <c r="C2051" s="63"/>
    </row>
    <row r="2052" spans="2:3" x14ac:dyDescent="0.25">
      <c r="B2052" s="62"/>
      <c r="C2052" s="63"/>
    </row>
    <row r="2053" spans="2:3" x14ac:dyDescent="0.25">
      <c r="B2053" s="62"/>
      <c r="C2053" s="63"/>
    </row>
    <row r="2054" spans="2:3" x14ac:dyDescent="0.25">
      <c r="B2054" s="62"/>
      <c r="C2054" s="63"/>
    </row>
    <row r="2055" spans="2:3" x14ac:dyDescent="0.25">
      <c r="B2055" s="62"/>
      <c r="C2055" s="63"/>
    </row>
    <row r="2056" spans="2:3" x14ac:dyDescent="0.25">
      <c r="B2056" s="62"/>
      <c r="C2056" s="63"/>
    </row>
    <row r="2057" spans="2:3" x14ac:dyDescent="0.25">
      <c r="B2057" s="62"/>
      <c r="C2057" s="63"/>
    </row>
    <row r="2058" spans="2:3" x14ac:dyDescent="0.25">
      <c r="B2058" s="62"/>
      <c r="C2058" s="63"/>
    </row>
    <row r="2059" spans="2:3" x14ac:dyDescent="0.25">
      <c r="B2059" s="62"/>
      <c r="C2059" s="63"/>
    </row>
    <row r="2060" spans="2:3" x14ac:dyDescent="0.25">
      <c r="B2060" s="62"/>
      <c r="C2060" s="63"/>
    </row>
    <row r="2061" spans="2:3" x14ac:dyDescent="0.25">
      <c r="B2061" s="62"/>
      <c r="C2061" s="63"/>
    </row>
    <row r="2062" spans="2:3" x14ac:dyDescent="0.25">
      <c r="B2062" s="62"/>
      <c r="C2062" s="63"/>
    </row>
    <row r="2063" spans="2:3" x14ac:dyDescent="0.25">
      <c r="B2063" s="62"/>
      <c r="C2063" s="63"/>
    </row>
    <row r="2064" spans="2:3" x14ac:dyDescent="0.25">
      <c r="B2064" s="62"/>
      <c r="C2064" s="63"/>
    </row>
    <row r="2065" spans="2:3" x14ac:dyDescent="0.25">
      <c r="B2065" s="62"/>
      <c r="C2065" s="63"/>
    </row>
    <row r="2066" spans="2:3" x14ac:dyDescent="0.25">
      <c r="B2066" s="62"/>
      <c r="C2066" s="63"/>
    </row>
    <row r="2067" spans="2:3" x14ac:dyDescent="0.25">
      <c r="B2067" s="62"/>
      <c r="C2067" s="63"/>
    </row>
    <row r="2068" spans="2:3" x14ac:dyDescent="0.25">
      <c r="B2068" s="62"/>
      <c r="C2068" s="63"/>
    </row>
    <row r="2069" spans="2:3" x14ac:dyDescent="0.25">
      <c r="B2069" s="62"/>
      <c r="C2069" s="63"/>
    </row>
    <row r="2070" spans="2:3" x14ac:dyDescent="0.25">
      <c r="B2070" s="62"/>
      <c r="C2070" s="63"/>
    </row>
    <row r="2071" spans="2:3" x14ac:dyDescent="0.25">
      <c r="B2071" s="62"/>
      <c r="C2071" s="63"/>
    </row>
    <row r="2072" spans="2:3" x14ac:dyDescent="0.25">
      <c r="B2072" s="62"/>
      <c r="C2072" s="63"/>
    </row>
    <row r="2073" spans="2:3" x14ac:dyDescent="0.25">
      <c r="B2073" s="62"/>
      <c r="C2073" s="63"/>
    </row>
    <row r="2074" spans="2:3" x14ac:dyDescent="0.25">
      <c r="B2074" s="62"/>
      <c r="C2074" s="63"/>
    </row>
    <row r="2075" spans="2:3" x14ac:dyDescent="0.25">
      <c r="B2075" s="62"/>
      <c r="C2075" s="63"/>
    </row>
    <row r="2076" spans="2:3" x14ac:dyDescent="0.25">
      <c r="B2076" s="62"/>
      <c r="C2076" s="63"/>
    </row>
    <row r="2077" spans="2:3" x14ac:dyDescent="0.25">
      <c r="B2077" s="62"/>
      <c r="C2077" s="63"/>
    </row>
    <row r="2078" spans="2:3" x14ac:dyDescent="0.25">
      <c r="B2078" s="62"/>
      <c r="C2078" s="63"/>
    </row>
    <row r="2079" spans="2:3" x14ac:dyDescent="0.25">
      <c r="B2079" s="62"/>
      <c r="C2079" s="63"/>
    </row>
    <row r="2080" spans="2:3" x14ac:dyDescent="0.25">
      <c r="B2080" s="62"/>
      <c r="C2080" s="63"/>
    </row>
    <row r="2081" spans="2:3" x14ac:dyDescent="0.25">
      <c r="B2081" s="62"/>
      <c r="C2081" s="63"/>
    </row>
    <row r="2082" spans="2:3" x14ac:dyDescent="0.25">
      <c r="B2082" s="62"/>
      <c r="C2082" s="63"/>
    </row>
    <row r="2083" spans="2:3" x14ac:dyDescent="0.25">
      <c r="B2083" s="62"/>
      <c r="C2083" s="63"/>
    </row>
    <row r="2084" spans="2:3" x14ac:dyDescent="0.25">
      <c r="B2084" s="62"/>
      <c r="C2084" s="63"/>
    </row>
    <row r="2085" spans="2:3" x14ac:dyDescent="0.25">
      <c r="B2085" s="62"/>
      <c r="C2085" s="63"/>
    </row>
    <row r="2086" spans="2:3" x14ac:dyDescent="0.25">
      <c r="B2086" s="62"/>
      <c r="C2086" s="63"/>
    </row>
    <row r="2087" spans="2:3" x14ac:dyDescent="0.25">
      <c r="B2087" s="62"/>
      <c r="C2087" s="63"/>
    </row>
    <row r="2088" spans="2:3" x14ac:dyDescent="0.25">
      <c r="B2088" s="62"/>
      <c r="C2088" s="63"/>
    </row>
    <row r="2089" spans="2:3" x14ac:dyDescent="0.25">
      <c r="B2089" s="62"/>
      <c r="C2089" s="63"/>
    </row>
    <row r="2090" spans="2:3" x14ac:dyDescent="0.25">
      <c r="B2090" s="62"/>
      <c r="C2090" s="63"/>
    </row>
    <row r="2091" spans="2:3" x14ac:dyDescent="0.25">
      <c r="B2091" s="62"/>
      <c r="C2091" s="63"/>
    </row>
    <row r="2092" spans="2:3" x14ac:dyDescent="0.25">
      <c r="B2092" s="62"/>
      <c r="C2092" s="63"/>
    </row>
    <row r="2093" spans="2:3" x14ac:dyDescent="0.25">
      <c r="B2093" s="62"/>
      <c r="C2093" s="63"/>
    </row>
    <row r="2094" spans="2:3" x14ac:dyDescent="0.25">
      <c r="B2094" s="62"/>
      <c r="C2094" s="63"/>
    </row>
    <row r="2095" spans="2:3" x14ac:dyDescent="0.25">
      <c r="B2095" s="62"/>
      <c r="C2095" s="63"/>
    </row>
    <row r="2096" spans="2:3" x14ac:dyDescent="0.25">
      <c r="B2096" s="62"/>
      <c r="C2096" s="63"/>
    </row>
    <row r="2097" spans="2:3" x14ac:dyDescent="0.25">
      <c r="B2097" s="62"/>
      <c r="C2097" s="63"/>
    </row>
    <row r="2098" spans="2:3" x14ac:dyDescent="0.25">
      <c r="B2098" s="62"/>
      <c r="C2098" s="63"/>
    </row>
    <row r="2099" spans="2:3" x14ac:dyDescent="0.25">
      <c r="B2099" s="62"/>
      <c r="C2099" s="63"/>
    </row>
    <row r="2100" spans="2:3" x14ac:dyDescent="0.25">
      <c r="B2100" s="62"/>
      <c r="C2100" s="63"/>
    </row>
    <row r="2101" spans="2:3" x14ac:dyDescent="0.25">
      <c r="B2101" s="62"/>
      <c r="C2101" s="63"/>
    </row>
    <row r="2102" spans="2:3" x14ac:dyDescent="0.25">
      <c r="B2102" s="62"/>
      <c r="C2102" s="63"/>
    </row>
    <row r="2103" spans="2:3" x14ac:dyDescent="0.25">
      <c r="B2103" s="62"/>
      <c r="C2103" s="63"/>
    </row>
    <row r="2104" spans="2:3" x14ac:dyDescent="0.25">
      <c r="B2104" s="62"/>
      <c r="C2104" s="63"/>
    </row>
    <row r="2105" spans="2:3" x14ac:dyDescent="0.25">
      <c r="B2105" s="62"/>
      <c r="C2105" s="63"/>
    </row>
    <row r="2106" spans="2:3" x14ac:dyDescent="0.25">
      <c r="B2106" s="62"/>
      <c r="C2106" s="63"/>
    </row>
    <row r="2107" spans="2:3" x14ac:dyDescent="0.25">
      <c r="B2107" s="62"/>
      <c r="C2107" s="63"/>
    </row>
    <row r="2108" spans="2:3" x14ac:dyDescent="0.25">
      <c r="B2108" s="62"/>
      <c r="C2108" s="63"/>
    </row>
    <row r="2109" spans="2:3" x14ac:dyDescent="0.25">
      <c r="B2109" s="62"/>
      <c r="C2109" s="63"/>
    </row>
    <row r="2110" spans="2:3" x14ac:dyDescent="0.25">
      <c r="B2110" s="62"/>
      <c r="C2110" s="63"/>
    </row>
    <row r="2111" spans="2:3" x14ac:dyDescent="0.25">
      <c r="B2111" s="62"/>
      <c r="C2111" s="63"/>
    </row>
    <row r="2112" spans="2:3" x14ac:dyDescent="0.25">
      <c r="B2112" s="62"/>
      <c r="C2112" s="63"/>
    </row>
    <row r="2113" spans="2:3" x14ac:dyDescent="0.25">
      <c r="B2113" s="62"/>
      <c r="C2113" s="63"/>
    </row>
    <row r="2114" spans="2:3" x14ac:dyDescent="0.25">
      <c r="B2114" s="62"/>
      <c r="C2114" s="63"/>
    </row>
    <row r="2115" spans="2:3" x14ac:dyDescent="0.25">
      <c r="B2115" s="62"/>
      <c r="C2115" s="63"/>
    </row>
    <row r="2116" spans="2:3" x14ac:dyDescent="0.25">
      <c r="B2116" s="62"/>
      <c r="C2116" s="63"/>
    </row>
    <row r="2117" spans="2:3" x14ac:dyDescent="0.25">
      <c r="B2117" s="62"/>
      <c r="C2117" s="63"/>
    </row>
    <row r="2118" spans="2:3" x14ac:dyDescent="0.25">
      <c r="B2118" s="62"/>
      <c r="C2118" s="63"/>
    </row>
    <row r="2119" spans="2:3" x14ac:dyDescent="0.25">
      <c r="B2119" s="62"/>
      <c r="C2119" s="63"/>
    </row>
    <row r="2120" spans="2:3" x14ac:dyDescent="0.25">
      <c r="B2120" s="62"/>
      <c r="C2120" s="63"/>
    </row>
    <row r="2121" spans="2:3" x14ac:dyDescent="0.25">
      <c r="B2121" s="62"/>
      <c r="C2121" s="63"/>
    </row>
    <row r="2122" spans="2:3" x14ac:dyDescent="0.25">
      <c r="B2122" s="62"/>
      <c r="C2122" s="63"/>
    </row>
    <row r="2123" spans="2:3" x14ac:dyDescent="0.25">
      <c r="B2123" s="62"/>
      <c r="C2123" s="63"/>
    </row>
    <row r="2124" spans="2:3" x14ac:dyDescent="0.25">
      <c r="B2124" s="62"/>
      <c r="C2124" s="63"/>
    </row>
    <row r="2125" spans="2:3" x14ac:dyDescent="0.25">
      <c r="B2125" s="62"/>
      <c r="C2125" s="63"/>
    </row>
    <row r="2126" spans="2:3" x14ac:dyDescent="0.25">
      <c r="B2126" s="62"/>
      <c r="C2126" s="63"/>
    </row>
    <row r="2127" spans="2:3" x14ac:dyDescent="0.25">
      <c r="B2127" s="62"/>
      <c r="C2127" s="63"/>
    </row>
    <row r="2128" spans="2:3" x14ac:dyDescent="0.25">
      <c r="B2128" s="62"/>
      <c r="C2128" s="63"/>
    </row>
    <row r="2129" spans="2:3" x14ac:dyDescent="0.25">
      <c r="B2129" s="62"/>
      <c r="C2129" s="63"/>
    </row>
    <row r="2130" spans="2:3" x14ac:dyDescent="0.25">
      <c r="B2130" s="62"/>
      <c r="C2130" s="63"/>
    </row>
    <row r="2131" spans="2:3" x14ac:dyDescent="0.25">
      <c r="B2131" s="62"/>
      <c r="C2131" s="63"/>
    </row>
    <row r="2132" spans="2:3" x14ac:dyDescent="0.25">
      <c r="B2132" s="62"/>
      <c r="C2132" s="63"/>
    </row>
    <row r="2133" spans="2:3" x14ac:dyDescent="0.25">
      <c r="B2133" s="62"/>
      <c r="C2133" s="63"/>
    </row>
    <row r="2134" spans="2:3" x14ac:dyDescent="0.25">
      <c r="B2134" s="62"/>
      <c r="C2134" s="63"/>
    </row>
    <row r="2135" spans="2:3" x14ac:dyDescent="0.25">
      <c r="B2135" s="62"/>
      <c r="C2135" s="63"/>
    </row>
    <row r="2136" spans="2:3" x14ac:dyDescent="0.25">
      <c r="B2136" s="62"/>
      <c r="C2136" s="63"/>
    </row>
    <row r="2137" spans="2:3" x14ac:dyDescent="0.25">
      <c r="B2137" s="62"/>
      <c r="C2137" s="63"/>
    </row>
    <row r="2138" spans="2:3" x14ac:dyDescent="0.25">
      <c r="B2138" s="62"/>
      <c r="C2138" s="63"/>
    </row>
    <row r="2139" spans="2:3" x14ac:dyDescent="0.25">
      <c r="B2139" s="62"/>
      <c r="C2139" s="63"/>
    </row>
    <row r="2140" spans="2:3" x14ac:dyDescent="0.25">
      <c r="B2140" s="62"/>
      <c r="C2140" s="63"/>
    </row>
    <row r="2141" spans="2:3" x14ac:dyDescent="0.25">
      <c r="B2141" s="62"/>
      <c r="C2141" s="63"/>
    </row>
    <row r="2142" spans="2:3" x14ac:dyDescent="0.25">
      <c r="B2142" s="62"/>
      <c r="C2142" s="63"/>
    </row>
    <row r="2143" spans="2:3" x14ac:dyDescent="0.25">
      <c r="B2143" s="62"/>
      <c r="C2143" s="63"/>
    </row>
    <row r="2144" spans="2:3" x14ac:dyDescent="0.25">
      <c r="B2144" s="62"/>
      <c r="C2144" s="63"/>
    </row>
    <row r="2145" spans="2:3" x14ac:dyDescent="0.25">
      <c r="B2145" s="62"/>
      <c r="C2145" s="63"/>
    </row>
    <row r="2146" spans="2:3" x14ac:dyDescent="0.25">
      <c r="B2146" s="62"/>
      <c r="C2146" s="63"/>
    </row>
    <row r="2147" spans="2:3" x14ac:dyDescent="0.25">
      <c r="B2147" s="62"/>
      <c r="C2147" s="63"/>
    </row>
    <row r="2148" spans="2:3" x14ac:dyDescent="0.25">
      <c r="B2148" s="62"/>
      <c r="C2148" s="63"/>
    </row>
    <row r="2149" spans="2:3" x14ac:dyDescent="0.25">
      <c r="B2149" s="62"/>
      <c r="C2149" s="63"/>
    </row>
    <row r="2150" spans="2:3" x14ac:dyDescent="0.25">
      <c r="B2150" s="62"/>
      <c r="C2150" s="63"/>
    </row>
    <row r="2151" spans="2:3" x14ac:dyDescent="0.25">
      <c r="B2151" s="62"/>
      <c r="C2151" s="63"/>
    </row>
    <row r="2152" spans="2:3" x14ac:dyDescent="0.25">
      <c r="B2152" s="62"/>
      <c r="C2152" s="63"/>
    </row>
    <row r="2153" spans="2:3" x14ac:dyDescent="0.25">
      <c r="B2153" s="62"/>
      <c r="C2153" s="63"/>
    </row>
    <row r="2154" spans="2:3" x14ac:dyDescent="0.25">
      <c r="B2154" s="62"/>
      <c r="C2154" s="63"/>
    </row>
    <row r="2155" spans="2:3" x14ac:dyDescent="0.25">
      <c r="B2155" s="62"/>
      <c r="C2155" s="63"/>
    </row>
    <row r="2156" spans="2:3" x14ac:dyDescent="0.25">
      <c r="B2156" s="62"/>
      <c r="C2156" s="63"/>
    </row>
    <row r="2157" spans="2:3" x14ac:dyDescent="0.25">
      <c r="B2157" s="62"/>
      <c r="C2157" s="63"/>
    </row>
    <row r="2158" spans="2:3" x14ac:dyDescent="0.25">
      <c r="B2158" s="62"/>
      <c r="C2158" s="63"/>
    </row>
    <row r="2159" spans="2:3" x14ac:dyDescent="0.25">
      <c r="B2159" s="62"/>
      <c r="C2159" s="63"/>
    </row>
    <row r="2160" spans="2:3" x14ac:dyDescent="0.25">
      <c r="B2160" s="62"/>
      <c r="C2160" s="63"/>
    </row>
    <row r="2161" spans="2:3" x14ac:dyDescent="0.25">
      <c r="B2161" s="62"/>
      <c r="C2161" s="63"/>
    </row>
    <row r="2162" spans="2:3" x14ac:dyDescent="0.25">
      <c r="B2162" s="62"/>
      <c r="C2162" s="63"/>
    </row>
    <row r="2163" spans="2:3" x14ac:dyDescent="0.25">
      <c r="B2163" s="62"/>
      <c r="C2163" s="63"/>
    </row>
    <row r="2164" spans="2:3" x14ac:dyDescent="0.25">
      <c r="B2164" s="62"/>
      <c r="C2164" s="63"/>
    </row>
    <row r="2165" spans="2:3" x14ac:dyDescent="0.25">
      <c r="B2165" s="62"/>
      <c r="C2165" s="63"/>
    </row>
    <row r="2166" spans="2:3" x14ac:dyDescent="0.25">
      <c r="B2166" s="62"/>
      <c r="C2166" s="63"/>
    </row>
    <row r="2167" spans="2:3" x14ac:dyDescent="0.25">
      <c r="B2167" s="62"/>
      <c r="C2167" s="63"/>
    </row>
    <row r="2168" spans="2:3" x14ac:dyDescent="0.25">
      <c r="B2168" s="62"/>
      <c r="C2168" s="63"/>
    </row>
    <row r="2169" spans="2:3" x14ac:dyDescent="0.25">
      <c r="B2169" s="62"/>
      <c r="C2169" s="63"/>
    </row>
    <row r="2170" spans="2:3" x14ac:dyDescent="0.25">
      <c r="B2170" s="62"/>
      <c r="C2170" s="63"/>
    </row>
    <row r="2171" spans="2:3" x14ac:dyDescent="0.25">
      <c r="B2171" s="62"/>
      <c r="C2171" s="63"/>
    </row>
    <row r="2172" spans="2:3" x14ac:dyDescent="0.25">
      <c r="B2172" s="62"/>
      <c r="C2172" s="63"/>
    </row>
    <row r="2173" spans="2:3" x14ac:dyDescent="0.25">
      <c r="B2173" s="62"/>
      <c r="C2173" s="63"/>
    </row>
    <row r="2174" spans="2:3" x14ac:dyDescent="0.25">
      <c r="B2174" s="62"/>
      <c r="C2174" s="63"/>
    </row>
    <row r="2175" spans="2:3" x14ac:dyDescent="0.25">
      <c r="B2175" s="62"/>
      <c r="C2175" s="63"/>
    </row>
    <row r="2176" spans="2:3" x14ac:dyDescent="0.25">
      <c r="B2176" s="62"/>
      <c r="C2176" s="63"/>
    </row>
    <row r="2177" spans="2:3" x14ac:dyDescent="0.25">
      <c r="B2177" s="62"/>
      <c r="C2177" s="63"/>
    </row>
    <row r="2178" spans="2:3" x14ac:dyDescent="0.25">
      <c r="B2178" s="62"/>
      <c r="C2178" s="63"/>
    </row>
    <row r="2179" spans="2:3" x14ac:dyDescent="0.25">
      <c r="B2179" s="62"/>
      <c r="C2179" s="63"/>
    </row>
    <row r="2180" spans="2:3" x14ac:dyDescent="0.25">
      <c r="B2180" s="62"/>
      <c r="C2180" s="63"/>
    </row>
    <row r="2181" spans="2:3" x14ac:dyDescent="0.25">
      <c r="B2181" s="62"/>
      <c r="C2181" s="63"/>
    </row>
    <row r="2182" spans="2:3" x14ac:dyDescent="0.25">
      <c r="B2182" s="62"/>
      <c r="C2182" s="63"/>
    </row>
    <row r="2183" spans="2:3" x14ac:dyDescent="0.25">
      <c r="B2183" s="62"/>
      <c r="C2183" s="63"/>
    </row>
    <row r="2184" spans="2:3" x14ac:dyDescent="0.25">
      <c r="B2184" s="62"/>
      <c r="C2184" s="63"/>
    </row>
    <row r="2185" spans="2:3" x14ac:dyDescent="0.25">
      <c r="B2185" s="62"/>
      <c r="C2185" s="63"/>
    </row>
    <row r="2186" spans="2:3" x14ac:dyDescent="0.25">
      <c r="B2186" s="62"/>
      <c r="C2186" s="63"/>
    </row>
    <row r="2187" spans="2:3" x14ac:dyDescent="0.25">
      <c r="B2187" s="62"/>
      <c r="C2187" s="63"/>
    </row>
    <row r="2188" spans="2:3" x14ac:dyDescent="0.25">
      <c r="B2188" s="62"/>
      <c r="C2188" s="63"/>
    </row>
    <row r="2189" spans="2:3" x14ac:dyDescent="0.25">
      <c r="B2189" s="62"/>
      <c r="C2189" s="63"/>
    </row>
    <row r="2190" spans="2:3" x14ac:dyDescent="0.25">
      <c r="B2190" s="62"/>
      <c r="C2190" s="63"/>
    </row>
    <row r="2191" spans="2:3" x14ac:dyDescent="0.25">
      <c r="B2191" s="62"/>
      <c r="C2191" s="63"/>
    </row>
    <row r="2192" spans="2:3" x14ac:dyDescent="0.25">
      <c r="B2192" s="62"/>
      <c r="C2192" s="63"/>
    </row>
    <row r="2193" spans="2:3" x14ac:dyDescent="0.25">
      <c r="B2193" s="62"/>
      <c r="C2193" s="63"/>
    </row>
    <row r="2194" spans="2:3" x14ac:dyDescent="0.25">
      <c r="B2194" s="62"/>
      <c r="C2194" s="63"/>
    </row>
    <row r="2195" spans="2:3" x14ac:dyDescent="0.25">
      <c r="B2195" s="62"/>
      <c r="C2195" s="63"/>
    </row>
    <row r="2196" spans="2:3" x14ac:dyDescent="0.25">
      <c r="B2196" s="62"/>
      <c r="C2196" s="63"/>
    </row>
    <row r="2197" spans="2:3" x14ac:dyDescent="0.25">
      <c r="B2197" s="62"/>
      <c r="C2197" s="63"/>
    </row>
    <row r="2198" spans="2:3" x14ac:dyDescent="0.25">
      <c r="B2198" s="62"/>
      <c r="C2198" s="63"/>
    </row>
    <row r="2199" spans="2:3" x14ac:dyDescent="0.25">
      <c r="B2199" s="62"/>
      <c r="C2199" s="63"/>
    </row>
    <row r="2200" spans="2:3" x14ac:dyDescent="0.25">
      <c r="B2200" s="62"/>
      <c r="C2200" s="63"/>
    </row>
    <row r="2201" spans="2:3" x14ac:dyDescent="0.25">
      <c r="B2201" s="62"/>
      <c r="C2201" s="63"/>
    </row>
    <row r="2202" spans="2:3" x14ac:dyDescent="0.25">
      <c r="B2202" s="62"/>
      <c r="C2202" s="63"/>
    </row>
    <row r="2203" spans="2:3" x14ac:dyDescent="0.25">
      <c r="B2203" s="62"/>
      <c r="C2203" s="63"/>
    </row>
    <row r="2204" spans="2:3" x14ac:dyDescent="0.25">
      <c r="B2204" s="62"/>
      <c r="C2204" s="63"/>
    </row>
    <row r="2205" spans="2:3" x14ac:dyDescent="0.25">
      <c r="B2205" s="62"/>
      <c r="C2205" s="63"/>
    </row>
    <row r="2206" spans="2:3" x14ac:dyDescent="0.25">
      <c r="B2206" s="62"/>
      <c r="C2206" s="63"/>
    </row>
    <row r="2207" spans="2:3" x14ac:dyDescent="0.25">
      <c r="B2207" s="62"/>
      <c r="C2207" s="63"/>
    </row>
    <row r="2208" spans="2:3" x14ac:dyDescent="0.25">
      <c r="B2208" s="62"/>
      <c r="C2208" s="63"/>
    </row>
    <row r="2209" spans="2:3" x14ac:dyDescent="0.25">
      <c r="B2209" s="62"/>
      <c r="C2209" s="63"/>
    </row>
    <row r="2210" spans="2:3" x14ac:dyDescent="0.25">
      <c r="B2210" s="62"/>
      <c r="C2210" s="63"/>
    </row>
    <row r="2211" spans="2:3" x14ac:dyDescent="0.25">
      <c r="B2211" s="62"/>
      <c r="C2211" s="63"/>
    </row>
    <row r="2212" spans="2:3" x14ac:dyDescent="0.25">
      <c r="B2212" s="62"/>
      <c r="C2212" s="63"/>
    </row>
    <row r="2213" spans="2:3" x14ac:dyDescent="0.25">
      <c r="B2213" s="62"/>
      <c r="C2213" s="63"/>
    </row>
    <row r="2214" spans="2:3" x14ac:dyDescent="0.25">
      <c r="B2214" s="62"/>
      <c r="C2214" s="63"/>
    </row>
    <row r="2215" spans="2:3" x14ac:dyDescent="0.25">
      <c r="B2215" s="62"/>
      <c r="C2215" s="63"/>
    </row>
    <row r="2216" spans="2:3" x14ac:dyDescent="0.25">
      <c r="B2216" s="62"/>
      <c r="C2216" s="63"/>
    </row>
    <row r="2217" spans="2:3" x14ac:dyDescent="0.25">
      <c r="B2217" s="62"/>
      <c r="C2217" s="63"/>
    </row>
    <row r="2218" spans="2:3" x14ac:dyDescent="0.25">
      <c r="B2218" s="62"/>
      <c r="C2218" s="63"/>
    </row>
    <row r="2219" spans="2:3" x14ac:dyDescent="0.25">
      <c r="B2219" s="62"/>
      <c r="C2219" s="63"/>
    </row>
    <row r="2220" spans="2:3" x14ac:dyDescent="0.25">
      <c r="B2220" s="62"/>
      <c r="C2220" s="63"/>
    </row>
    <row r="2221" spans="2:3" x14ac:dyDescent="0.25">
      <c r="B2221" s="62"/>
      <c r="C2221" s="63"/>
    </row>
    <row r="2222" spans="2:3" x14ac:dyDescent="0.25">
      <c r="B2222" s="62"/>
      <c r="C2222" s="63"/>
    </row>
    <row r="2223" spans="2:3" x14ac:dyDescent="0.25">
      <c r="B2223" s="62"/>
      <c r="C2223" s="63"/>
    </row>
    <row r="2224" spans="2:3" x14ac:dyDescent="0.25">
      <c r="B2224" s="62"/>
      <c r="C2224" s="63"/>
    </row>
    <row r="2225" spans="2:3" x14ac:dyDescent="0.25">
      <c r="B2225" s="62"/>
      <c r="C2225" s="63"/>
    </row>
    <row r="2226" spans="2:3" x14ac:dyDescent="0.25">
      <c r="B2226" s="62"/>
      <c r="C2226" s="63"/>
    </row>
    <row r="2227" spans="2:3" x14ac:dyDescent="0.25">
      <c r="B2227" s="62"/>
      <c r="C2227" s="63"/>
    </row>
    <row r="2228" spans="2:3" x14ac:dyDescent="0.25">
      <c r="B2228" s="62"/>
      <c r="C2228" s="63"/>
    </row>
    <row r="2229" spans="2:3" x14ac:dyDescent="0.25">
      <c r="B2229" s="62"/>
      <c r="C2229" s="63"/>
    </row>
    <row r="2230" spans="2:3" x14ac:dyDescent="0.25">
      <c r="B2230" s="62"/>
      <c r="C2230" s="63"/>
    </row>
    <row r="2231" spans="2:3" x14ac:dyDescent="0.25">
      <c r="B2231" s="62"/>
      <c r="C2231" s="63"/>
    </row>
    <row r="2232" spans="2:3" x14ac:dyDescent="0.25">
      <c r="B2232" s="62"/>
      <c r="C2232" s="63"/>
    </row>
    <row r="2233" spans="2:3" x14ac:dyDescent="0.25">
      <c r="B2233" s="62"/>
      <c r="C2233" s="63"/>
    </row>
    <row r="2234" spans="2:3" x14ac:dyDescent="0.25">
      <c r="B2234" s="62"/>
      <c r="C2234" s="63"/>
    </row>
    <row r="2235" spans="2:3" x14ac:dyDescent="0.25">
      <c r="B2235" s="62"/>
      <c r="C2235" s="63"/>
    </row>
    <row r="2236" spans="2:3" x14ac:dyDescent="0.25">
      <c r="B2236" s="62"/>
      <c r="C2236" s="63"/>
    </row>
    <row r="2237" spans="2:3" x14ac:dyDescent="0.25">
      <c r="B2237" s="62"/>
      <c r="C2237" s="63"/>
    </row>
    <row r="2238" spans="2:3" x14ac:dyDescent="0.25">
      <c r="B2238" s="62"/>
      <c r="C2238" s="63"/>
    </row>
    <row r="2239" spans="2:3" x14ac:dyDescent="0.25">
      <c r="B2239" s="62"/>
      <c r="C2239" s="63"/>
    </row>
    <row r="2240" spans="2:3" x14ac:dyDescent="0.25">
      <c r="B2240" s="62"/>
      <c r="C2240" s="63"/>
    </row>
    <row r="2241" spans="2:3" x14ac:dyDescent="0.25">
      <c r="B2241" s="62"/>
      <c r="C2241" s="63"/>
    </row>
    <row r="2242" spans="2:3" x14ac:dyDescent="0.25">
      <c r="B2242" s="62"/>
      <c r="C2242" s="63"/>
    </row>
    <row r="2243" spans="2:3" x14ac:dyDescent="0.25">
      <c r="B2243" s="62"/>
      <c r="C2243" s="63"/>
    </row>
    <row r="2244" spans="2:3" x14ac:dyDescent="0.25">
      <c r="B2244" s="62"/>
      <c r="C2244" s="63"/>
    </row>
    <row r="2245" spans="2:3" x14ac:dyDescent="0.25">
      <c r="B2245" s="62"/>
      <c r="C2245" s="63"/>
    </row>
    <row r="2246" spans="2:3" x14ac:dyDescent="0.25">
      <c r="B2246" s="62"/>
      <c r="C2246" s="63"/>
    </row>
    <row r="2247" spans="2:3" x14ac:dyDescent="0.25">
      <c r="B2247" s="62"/>
      <c r="C2247" s="63"/>
    </row>
    <row r="2248" spans="2:3" x14ac:dyDescent="0.25">
      <c r="B2248" s="62"/>
      <c r="C2248" s="63"/>
    </row>
    <row r="2249" spans="2:3" x14ac:dyDescent="0.25">
      <c r="B2249" s="62"/>
      <c r="C2249" s="63"/>
    </row>
    <row r="2250" spans="2:3" x14ac:dyDescent="0.25">
      <c r="B2250" s="62"/>
      <c r="C2250" s="63"/>
    </row>
    <row r="2251" spans="2:3" x14ac:dyDescent="0.25">
      <c r="B2251" s="62"/>
      <c r="C2251" s="63"/>
    </row>
    <row r="2252" spans="2:3" x14ac:dyDescent="0.25">
      <c r="B2252" s="62"/>
      <c r="C2252" s="63"/>
    </row>
    <row r="2253" spans="2:3" x14ac:dyDescent="0.25">
      <c r="B2253" s="62"/>
      <c r="C2253" s="63"/>
    </row>
    <row r="2254" spans="2:3" x14ac:dyDescent="0.25">
      <c r="B2254" s="62"/>
      <c r="C2254" s="63"/>
    </row>
    <row r="2255" spans="2:3" x14ac:dyDescent="0.25">
      <c r="B2255" s="62"/>
      <c r="C2255" s="63"/>
    </row>
    <row r="2256" spans="2:3" x14ac:dyDescent="0.25">
      <c r="B2256" s="62"/>
      <c r="C2256" s="63"/>
    </row>
    <row r="2257" spans="2:3" x14ac:dyDescent="0.25">
      <c r="B2257" s="62"/>
      <c r="C2257" s="63"/>
    </row>
    <row r="2258" spans="2:3" x14ac:dyDescent="0.25">
      <c r="B2258" s="62"/>
      <c r="C2258" s="63"/>
    </row>
    <row r="2259" spans="2:3" x14ac:dyDescent="0.25">
      <c r="B2259" s="62"/>
      <c r="C2259" s="63"/>
    </row>
    <row r="2260" spans="2:3" x14ac:dyDescent="0.25">
      <c r="B2260" s="62"/>
      <c r="C2260" s="63"/>
    </row>
    <row r="2261" spans="2:3" x14ac:dyDescent="0.25">
      <c r="B2261" s="62"/>
      <c r="C2261" s="63"/>
    </row>
    <row r="2262" spans="2:3" x14ac:dyDescent="0.25">
      <c r="B2262" s="62"/>
      <c r="C2262" s="63"/>
    </row>
    <row r="2263" spans="2:3" x14ac:dyDescent="0.25">
      <c r="B2263" s="62"/>
      <c r="C2263" s="63"/>
    </row>
    <row r="2264" spans="2:3" x14ac:dyDescent="0.25">
      <c r="B2264" s="62"/>
      <c r="C2264" s="63"/>
    </row>
    <row r="2265" spans="2:3" x14ac:dyDescent="0.25">
      <c r="B2265" s="62"/>
      <c r="C2265" s="63"/>
    </row>
    <row r="2266" spans="2:3" x14ac:dyDescent="0.25">
      <c r="B2266" s="62"/>
      <c r="C2266" s="63"/>
    </row>
    <row r="2267" spans="2:3" x14ac:dyDescent="0.25">
      <c r="B2267" s="62"/>
      <c r="C2267" s="63"/>
    </row>
    <row r="2268" spans="2:3" x14ac:dyDescent="0.25">
      <c r="B2268" s="62"/>
      <c r="C2268" s="63"/>
    </row>
    <row r="2269" spans="2:3" x14ac:dyDescent="0.25">
      <c r="B2269" s="62"/>
      <c r="C2269" s="63"/>
    </row>
    <row r="2270" spans="2:3" x14ac:dyDescent="0.25">
      <c r="B2270" s="62"/>
      <c r="C2270" s="63"/>
    </row>
    <row r="2271" spans="2:3" x14ac:dyDescent="0.25">
      <c r="B2271" s="62"/>
      <c r="C2271" s="63"/>
    </row>
    <row r="2272" spans="2:3" x14ac:dyDescent="0.25">
      <c r="B2272" s="62"/>
      <c r="C2272" s="63"/>
    </row>
    <row r="2273" spans="2:3" x14ac:dyDescent="0.25">
      <c r="B2273" s="62"/>
      <c r="C2273" s="63"/>
    </row>
    <row r="2274" spans="2:3" x14ac:dyDescent="0.25">
      <c r="B2274" s="62"/>
      <c r="C2274" s="63"/>
    </row>
    <row r="2275" spans="2:3" x14ac:dyDescent="0.25">
      <c r="B2275" s="62"/>
      <c r="C2275" s="63"/>
    </row>
    <row r="2276" spans="2:3" x14ac:dyDescent="0.25">
      <c r="B2276" s="62"/>
      <c r="C2276" s="63"/>
    </row>
    <row r="2277" spans="2:3" x14ac:dyDescent="0.25">
      <c r="B2277" s="62"/>
      <c r="C2277" s="63"/>
    </row>
    <row r="2278" spans="2:3" x14ac:dyDescent="0.25">
      <c r="B2278" s="62"/>
      <c r="C2278" s="63"/>
    </row>
    <row r="2279" spans="2:3" x14ac:dyDescent="0.25">
      <c r="B2279" s="62"/>
      <c r="C2279" s="63"/>
    </row>
    <row r="2280" spans="2:3" x14ac:dyDescent="0.25">
      <c r="B2280" s="62"/>
      <c r="C2280" s="63"/>
    </row>
    <row r="2281" spans="2:3" x14ac:dyDescent="0.25">
      <c r="B2281" s="62"/>
      <c r="C2281" s="63"/>
    </row>
    <row r="2282" spans="2:3" x14ac:dyDescent="0.25">
      <c r="B2282" s="62"/>
      <c r="C2282" s="63"/>
    </row>
    <row r="2283" spans="2:3" x14ac:dyDescent="0.25">
      <c r="B2283" s="62"/>
      <c r="C2283" s="63"/>
    </row>
    <row r="2284" spans="2:3" x14ac:dyDescent="0.25">
      <c r="B2284" s="62"/>
      <c r="C2284" s="63"/>
    </row>
    <row r="2285" spans="2:3" x14ac:dyDescent="0.25">
      <c r="B2285" s="62"/>
      <c r="C2285" s="63"/>
    </row>
    <row r="2286" spans="2:3" x14ac:dyDescent="0.25">
      <c r="B2286" s="62"/>
      <c r="C2286" s="63"/>
    </row>
    <row r="2287" spans="2:3" x14ac:dyDescent="0.25">
      <c r="B2287" s="62"/>
      <c r="C2287" s="63"/>
    </row>
    <row r="2288" spans="2:3" x14ac:dyDescent="0.25">
      <c r="B2288" s="62"/>
      <c r="C2288" s="63"/>
    </row>
    <row r="2289" spans="2:3" x14ac:dyDescent="0.25">
      <c r="B2289" s="62"/>
      <c r="C2289" s="63"/>
    </row>
    <row r="2290" spans="2:3" x14ac:dyDescent="0.25">
      <c r="B2290" s="62"/>
      <c r="C2290" s="63"/>
    </row>
    <row r="2291" spans="2:3" x14ac:dyDescent="0.25">
      <c r="B2291" s="62"/>
      <c r="C2291" s="63"/>
    </row>
    <row r="2292" spans="2:3" x14ac:dyDescent="0.25">
      <c r="B2292" s="62"/>
      <c r="C2292" s="63"/>
    </row>
    <row r="2293" spans="2:3" x14ac:dyDescent="0.25">
      <c r="B2293" s="62"/>
      <c r="C2293" s="63"/>
    </row>
    <row r="2294" spans="2:3" x14ac:dyDescent="0.25">
      <c r="B2294" s="62"/>
      <c r="C2294" s="63"/>
    </row>
    <row r="2295" spans="2:3" x14ac:dyDescent="0.25">
      <c r="B2295" s="62"/>
      <c r="C2295" s="63"/>
    </row>
    <row r="2296" spans="2:3" x14ac:dyDescent="0.25">
      <c r="B2296" s="62"/>
      <c r="C2296" s="63"/>
    </row>
    <row r="2297" spans="2:3" x14ac:dyDescent="0.25">
      <c r="B2297" s="62"/>
      <c r="C2297" s="63"/>
    </row>
    <row r="2298" spans="2:3" x14ac:dyDescent="0.25">
      <c r="B2298" s="62"/>
      <c r="C2298" s="63"/>
    </row>
    <row r="2299" spans="2:3" x14ac:dyDescent="0.25">
      <c r="B2299" s="62"/>
      <c r="C2299" s="63"/>
    </row>
    <row r="2300" spans="2:3" x14ac:dyDescent="0.25">
      <c r="B2300" s="62"/>
      <c r="C2300" s="63"/>
    </row>
    <row r="2301" spans="2:3" x14ac:dyDescent="0.25">
      <c r="B2301" s="62"/>
      <c r="C2301" s="63"/>
    </row>
    <row r="2302" spans="2:3" x14ac:dyDescent="0.25">
      <c r="B2302" s="62"/>
      <c r="C2302" s="63"/>
    </row>
    <row r="2303" spans="2:3" x14ac:dyDescent="0.25">
      <c r="B2303" s="62"/>
      <c r="C2303" s="63"/>
    </row>
    <row r="2304" spans="2:3" x14ac:dyDescent="0.25">
      <c r="B2304" s="62"/>
      <c r="C2304" s="63"/>
    </row>
    <row r="2305" spans="2:3" x14ac:dyDescent="0.25">
      <c r="B2305" s="62"/>
      <c r="C2305" s="63"/>
    </row>
    <row r="2306" spans="2:3" x14ac:dyDescent="0.25">
      <c r="B2306" s="62"/>
      <c r="C2306" s="63"/>
    </row>
    <row r="2307" spans="2:3" x14ac:dyDescent="0.25">
      <c r="B2307" s="62"/>
      <c r="C2307" s="63"/>
    </row>
    <row r="2308" spans="2:3" x14ac:dyDescent="0.25">
      <c r="B2308" s="62"/>
      <c r="C2308" s="63"/>
    </row>
    <row r="2309" spans="2:3" x14ac:dyDescent="0.25">
      <c r="B2309" s="62"/>
      <c r="C2309" s="63"/>
    </row>
    <row r="2310" spans="2:3" x14ac:dyDescent="0.25">
      <c r="B2310" s="62"/>
      <c r="C2310" s="63"/>
    </row>
    <row r="2311" spans="2:3" x14ac:dyDescent="0.25">
      <c r="B2311" s="62"/>
      <c r="C2311" s="63"/>
    </row>
    <row r="2312" spans="2:3" x14ac:dyDescent="0.25">
      <c r="B2312" s="62"/>
      <c r="C2312" s="63"/>
    </row>
    <row r="2313" spans="2:3" x14ac:dyDescent="0.25">
      <c r="B2313" s="62"/>
      <c r="C2313" s="63"/>
    </row>
    <row r="2314" spans="2:3" x14ac:dyDescent="0.25">
      <c r="B2314" s="62"/>
      <c r="C2314" s="63"/>
    </row>
    <row r="2315" spans="2:3" x14ac:dyDescent="0.25">
      <c r="B2315" s="62"/>
      <c r="C2315" s="63"/>
    </row>
    <row r="2316" spans="2:3" x14ac:dyDescent="0.25">
      <c r="B2316" s="62"/>
      <c r="C2316" s="63"/>
    </row>
    <row r="2317" spans="2:3" x14ac:dyDescent="0.25">
      <c r="B2317" s="62"/>
      <c r="C2317" s="63"/>
    </row>
    <row r="2318" spans="2:3" x14ac:dyDescent="0.25">
      <c r="B2318" s="62"/>
      <c r="C2318" s="63"/>
    </row>
    <row r="2319" spans="2:3" x14ac:dyDescent="0.25">
      <c r="B2319" s="62"/>
      <c r="C2319" s="63"/>
    </row>
    <row r="2320" spans="2:3" x14ac:dyDescent="0.25">
      <c r="B2320" s="62"/>
      <c r="C2320" s="63"/>
    </row>
    <row r="2321" spans="2:3" x14ac:dyDescent="0.25">
      <c r="B2321" s="62"/>
      <c r="C2321" s="63"/>
    </row>
    <row r="2322" spans="2:3" x14ac:dyDescent="0.25">
      <c r="B2322" s="62"/>
      <c r="C2322" s="63"/>
    </row>
    <row r="2323" spans="2:3" x14ac:dyDescent="0.25">
      <c r="B2323" s="62"/>
      <c r="C2323" s="63"/>
    </row>
    <row r="2324" spans="2:3" x14ac:dyDescent="0.25">
      <c r="B2324" s="62"/>
      <c r="C2324" s="63"/>
    </row>
    <row r="2325" spans="2:3" x14ac:dyDescent="0.25">
      <c r="B2325" s="62"/>
      <c r="C2325" s="63"/>
    </row>
    <row r="2326" spans="2:3" x14ac:dyDescent="0.25">
      <c r="B2326" s="62"/>
      <c r="C2326" s="63"/>
    </row>
    <row r="2327" spans="2:3" x14ac:dyDescent="0.25">
      <c r="B2327" s="62"/>
      <c r="C2327" s="63"/>
    </row>
    <row r="2328" spans="2:3" x14ac:dyDescent="0.25">
      <c r="B2328" s="62"/>
      <c r="C2328" s="63"/>
    </row>
    <row r="2329" spans="2:3" x14ac:dyDescent="0.25">
      <c r="B2329" s="62"/>
      <c r="C2329" s="63"/>
    </row>
    <row r="2330" spans="2:3" x14ac:dyDescent="0.25">
      <c r="B2330" s="62"/>
      <c r="C2330" s="63"/>
    </row>
    <row r="2331" spans="2:3" x14ac:dyDescent="0.25">
      <c r="B2331" s="62"/>
      <c r="C2331" s="63"/>
    </row>
    <row r="2332" spans="2:3" x14ac:dyDescent="0.25">
      <c r="B2332" s="62"/>
      <c r="C2332" s="63"/>
    </row>
    <row r="2333" spans="2:3" x14ac:dyDescent="0.25">
      <c r="B2333" s="62"/>
      <c r="C2333" s="63"/>
    </row>
    <row r="2334" spans="2:3" x14ac:dyDescent="0.25">
      <c r="B2334" s="62"/>
      <c r="C2334" s="63"/>
    </row>
    <row r="2335" spans="2:3" x14ac:dyDescent="0.25">
      <c r="B2335" s="62"/>
      <c r="C2335" s="63"/>
    </row>
    <row r="2336" spans="2:3" x14ac:dyDescent="0.25">
      <c r="B2336" s="62"/>
      <c r="C2336" s="63"/>
    </row>
    <row r="2337" spans="2:3" x14ac:dyDescent="0.25">
      <c r="B2337" s="62"/>
      <c r="C2337" s="63"/>
    </row>
    <row r="2338" spans="2:3" x14ac:dyDescent="0.25">
      <c r="B2338" s="62"/>
      <c r="C2338" s="63"/>
    </row>
    <row r="2339" spans="2:3" x14ac:dyDescent="0.25">
      <c r="B2339" s="62"/>
      <c r="C2339" s="63"/>
    </row>
    <row r="2340" spans="2:3" x14ac:dyDescent="0.25">
      <c r="B2340" s="62"/>
      <c r="C2340" s="63"/>
    </row>
    <row r="2341" spans="2:3" x14ac:dyDescent="0.25">
      <c r="B2341" s="62"/>
      <c r="C2341" s="63"/>
    </row>
    <row r="2342" spans="2:3" x14ac:dyDescent="0.25">
      <c r="B2342" s="62"/>
      <c r="C2342" s="63"/>
    </row>
    <row r="2343" spans="2:3" x14ac:dyDescent="0.25">
      <c r="B2343" s="62"/>
      <c r="C2343" s="63"/>
    </row>
    <row r="2344" spans="2:3" x14ac:dyDescent="0.25">
      <c r="B2344" s="62"/>
      <c r="C2344" s="63"/>
    </row>
    <row r="2345" spans="2:3" x14ac:dyDescent="0.25">
      <c r="B2345" s="62"/>
      <c r="C2345" s="63"/>
    </row>
    <row r="2346" spans="2:3" x14ac:dyDescent="0.25">
      <c r="B2346" s="62"/>
      <c r="C2346" s="63"/>
    </row>
    <row r="2347" spans="2:3" x14ac:dyDescent="0.25">
      <c r="B2347" s="62"/>
      <c r="C2347" s="63"/>
    </row>
    <row r="2348" spans="2:3" x14ac:dyDescent="0.25">
      <c r="B2348" s="62"/>
      <c r="C2348" s="63"/>
    </row>
    <row r="2349" spans="2:3" x14ac:dyDescent="0.25">
      <c r="B2349" s="62"/>
      <c r="C2349" s="63"/>
    </row>
    <row r="2350" spans="2:3" x14ac:dyDescent="0.25">
      <c r="B2350" s="62"/>
      <c r="C2350" s="63"/>
    </row>
    <row r="2351" spans="2:3" x14ac:dyDescent="0.25">
      <c r="B2351" s="62"/>
      <c r="C2351" s="63"/>
    </row>
    <row r="2352" spans="2:3" x14ac:dyDescent="0.25">
      <c r="B2352" s="62"/>
      <c r="C2352" s="63"/>
    </row>
    <row r="2353" spans="2:3" x14ac:dyDescent="0.25">
      <c r="B2353" s="62"/>
      <c r="C2353" s="63"/>
    </row>
    <row r="2354" spans="2:3" x14ac:dyDescent="0.25">
      <c r="B2354" s="62"/>
      <c r="C2354" s="63"/>
    </row>
    <row r="2355" spans="2:3" x14ac:dyDescent="0.25">
      <c r="B2355" s="62"/>
      <c r="C2355" s="63"/>
    </row>
    <row r="2356" spans="2:3" x14ac:dyDescent="0.25">
      <c r="B2356" s="62"/>
      <c r="C2356" s="63"/>
    </row>
    <row r="2357" spans="2:3" x14ac:dyDescent="0.25">
      <c r="B2357" s="62"/>
      <c r="C2357" s="63"/>
    </row>
    <row r="2358" spans="2:3" x14ac:dyDescent="0.25">
      <c r="B2358" s="62"/>
      <c r="C2358" s="63"/>
    </row>
    <row r="2359" spans="2:3" x14ac:dyDescent="0.25">
      <c r="B2359" s="62"/>
      <c r="C2359" s="63"/>
    </row>
    <row r="2360" spans="2:3" x14ac:dyDescent="0.25">
      <c r="B2360" s="62"/>
      <c r="C2360" s="63"/>
    </row>
    <row r="2361" spans="2:3" x14ac:dyDescent="0.25">
      <c r="B2361" s="62"/>
      <c r="C2361" s="63"/>
    </row>
    <row r="2362" spans="2:3" x14ac:dyDescent="0.25">
      <c r="B2362" s="62"/>
      <c r="C2362" s="63"/>
    </row>
    <row r="2363" spans="2:3" x14ac:dyDescent="0.25">
      <c r="B2363" s="62"/>
      <c r="C2363" s="63"/>
    </row>
    <row r="2364" spans="2:3" x14ac:dyDescent="0.25">
      <c r="B2364" s="62"/>
      <c r="C2364" s="63"/>
    </row>
    <row r="2365" spans="2:3" x14ac:dyDescent="0.25">
      <c r="B2365" s="62"/>
      <c r="C2365" s="63"/>
    </row>
    <row r="2366" spans="2:3" x14ac:dyDescent="0.25">
      <c r="B2366" s="62"/>
      <c r="C2366" s="63"/>
    </row>
    <row r="2367" spans="2:3" x14ac:dyDescent="0.25">
      <c r="B2367" s="62"/>
      <c r="C2367" s="63"/>
    </row>
    <row r="2368" spans="2:3" x14ac:dyDescent="0.25">
      <c r="B2368" s="62"/>
      <c r="C2368" s="63"/>
    </row>
    <row r="2369" spans="2:3" x14ac:dyDescent="0.25">
      <c r="B2369" s="62"/>
      <c r="C2369" s="63"/>
    </row>
    <row r="2370" spans="2:3" x14ac:dyDescent="0.25">
      <c r="B2370" s="62"/>
      <c r="C2370" s="63"/>
    </row>
    <row r="2371" spans="2:3" x14ac:dyDescent="0.25">
      <c r="B2371" s="62"/>
      <c r="C2371" s="63"/>
    </row>
    <row r="2372" spans="2:3" x14ac:dyDescent="0.25">
      <c r="B2372" s="62"/>
      <c r="C2372" s="63"/>
    </row>
    <row r="2373" spans="2:3" x14ac:dyDescent="0.25">
      <c r="B2373" s="62"/>
      <c r="C2373" s="63"/>
    </row>
    <row r="2374" spans="2:3" x14ac:dyDescent="0.25">
      <c r="B2374" s="62"/>
      <c r="C2374" s="63"/>
    </row>
    <row r="2375" spans="2:3" x14ac:dyDescent="0.25">
      <c r="B2375" s="62"/>
      <c r="C2375" s="63"/>
    </row>
    <row r="2376" spans="2:3" x14ac:dyDescent="0.25">
      <c r="B2376" s="62"/>
      <c r="C2376" s="63"/>
    </row>
    <row r="2377" spans="2:3" x14ac:dyDescent="0.25">
      <c r="B2377" s="62"/>
      <c r="C2377" s="63"/>
    </row>
    <row r="2378" spans="2:3" x14ac:dyDescent="0.25">
      <c r="B2378" s="62"/>
      <c r="C2378" s="63"/>
    </row>
    <row r="2379" spans="2:3" x14ac:dyDescent="0.25">
      <c r="B2379" s="62"/>
      <c r="C2379" s="63"/>
    </row>
    <row r="2380" spans="2:3" x14ac:dyDescent="0.25">
      <c r="B2380" s="62"/>
      <c r="C2380" s="63"/>
    </row>
    <row r="2381" spans="2:3" x14ac:dyDescent="0.25">
      <c r="B2381" s="62"/>
      <c r="C2381" s="63"/>
    </row>
    <row r="2382" spans="2:3" x14ac:dyDescent="0.25">
      <c r="B2382" s="62"/>
      <c r="C2382" s="63"/>
    </row>
    <row r="2383" spans="2:3" x14ac:dyDescent="0.25">
      <c r="B2383" s="62"/>
      <c r="C2383" s="63"/>
    </row>
    <row r="2384" spans="2:3" x14ac:dyDescent="0.25">
      <c r="B2384" s="62"/>
      <c r="C2384" s="63"/>
    </row>
    <row r="2385" spans="2:3" x14ac:dyDescent="0.25">
      <c r="B2385" s="62"/>
      <c r="C2385" s="63"/>
    </row>
    <row r="2386" spans="2:3" x14ac:dyDescent="0.25">
      <c r="B2386" s="62"/>
      <c r="C2386" s="63"/>
    </row>
    <row r="2387" spans="2:3" x14ac:dyDescent="0.25">
      <c r="B2387" s="62"/>
      <c r="C2387" s="63"/>
    </row>
    <row r="2388" spans="2:3" x14ac:dyDescent="0.25">
      <c r="B2388" s="62"/>
      <c r="C2388" s="63"/>
    </row>
    <row r="2389" spans="2:3" x14ac:dyDescent="0.25">
      <c r="B2389" s="62"/>
      <c r="C2389" s="63"/>
    </row>
    <row r="2390" spans="2:3" x14ac:dyDescent="0.25">
      <c r="B2390" s="62"/>
      <c r="C2390" s="63"/>
    </row>
    <row r="2391" spans="2:3" x14ac:dyDescent="0.25">
      <c r="B2391" s="62"/>
      <c r="C2391" s="63"/>
    </row>
    <row r="2392" spans="2:3" x14ac:dyDescent="0.25">
      <c r="B2392" s="62"/>
      <c r="C2392" s="63"/>
    </row>
    <row r="2393" spans="2:3" x14ac:dyDescent="0.25">
      <c r="B2393" s="62"/>
      <c r="C2393" s="63"/>
    </row>
    <row r="2394" spans="2:3" x14ac:dyDescent="0.25">
      <c r="B2394" s="62"/>
      <c r="C2394" s="63"/>
    </row>
    <row r="2395" spans="2:3" x14ac:dyDescent="0.25">
      <c r="B2395" s="62"/>
      <c r="C2395" s="63"/>
    </row>
    <row r="2396" spans="2:3" x14ac:dyDescent="0.25">
      <c r="B2396" s="62"/>
      <c r="C2396" s="63"/>
    </row>
    <row r="2397" spans="2:3" x14ac:dyDescent="0.25">
      <c r="B2397" s="62"/>
      <c r="C2397" s="63"/>
    </row>
    <row r="2398" spans="2:3" x14ac:dyDescent="0.25">
      <c r="B2398" s="62"/>
      <c r="C2398" s="63"/>
    </row>
    <row r="2399" spans="2:3" x14ac:dyDescent="0.25">
      <c r="B2399" s="62"/>
      <c r="C2399" s="63"/>
    </row>
    <row r="2400" spans="2:3" x14ac:dyDescent="0.25">
      <c r="B2400" s="62"/>
      <c r="C2400" s="63"/>
    </row>
    <row r="2401" spans="2:3" x14ac:dyDescent="0.25">
      <c r="B2401" s="62"/>
      <c r="C2401" s="63"/>
    </row>
    <row r="2402" spans="2:3" x14ac:dyDescent="0.25">
      <c r="B2402" s="62"/>
      <c r="C2402" s="63"/>
    </row>
    <row r="2403" spans="2:3" x14ac:dyDescent="0.25">
      <c r="B2403" s="62"/>
      <c r="C2403" s="63"/>
    </row>
    <row r="2404" spans="2:3" x14ac:dyDescent="0.25">
      <c r="B2404" s="62"/>
      <c r="C2404" s="63"/>
    </row>
    <row r="2405" spans="2:3" x14ac:dyDescent="0.25">
      <c r="B2405" s="62"/>
      <c r="C2405" s="63"/>
    </row>
    <row r="2406" spans="2:3" x14ac:dyDescent="0.25">
      <c r="B2406" s="62"/>
      <c r="C2406" s="63"/>
    </row>
    <row r="2407" spans="2:3" x14ac:dyDescent="0.25">
      <c r="B2407" s="62"/>
      <c r="C2407" s="63"/>
    </row>
    <row r="2408" spans="2:3" x14ac:dyDescent="0.25">
      <c r="B2408" s="62"/>
      <c r="C2408" s="63"/>
    </row>
    <row r="2409" spans="2:3" x14ac:dyDescent="0.25">
      <c r="B2409" s="62"/>
      <c r="C2409" s="63"/>
    </row>
    <row r="2410" spans="2:3" x14ac:dyDescent="0.25">
      <c r="B2410" s="62"/>
      <c r="C2410" s="63"/>
    </row>
    <row r="2411" spans="2:3" x14ac:dyDescent="0.25">
      <c r="B2411" s="62"/>
      <c r="C2411" s="63"/>
    </row>
    <row r="2412" spans="2:3" x14ac:dyDescent="0.25">
      <c r="B2412" s="62"/>
      <c r="C2412" s="63"/>
    </row>
    <row r="2413" spans="2:3" x14ac:dyDescent="0.25">
      <c r="B2413" s="62"/>
      <c r="C2413" s="63"/>
    </row>
    <row r="2414" spans="2:3" x14ac:dyDescent="0.25">
      <c r="B2414" s="62"/>
      <c r="C2414" s="63"/>
    </row>
    <row r="2415" spans="2:3" x14ac:dyDescent="0.25">
      <c r="B2415" s="62"/>
      <c r="C2415" s="63"/>
    </row>
    <row r="2416" spans="2:3" x14ac:dyDescent="0.25">
      <c r="B2416" s="62"/>
      <c r="C2416" s="63"/>
    </row>
    <row r="2417" spans="2:3" x14ac:dyDescent="0.25">
      <c r="B2417" s="62"/>
      <c r="C2417" s="63"/>
    </row>
    <row r="2418" spans="2:3" x14ac:dyDescent="0.25">
      <c r="B2418" s="62"/>
      <c r="C2418" s="63"/>
    </row>
    <row r="2419" spans="2:3" x14ac:dyDescent="0.25">
      <c r="B2419" s="62"/>
      <c r="C2419" s="63"/>
    </row>
    <row r="2420" spans="2:3" x14ac:dyDescent="0.25">
      <c r="B2420" s="62"/>
      <c r="C2420" s="63"/>
    </row>
    <row r="2421" spans="2:3" x14ac:dyDescent="0.25">
      <c r="B2421" s="62"/>
      <c r="C2421" s="63"/>
    </row>
    <row r="2422" spans="2:3" x14ac:dyDescent="0.25">
      <c r="B2422" s="62"/>
      <c r="C2422" s="63"/>
    </row>
    <row r="2423" spans="2:3" x14ac:dyDescent="0.25">
      <c r="B2423" s="62"/>
      <c r="C2423" s="63"/>
    </row>
    <row r="2424" spans="2:3" x14ac:dyDescent="0.25">
      <c r="B2424" s="62"/>
      <c r="C2424" s="63"/>
    </row>
    <row r="2425" spans="2:3" x14ac:dyDescent="0.25">
      <c r="B2425" s="62"/>
      <c r="C2425" s="63"/>
    </row>
    <row r="2426" spans="2:3" x14ac:dyDescent="0.25">
      <c r="B2426" s="62"/>
      <c r="C2426" s="63"/>
    </row>
    <row r="2427" spans="2:3" x14ac:dyDescent="0.25">
      <c r="B2427" s="62"/>
      <c r="C2427" s="63"/>
    </row>
    <row r="2428" spans="2:3" x14ac:dyDescent="0.25">
      <c r="B2428" s="62"/>
      <c r="C2428" s="63"/>
    </row>
    <row r="2429" spans="2:3" x14ac:dyDescent="0.25">
      <c r="B2429" s="62"/>
      <c r="C2429" s="63"/>
    </row>
    <row r="2430" spans="2:3" x14ac:dyDescent="0.25">
      <c r="B2430" s="62"/>
      <c r="C2430" s="63"/>
    </row>
    <row r="2431" spans="2:3" x14ac:dyDescent="0.25">
      <c r="B2431" s="62"/>
      <c r="C2431" s="63"/>
    </row>
    <row r="2432" spans="2:3" x14ac:dyDescent="0.25">
      <c r="B2432" s="62"/>
      <c r="C2432" s="63"/>
    </row>
    <row r="2433" spans="2:3" x14ac:dyDescent="0.25">
      <c r="B2433" s="62"/>
      <c r="C2433" s="63"/>
    </row>
    <row r="2434" spans="2:3" x14ac:dyDescent="0.25">
      <c r="B2434" s="62"/>
      <c r="C2434" s="63"/>
    </row>
    <row r="2435" spans="2:3" x14ac:dyDescent="0.25">
      <c r="B2435" s="62"/>
      <c r="C2435" s="63"/>
    </row>
    <row r="2436" spans="2:3" x14ac:dyDescent="0.25">
      <c r="B2436" s="62"/>
      <c r="C2436" s="63"/>
    </row>
    <row r="2437" spans="2:3" x14ac:dyDescent="0.25">
      <c r="B2437" s="62"/>
      <c r="C2437" s="63"/>
    </row>
    <row r="2438" spans="2:3" x14ac:dyDescent="0.25">
      <c r="B2438" s="62"/>
      <c r="C2438" s="63"/>
    </row>
    <row r="2439" spans="2:3" x14ac:dyDescent="0.25">
      <c r="B2439" s="62"/>
      <c r="C2439" s="63"/>
    </row>
    <row r="2440" spans="2:3" x14ac:dyDescent="0.25">
      <c r="B2440" s="62"/>
      <c r="C2440" s="63"/>
    </row>
    <row r="2441" spans="2:3" x14ac:dyDescent="0.25">
      <c r="B2441" s="62"/>
      <c r="C2441" s="63"/>
    </row>
    <row r="2442" spans="2:3" x14ac:dyDescent="0.25">
      <c r="B2442" s="62"/>
      <c r="C2442" s="63"/>
    </row>
    <row r="2443" spans="2:3" x14ac:dyDescent="0.25">
      <c r="B2443" s="62"/>
      <c r="C2443" s="63"/>
    </row>
    <row r="2444" spans="2:3" x14ac:dyDescent="0.25">
      <c r="B2444" s="62"/>
      <c r="C2444" s="63"/>
    </row>
    <row r="2445" spans="2:3" x14ac:dyDescent="0.25">
      <c r="B2445" s="62"/>
      <c r="C2445" s="63"/>
    </row>
    <row r="2446" spans="2:3" x14ac:dyDescent="0.25">
      <c r="B2446" s="62"/>
      <c r="C2446" s="63"/>
    </row>
    <row r="2447" spans="2:3" x14ac:dyDescent="0.25">
      <c r="B2447" s="62"/>
      <c r="C2447" s="63"/>
    </row>
    <row r="2448" spans="2:3" x14ac:dyDescent="0.25">
      <c r="B2448" s="62"/>
      <c r="C2448" s="63"/>
    </row>
    <row r="2449" spans="2:3" x14ac:dyDescent="0.25">
      <c r="B2449" s="62"/>
      <c r="C2449" s="63"/>
    </row>
    <row r="2450" spans="2:3" x14ac:dyDescent="0.25">
      <c r="B2450" s="62"/>
      <c r="C2450" s="63"/>
    </row>
    <row r="2451" spans="2:3" x14ac:dyDescent="0.25">
      <c r="B2451" s="62"/>
      <c r="C2451" s="63"/>
    </row>
    <row r="2452" spans="2:3" x14ac:dyDescent="0.25">
      <c r="B2452" s="62"/>
      <c r="C2452" s="63"/>
    </row>
    <row r="2453" spans="2:3" x14ac:dyDescent="0.25">
      <c r="B2453" s="62"/>
      <c r="C2453" s="63"/>
    </row>
    <row r="2454" spans="2:3" x14ac:dyDescent="0.25">
      <c r="B2454" s="62"/>
      <c r="C2454" s="63"/>
    </row>
    <row r="2455" spans="2:3" x14ac:dyDescent="0.25">
      <c r="B2455" s="62"/>
      <c r="C2455" s="63"/>
    </row>
    <row r="2456" spans="2:3" x14ac:dyDescent="0.25">
      <c r="B2456" s="62"/>
      <c r="C2456" s="63"/>
    </row>
    <row r="2457" spans="2:3" x14ac:dyDescent="0.25">
      <c r="B2457" s="62"/>
      <c r="C2457" s="63"/>
    </row>
    <row r="2458" spans="2:3" x14ac:dyDescent="0.25">
      <c r="B2458" s="62"/>
      <c r="C2458" s="63"/>
    </row>
    <row r="2459" spans="2:3" x14ac:dyDescent="0.25">
      <c r="B2459" s="62"/>
      <c r="C2459" s="63"/>
    </row>
    <row r="2460" spans="2:3" x14ac:dyDescent="0.25">
      <c r="B2460" s="62"/>
      <c r="C2460" s="63"/>
    </row>
    <row r="2461" spans="2:3" x14ac:dyDescent="0.25">
      <c r="B2461" s="62"/>
      <c r="C2461" s="63"/>
    </row>
    <row r="2462" spans="2:3" x14ac:dyDescent="0.25">
      <c r="B2462" s="62"/>
      <c r="C2462" s="63"/>
    </row>
    <row r="2463" spans="2:3" x14ac:dyDescent="0.25">
      <c r="B2463" s="62"/>
      <c r="C2463" s="63"/>
    </row>
    <row r="2464" spans="2:3" x14ac:dyDescent="0.25">
      <c r="B2464" s="62"/>
      <c r="C2464" s="63"/>
    </row>
    <row r="2465" spans="2:3" x14ac:dyDescent="0.25">
      <c r="B2465" s="62"/>
      <c r="C2465" s="63"/>
    </row>
    <row r="2466" spans="2:3" x14ac:dyDescent="0.25">
      <c r="B2466" s="62"/>
      <c r="C2466" s="63"/>
    </row>
    <row r="2467" spans="2:3" x14ac:dyDescent="0.25">
      <c r="B2467" s="62"/>
      <c r="C2467" s="63"/>
    </row>
    <row r="2468" spans="2:3" x14ac:dyDescent="0.25">
      <c r="B2468" s="62"/>
      <c r="C2468" s="63"/>
    </row>
    <row r="2469" spans="2:3" x14ac:dyDescent="0.25">
      <c r="B2469" s="62"/>
      <c r="C2469" s="63"/>
    </row>
    <row r="2470" spans="2:3" x14ac:dyDescent="0.25">
      <c r="B2470" s="62"/>
      <c r="C2470" s="63"/>
    </row>
    <row r="2471" spans="2:3" x14ac:dyDescent="0.25">
      <c r="B2471" s="62"/>
      <c r="C2471" s="63"/>
    </row>
    <row r="2472" spans="2:3" x14ac:dyDescent="0.25">
      <c r="B2472" s="62"/>
      <c r="C2472" s="63"/>
    </row>
    <row r="2473" spans="2:3" x14ac:dyDescent="0.25">
      <c r="B2473" s="62"/>
      <c r="C2473" s="63"/>
    </row>
    <row r="2474" spans="2:3" x14ac:dyDescent="0.25">
      <c r="B2474" s="62"/>
      <c r="C2474" s="63"/>
    </row>
    <row r="2475" spans="2:3" x14ac:dyDescent="0.25">
      <c r="B2475" s="62"/>
      <c r="C2475" s="63"/>
    </row>
    <row r="2476" spans="2:3" x14ac:dyDescent="0.25">
      <c r="B2476" s="62"/>
      <c r="C2476" s="63"/>
    </row>
    <row r="2477" spans="2:3" x14ac:dyDescent="0.25">
      <c r="B2477" s="62"/>
      <c r="C2477" s="63"/>
    </row>
    <row r="2478" spans="2:3" x14ac:dyDescent="0.25">
      <c r="B2478" s="62"/>
      <c r="C2478" s="63"/>
    </row>
    <row r="2479" spans="2:3" x14ac:dyDescent="0.25">
      <c r="B2479" s="62"/>
      <c r="C2479" s="63"/>
    </row>
    <row r="2480" spans="2:3" x14ac:dyDescent="0.25">
      <c r="B2480" s="62"/>
      <c r="C2480" s="63"/>
    </row>
    <row r="2481" spans="2:3" x14ac:dyDescent="0.25">
      <c r="B2481" s="62"/>
      <c r="C2481" s="63"/>
    </row>
    <row r="2482" spans="2:3" x14ac:dyDescent="0.25">
      <c r="B2482" s="62"/>
      <c r="C2482" s="63"/>
    </row>
    <row r="2483" spans="2:3" x14ac:dyDescent="0.25">
      <c r="B2483" s="62"/>
      <c r="C2483" s="63"/>
    </row>
    <row r="2484" spans="2:3" x14ac:dyDescent="0.25">
      <c r="B2484" s="62"/>
      <c r="C2484" s="63"/>
    </row>
    <row r="2485" spans="2:3" x14ac:dyDescent="0.25">
      <c r="B2485" s="62"/>
      <c r="C2485" s="63"/>
    </row>
    <row r="2486" spans="2:3" x14ac:dyDescent="0.25">
      <c r="B2486" s="62"/>
      <c r="C2486" s="63"/>
    </row>
    <row r="2487" spans="2:3" x14ac:dyDescent="0.25">
      <c r="B2487" s="62"/>
      <c r="C2487" s="63"/>
    </row>
    <row r="2488" spans="2:3" x14ac:dyDescent="0.25">
      <c r="B2488" s="62"/>
      <c r="C2488" s="63"/>
    </row>
    <row r="2489" spans="2:3" x14ac:dyDescent="0.25">
      <c r="B2489" s="62"/>
      <c r="C2489" s="63"/>
    </row>
    <row r="2490" spans="2:3" x14ac:dyDescent="0.25">
      <c r="B2490" s="62"/>
      <c r="C2490" s="63"/>
    </row>
    <row r="2491" spans="2:3" x14ac:dyDescent="0.25">
      <c r="B2491" s="62"/>
      <c r="C2491" s="63"/>
    </row>
    <row r="2492" spans="2:3" x14ac:dyDescent="0.25">
      <c r="B2492" s="62"/>
      <c r="C2492" s="63"/>
    </row>
    <row r="2493" spans="2:3" x14ac:dyDescent="0.25">
      <c r="B2493" s="62"/>
      <c r="C2493" s="63"/>
    </row>
    <row r="2494" spans="2:3" x14ac:dyDescent="0.25">
      <c r="B2494" s="62"/>
      <c r="C2494" s="63"/>
    </row>
    <row r="2495" spans="2:3" x14ac:dyDescent="0.25">
      <c r="B2495" s="62"/>
      <c r="C2495" s="63"/>
    </row>
    <row r="2496" spans="2:3" x14ac:dyDescent="0.25">
      <c r="B2496" s="62"/>
      <c r="C2496" s="63"/>
    </row>
    <row r="2497" spans="2:3" x14ac:dyDescent="0.25">
      <c r="B2497" s="62"/>
      <c r="C2497" s="63"/>
    </row>
    <row r="2498" spans="2:3" x14ac:dyDescent="0.25">
      <c r="B2498" s="62"/>
      <c r="C2498" s="63"/>
    </row>
    <row r="2499" spans="2:3" x14ac:dyDescent="0.25">
      <c r="B2499" s="62"/>
      <c r="C2499" s="63"/>
    </row>
    <row r="2500" spans="2:3" x14ac:dyDescent="0.25">
      <c r="B2500" s="62"/>
      <c r="C2500" s="63"/>
    </row>
    <row r="2501" spans="2:3" x14ac:dyDescent="0.25">
      <c r="B2501" s="62"/>
      <c r="C2501" s="63"/>
    </row>
    <row r="2502" spans="2:3" x14ac:dyDescent="0.25">
      <c r="B2502" s="62"/>
      <c r="C2502" s="63"/>
    </row>
    <row r="2503" spans="2:3" x14ac:dyDescent="0.25">
      <c r="B2503" s="62"/>
      <c r="C2503" s="63"/>
    </row>
    <row r="2504" spans="2:3" x14ac:dyDescent="0.25">
      <c r="B2504" s="62"/>
      <c r="C2504" s="63"/>
    </row>
    <row r="2505" spans="2:3" x14ac:dyDescent="0.25">
      <c r="B2505" s="62"/>
      <c r="C2505" s="63"/>
    </row>
    <row r="2506" spans="2:3" x14ac:dyDescent="0.25">
      <c r="B2506" s="62"/>
      <c r="C2506" s="63"/>
    </row>
    <row r="2507" spans="2:3" x14ac:dyDescent="0.25">
      <c r="B2507" s="62"/>
      <c r="C2507" s="63"/>
    </row>
    <row r="2508" spans="2:3" x14ac:dyDescent="0.25">
      <c r="B2508" s="62"/>
      <c r="C2508" s="63"/>
    </row>
    <row r="2509" spans="2:3" x14ac:dyDescent="0.25">
      <c r="B2509" s="62"/>
      <c r="C2509" s="63"/>
    </row>
    <row r="2510" spans="2:3" x14ac:dyDescent="0.25">
      <c r="B2510" s="62"/>
      <c r="C2510" s="63"/>
    </row>
    <row r="2511" spans="2:3" x14ac:dyDescent="0.25">
      <c r="B2511" s="62"/>
      <c r="C2511" s="63"/>
    </row>
    <row r="2512" spans="2:3" x14ac:dyDescent="0.25">
      <c r="B2512" s="62"/>
      <c r="C2512" s="63"/>
    </row>
    <row r="2513" spans="2:3" x14ac:dyDescent="0.25">
      <c r="B2513" s="62"/>
      <c r="C2513" s="63"/>
    </row>
    <row r="2514" spans="2:3" x14ac:dyDescent="0.25">
      <c r="B2514" s="62"/>
      <c r="C2514" s="63"/>
    </row>
    <row r="2515" spans="2:3" x14ac:dyDescent="0.25">
      <c r="B2515" s="62"/>
      <c r="C2515" s="63"/>
    </row>
    <row r="2516" spans="2:3" x14ac:dyDescent="0.25">
      <c r="B2516" s="62"/>
      <c r="C2516" s="63"/>
    </row>
    <row r="2517" spans="2:3" x14ac:dyDescent="0.25">
      <c r="B2517" s="62"/>
      <c r="C2517" s="63"/>
    </row>
    <row r="2518" spans="2:3" x14ac:dyDescent="0.25">
      <c r="B2518" s="62"/>
      <c r="C2518" s="63"/>
    </row>
    <row r="2519" spans="2:3" x14ac:dyDescent="0.25">
      <c r="B2519" s="62"/>
      <c r="C2519" s="63"/>
    </row>
    <row r="2520" spans="2:3" x14ac:dyDescent="0.25">
      <c r="B2520" s="62"/>
      <c r="C2520" s="63"/>
    </row>
    <row r="2521" spans="2:3" x14ac:dyDescent="0.25">
      <c r="B2521" s="62"/>
      <c r="C2521" s="63"/>
    </row>
    <row r="2522" spans="2:3" x14ac:dyDescent="0.25">
      <c r="B2522" s="62"/>
      <c r="C2522" s="63"/>
    </row>
    <row r="2523" spans="2:3" x14ac:dyDescent="0.25">
      <c r="B2523" s="62"/>
      <c r="C2523" s="63"/>
    </row>
    <row r="2524" spans="2:3" x14ac:dyDescent="0.25">
      <c r="B2524" s="62"/>
      <c r="C2524" s="63"/>
    </row>
    <row r="2525" spans="2:3" x14ac:dyDescent="0.25">
      <c r="B2525" s="62"/>
      <c r="C2525" s="63"/>
    </row>
    <row r="2526" spans="2:3" x14ac:dyDescent="0.25">
      <c r="B2526" s="62"/>
      <c r="C2526" s="63"/>
    </row>
    <row r="2527" spans="2:3" x14ac:dyDescent="0.25">
      <c r="B2527" s="62"/>
      <c r="C2527" s="63"/>
    </row>
    <row r="2528" spans="2:3" x14ac:dyDescent="0.25">
      <c r="B2528" s="62"/>
      <c r="C2528" s="63"/>
    </row>
    <row r="2529" spans="2:3" x14ac:dyDescent="0.25">
      <c r="B2529" s="62"/>
      <c r="C2529" s="63"/>
    </row>
    <row r="2530" spans="2:3" x14ac:dyDescent="0.25">
      <c r="B2530" s="62"/>
      <c r="C2530" s="63"/>
    </row>
    <row r="2531" spans="2:3" x14ac:dyDescent="0.25">
      <c r="B2531" s="62"/>
      <c r="C2531" s="63"/>
    </row>
    <row r="2532" spans="2:3" x14ac:dyDescent="0.25">
      <c r="B2532" s="62"/>
      <c r="C2532" s="63"/>
    </row>
    <row r="2533" spans="2:3" x14ac:dyDescent="0.25">
      <c r="B2533" s="62"/>
      <c r="C2533" s="63"/>
    </row>
    <row r="2534" spans="2:3" x14ac:dyDescent="0.25">
      <c r="B2534" s="62"/>
      <c r="C2534" s="63"/>
    </row>
    <row r="2535" spans="2:3" x14ac:dyDescent="0.25">
      <c r="B2535" s="62"/>
      <c r="C2535" s="63"/>
    </row>
    <row r="2536" spans="2:3" x14ac:dyDescent="0.25">
      <c r="B2536" s="62"/>
      <c r="C2536" s="63"/>
    </row>
    <row r="2537" spans="2:3" x14ac:dyDescent="0.25">
      <c r="B2537" s="62"/>
      <c r="C2537" s="63"/>
    </row>
    <row r="2538" spans="2:3" x14ac:dyDescent="0.25">
      <c r="B2538" s="62"/>
      <c r="C2538" s="63"/>
    </row>
    <row r="2539" spans="2:3" x14ac:dyDescent="0.25">
      <c r="B2539" s="62"/>
      <c r="C2539" s="63"/>
    </row>
    <row r="2540" spans="2:3" x14ac:dyDescent="0.25">
      <c r="B2540" s="62"/>
      <c r="C2540" s="63"/>
    </row>
    <row r="2541" spans="2:3" x14ac:dyDescent="0.25">
      <c r="B2541" s="62"/>
      <c r="C2541" s="63"/>
    </row>
    <row r="2542" spans="2:3" x14ac:dyDescent="0.25">
      <c r="B2542" s="62"/>
      <c r="C2542" s="63"/>
    </row>
    <row r="2543" spans="2:3" x14ac:dyDescent="0.25">
      <c r="B2543" s="62"/>
      <c r="C2543" s="63"/>
    </row>
    <row r="2544" spans="2:3" x14ac:dyDescent="0.25">
      <c r="B2544" s="62"/>
      <c r="C2544" s="63"/>
    </row>
    <row r="2545" spans="2:3" x14ac:dyDescent="0.25">
      <c r="B2545" s="62"/>
      <c r="C2545" s="63"/>
    </row>
    <row r="2546" spans="2:3" x14ac:dyDescent="0.25">
      <c r="B2546" s="62"/>
      <c r="C2546" s="63"/>
    </row>
    <row r="2547" spans="2:3" x14ac:dyDescent="0.25">
      <c r="B2547" s="62"/>
      <c r="C2547" s="63"/>
    </row>
    <row r="2548" spans="2:3" x14ac:dyDescent="0.25">
      <c r="B2548" s="62"/>
      <c r="C2548" s="63"/>
    </row>
    <row r="2549" spans="2:3" x14ac:dyDescent="0.25">
      <c r="B2549" s="62"/>
      <c r="C2549" s="63"/>
    </row>
    <row r="2550" spans="2:3" x14ac:dyDescent="0.25">
      <c r="B2550" s="62"/>
      <c r="C2550" s="63"/>
    </row>
    <row r="2551" spans="2:3" x14ac:dyDescent="0.25">
      <c r="B2551" s="62"/>
      <c r="C2551" s="63"/>
    </row>
    <row r="2552" spans="2:3" x14ac:dyDescent="0.25">
      <c r="B2552" s="62"/>
      <c r="C2552" s="63"/>
    </row>
    <row r="2553" spans="2:3" x14ac:dyDescent="0.25">
      <c r="B2553" s="62"/>
      <c r="C2553" s="63"/>
    </row>
    <row r="2554" spans="2:3" x14ac:dyDescent="0.25">
      <c r="B2554" s="62"/>
      <c r="C2554" s="63"/>
    </row>
    <row r="2555" spans="2:3" x14ac:dyDescent="0.25">
      <c r="B2555" s="62"/>
      <c r="C2555" s="63"/>
    </row>
    <row r="2556" spans="2:3" x14ac:dyDescent="0.25">
      <c r="B2556" s="62"/>
      <c r="C2556" s="63"/>
    </row>
    <row r="2557" spans="2:3" x14ac:dyDescent="0.25">
      <c r="B2557" s="62"/>
      <c r="C2557" s="63"/>
    </row>
    <row r="2558" spans="2:3" x14ac:dyDescent="0.25">
      <c r="B2558" s="62"/>
      <c r="C2558" s="63"/>
    </row>
    <row r="2559" spans="2:3" x14ac:dyDescent="0.25">
      <c r="B2559" s="62"/>
      <c r="C2559" s="63"/>
    </row>
    <row r="2560" spans="2:3" x14ac:dyDescent="0.25">
      <c r="B2560" s="62"/>
      <c r="C2560" s="63"/>
    </row>
    <row r="2561" spans="2:3" x14ac:dyDescent="0.25">
      <c r="B2561" s="62"/>
      <c r="C2561" s="63"/>
    </row>
    <row r="2562" spans="2:3" x14ac:dyDescent="0.25">
      <c r="B2562" s="62"/>
      <c r="C2562" s="63"/>
    </row>
    <row r="2563" spans="2:3" x14ac:dyDescent="0.25">
      <c r="B2563" s="62"/>
      <c r="C2563" s="63"/>
    </row>
    <row r="2564" spans="2:3" x14ac:dyDescent="0.25">
      <c r="B2564" s="62"/>
      <c r="C2564" s="63"/>
    </row>
    <row r="2565" spans="2:3" x14ac:dyDescent="0.25">
      <c r="B2565" s="62"/>
      <c r="C2565" s="63"/>
    </row>
    <row r="2566" spans="2:3" x14ac:dyDescent="0.25">
      <c r="B2566" s="62"/>
      <c r="C2566" s="63"/>
    </row>
    <row r="2567" spans="2:3" x14ac:dyDescent="0.25">
      <c r="B2567" s="62"/>
      <c r="C2567" s="63"/>
    </row>
    <row r="2568" spans="2:3" x14ac:dyDescent="0.25">
      <c r="B2568" s="62"/>
      <c r="C2568" s="63"/>
    </row>
    <row r="2569" spans="2:3" x14ac:dyDescent="0.25">
      <c r="B2569" s="62"/>
      <c r="C2569" s="63"/>
    </row>
    <row r="2570" spans="2:3" x14ac:dyDescent="0.25">
      <c r="B2570" s="62"/>
      <c r="C2570" s="63"/>
    </row>
    <row r="2571" spans="2:3" x14ac:dyDescent="0.25">
      <c r="B2571" s="62"/>
      <c r="C2571" s="63"/>
    </row>
    <row r="2572" spans="2:3" x14ac:dyDescent="0.25">
      <c r="B2572" s="62"/>
      <c r="C2572" s="63"/>
    </row>
    <row r="2573" spans="2:3" x14ac:dyDescent="0.25">
      <c r="B2573" s="62"/>
      <c r="C2573" s="63"/>
    </row>
    <row r="2574" spans="2:3" x14ac:dyDescent="0.25">
      <c r="B2574" s="62"/>
      <c r="C2574" s="63"/>
    </row>
    <row r="2575" spans="2:3" x14ac:dyDescent="0.25">
      <c r="B2575" s="62"/>
      <c r="C2575" s="63"/>
    </row>
    <row r="2576" spans="2:3" x14ac:dyDescent="0.25">
      <c r="B2576" s="62"/>
      <c r="C2576" s="63"/>
    </row>
    <row r="2577" spans="2:3" x14ac:dyDescent="0.25">
      <c r="B2577" s="62"/>
      <c r="C2577" s="63"/>
    </row>
    <row r="2578" spans="2:3" x14ac:dyDescent="0.25">
      <c r="B2578" s="62"/>
      <c r="C2578" s="63"/>
    </row>
    <row r="2579" spans="2:3" x14ac:dyDescent="0.25">
      <c r="B2579" s="62"/>
      <c r="C2579" s="63"/>
    </row>
    <row r="2580" spans="2:3" x14ac:dyDescent="0.25">
      <c r="B2580" s="62"/>
      <c r="C2580" s="63"/>
    </row>
    <row r="2581" spans="2:3" x14ac:dyDescent="0.25">
      <c r="B2581" s="62"/>
      <c r="C2581" s="63"/>
    </row>
    <row r="2582" spans="2:3" x14ac:dyDescent="0.25">
      <c r="B2582" s="62"/>
      <c r="C2582" s="63"/>
    </row>
    <row r="2583" spans="2:3" x14ac:dyDescent="0.25">
      <c r="B2583" s="62"/>
      <c r="C2583" s="63"/>
    </row>
    <row r="2584" spans="2:3" x14ac:dyDescent="0.25">
      <c r="B2584" s="62"/>
      <c r="C2584" s="63"/>
    </row>
    <row r="2585" spans="2:3" x14ac:dyDescent="0.25">
      <c r="B2585" s="62"/>
      <c r="C2585" s="63"/>
    </row>
    <row r="2586" spans="2:3" x14ac:dyDescent="0.25">
      <c r="B2586" s="62"/>
      <c r="C2586" s="63"/>
    </row>
    <row r="2587" spans="2:3" x14ac:dyDescent="0.25">
      <c r="B2587" s="62"/>
      <c r="C2587" s="63"/>
    </row>
    <row r="2588" spans="2:3" x14ac:dyDescent="0.25">
      <c r="B2588" s="62"/>
      <c r="C2588" s="63"/>
    </row>
    <row r="2589" spans="2:3" x14ac:dyDescent="0.25">
      <c r="B2589" s="62"/>
      <c r="C2589" s="63"/>
    </row>
    <row r="2590" spans="2:3" x14ac:dyDescent="0.25">
      <c r="B2590" s="62"/>
      <c r="C2590" s="63"/>
    </row>
    <row r="2591" spans="2:3" x14ac:dyDescent="0.25">
      <c r="B2591" s="62"/>
      <c r="C2591" s="63"/>
    </row>
    <row r="2592" spans="2:3" x14ac:dyDescent="0.25">
      <c r="B2592" s="62"/>
      <c r="C2592" s="63"/>
    </row>
    <row r="2593" spans="2:3" x14ac:dyDescent="0.25">
      <c r="B2593" s="62"/>
      <c r="C2593" s="63"/>
    </row>
    <row r="2594" spans="2:3" x14ac:dyDescent="0.25">
      <c r="B2594" s="62"/>
      <c r="C2594" s="63"/>
    </row>
    <row r="2595" spans="2:3" x14ac:dyDescent="0.25">
      <c r="B2595" s="62"/>
      <c r="C2595" s="63"/>
    </row>
    <row r="2596" spans="2:3" x14ac:dyDescent="0.25">
      <c r="B2596" s="62"/>
      <c r="C2596" s="63"/>
    </row>
    <row r="2597" spans="2:3" x14ac:dyDescent="0.25">
      <c r="B2597" s="62"/>
      <c r="C2597" s="63"/>
    </row>
    <row r="2598" spans="2:3" x14ac:dyDescent="0.25">
      <c r="B2598" s="62"/>
      <c r="C2598" s="63"/>
    </row>
    <row r="2599" spans="2:3" x14ac:dyDescent="0.25">
      <c r="B2599" s="62"/>
      <c r="C2599" s="63"/>
    </row>
    <row r="2600" spans="2:3" x14ac:dyDescent="0.25">
      <c r="B2600" s="62"/>
      <c r="C2600" s="63"/>
    </row>
    <row r="2601" spans="2:3" x14ac:dyDescent="0.25">
      <c r="B2601" s="62"/>
      <c r="C2601" s="63"/>
    </row>
    <row r="2602" spans="2:3" x14ac:dyDescent="0.25">
      <c r="B2602" s="62"/>
      <c r="C2602" s="63"/>
    </row>
    <row r="2603" spans="2:3" x14ac:dyDescent="0.25">
      <c r="B2603" s="62"/>
      <c r="C2603" s="63"/>
    </row>
    <row r="2604" spans="2:3" x14ac:dyDescent="0.25">
      <c r="B2604" s="62"/>
      <c r="C2604" s="63"/>
    </row>
    <row r="2605" spans="2:3" x14ac:dyDescent="0.25">
      <c r="B2605" s="62"/>
      <c r="C2605" s="63"/>
    </row>
    <row r="2606" spans="2:3" x14ac:dyDescent="0.25">
      <c r="B2606" s="62"/>
      <c r="C2606" s="63"/>
    </row>
    <row r="2607" spans="2:3" x14ac:dyDescent="0.25">
      <c r="B2607" s="62"/>
      <c r="C2607" s="63"/>
    </row>
    <row r="2608" spans="2:3" x14ac:dyDescent="0.25">
      <c r="B2608" s="62"/>
      <c r="C2608" s="63"/>
    </row>
    <row r="2609" spans="2:3" x14ac:dyDescent="0.25">
      <c r="B2609" s="62"/>
      <c r="C2609" s="63"/>
    </row>
    <row r="2610" spans="2:3" x14ac:dyDescent="0.25">
      <c r="B2610" s="62"/>
      <c r="C2610" s="63"/>
    </row>
    <row r="2611" spans="2:3" x14ac:dyDescent="0.25">
      <c r="B2611" s="62"/>
      <c r="C2611" s="63"/>
    </row>
    <row r="2612" spans="2:3" x14ac:dyDescent="0.25">
      <c r="B2612" s="62"/>
      <c r="C2612" s="63"/>
    </row>
    <row r="2613" spans="2:3" x14ac:dyDescent="0.25">
      <c r="B2613" s="62"/>
      <c r="C2613" s="63"/>
    </row>
    <row r="2614" spans="2:3" x14ac:dyDescent="0.25">
      <c r="B2614" s="62"/>
      <c r="C2614" s="63"/>
    </row>
    <row r="2615" spans="2:3" x14ac:dyDescent="0.25">
      <c r="B2615" s="62"/>
      <c r="C2615" s="63"/>
    </row>
    <row r="2616" spans="2:3" x14ac:dyDescent="0.25">
      <c r="B2616" s="62"/>
      <c r="C2616" s="63"/>
    </row>
    <row r="2617" spans="2:3" x14ac:dyDescent="0.25">
      <c r="B2617" s="62"/>
      <c r="C2617" s="63"/>
    </row>
    <row r="2618" spans="2:3" x14ac:dyDescent="0.25">
      <c r="B2618" s="62"/>
      <c r="C2618" s="63"/>
    </row>
    <row r="2619" spans="2:3" x14ac:dyDescent="0.25">
      <c r="B2619" s="62"/>
      <c r="C2619" s="63"/>
    </row>
    <row r="2620" spans="2:3" x14ac:dyDescent="0.25">
      <c r="B2620" s="62"/>
      <c r="C2620" s="63"/>
    </row>
    <row r="2621" spans="2:3" x14ac:dyDescent="0.25">
      <c r="B2621" s="62"/>
      <c r="C2621" s="63"/>
    </row>
    <row r="2622" spans="2:3" x14ac:dyDescent="0.25">
      <c r="B2622" s="62"/>
      <c r="C2622" s="63"/>
    </row>
    <row r="2623" spans="2:3" x14ac:dyDescent="0.25">
      <c r="B2623" s="62"/>
      <c r="C2623" s="63"/>
    </row>
    <row r="2624" spans="2:3" x14ac:dyDescent="0.25">
      <c r="B2624" s="62"/>
      <c r="C2624" s="63"/>
    </row>
    <row r="2625" spans="2:3" x14ac:dyDescent="0.25">
      <c r="B2625" s="62"/>
      <c r="C2625" s="63"/>
    </row>
    <row r="2626" spans="2:3" x14ac:dyDescent="0.25">
      <c r="B2626" s="62"/>
      <c r="C2626" s="63"/>
    </row>
    <row r="2627" spans="2:3" x14ac:dyDescent="0.25">
      <c r="B2627" s="62"/>
      <c r="C2627" s="63"/>
    </row>
    <row r="2628" spans="2:3" x14ac:dyDescent="0.25">
      <c r="B2628" s="62"/>
      <c r="C2628" s="63"/>
    </row>
    <row r="2629" spans="2:3" x14ac:dyDescent="0.25">
      <c r="B2629" s="62"/>
      <c r="C2629" s="63"/>
    </row>
    <row r="2630" spans="2:3" x14ac:dyDescent="0.25">
      <c r="B2630" s="62"/>
      <c r="C2630" s="63"/>
    </row>
    <row r="2631" spans="2:3" x14ac:dyDescent="0.25">
      <c r="B2631" s="62"/>
      <c r="C2631" s="63"/>
    </row>
    <row r="2632" spans="2:3" x14ac:dyDescent="0.25">
      <c r="B2632" s="62"/>
      <c r="C2632" s="63"/>
    </row>
    <row r="2633" spans="2:3" x14ac:dyDescent="0.25">
      <c r="B2633" s="62"/>
      <c r="C2633" s="63"/>
    </row>
    <row r="2634" spans="2:3" x14ac:dyDescent="0.25">
      <c r="B2634" s="62"/>
      <c r="C2634" s="63"/>
    </row>
    <row r="2635" spans="2:3" x14ac:dyDescent="0.25">
      <c r="B2635" s="62"/>
      <c r="C2635" s="63"/>
    </row>
    <row r="2636" spans="2:3" x14ac:dyDescent="0.25">
      <c r="B2636" s="62"/>
      <c r="C2636" s="63"/>
    </row>
    <row r="2637" spans="2:3" x14ac:dyDescent="0.25">
      <c r="B2637" s="62"/>
      <c r="C2637" s="63"/>
    </row>
    <row r="2638" spans="2:3" x14ac:dyDescent="0.25">
      <c r="B2638" s="62"/>
      <c r="C2638" s="63"/>
    </row>
    <row r="2639" spans="2:3" x14ac:dyDescent="0.25">
      <c r="B2639" s="62"/>
      <c r="C2639" s="63"/>
    </row>
    <row r="2640" spans="2:3" x14ac:dyDescent="0.25">
      <c r="B2640" s="62"/>
      <c r="C2640" s="63"/>
    </row>
    <row r="2641" spans="2:3" x14ac:dyDescent="0.25">
      <c r="B2641" s="62"/>
      <c r="C2641" s="63"/>
    </row>
    <row r="2642" spans="2:3" x14ac:dyDescent="0.25">
      <c r="B2642" s="62"/>
      <c r="C2642" s="63"/>
    </row>
    <row r="2643" spans="2:3" x14ac:dyDescent="0.25">
      <c r="B2643" s="62"/>
      <c r="C2643" s="63"/>
    </row>
    <row r="2644" spans="2:3" x14ac:dyDescent="0.25">
      <c r="B2644" s="62"/>
      <c r="C2644" s="63"/>
    </row>
    <row r="2645" spans="2:3" x14ac:dyDescent="0.25">
      <c r="B2645" s="62"/>
      <c r="C2645" s="63"/>
    </row>
    <row r="2646" spans="2:3" x14ac:dyDescent="0.25">
      <c r="B2646" s="62"/>
      <c r="C2646" s="63"/>
    </row>
    <row r="2647" spans="2:3" x14ac:dyDescent="0.25">
      <c r="B2647" s="62"/>
      <c r="C2647" s="63"/>
    </row>
    <row r="2648" spans="2:3" x14ac:dyDescent="0.25">
      <c r="B2648" s="62"/>
      <c r="C2648" s="63"/>
    </row>
    <row r="2649" spans="2:3" x14ac:dyDescent="0.25">
      <c r="B2649" s="62"/>
      <c r="C2649" s="63"/>
    </row>
    <row r="2650" spans="2:3" x14ac:dyDescent="0.25">
      <c r="B2650" s="62"/>
      <c r="C2650" s="63"/>
    </row>
    <row r="2651" spans="2:3" x14ac:dyDescent="0.25">
      <c r="B2651" s="62"/>
      <c r="C2651" s="63"/>
    </row>
    <row r="2652" spans="2:3" x14ac:dyDescent="0.25">
      <c r="B2652" s="62"/>
      <c r="C2652" s="63"/>
    </row>
    <row r="2653" spans="2:3" x14ac:dyDescent="0.25">
      <c r="B2653" s="62"/>
      <c r="C2653" s="63"/>
    </row>
    <row r="2654" spans="2:3" x14ac:dyDescent="0.25">
      <c r="B2654" s="62"/>
      <c r="C2654" s="63"/>
    </row>
    <row r="2655" spans="2:3" x14ac:dyDescent="0.25">
      <c r="B2655" s="62"/>
      <c r="C2655" s="63"/>
    </row>
    <row r="2656" spans="2:3" x14ac:dyDescent="0.25">
      <c r="B2656" s="62"/>
      <c r="C2656" s="63"/>
    </row>
    <row r="2657" spans="2:3" x14ac:dyDescent="0.25">
      <c r="B2657" s="62"/>
      <c r="C2657" s="63"/>
    </row>
    <row r="2658" spans="2:3" x14ac:dyDescent="0.25">
      <c r="B2658" s="62"/>
      <c r="C2658" s="63"/>
    </row>
    <row r="2659" spans="2:3" x14ac:dyDescent="0.25">
      <c r="B2659" s="62"/>
      <c r="C2659" s="63"/>
    </row>
    <row r="2660" spans="2:3" x14ac:dyDescent="0.25">
      <c r="B2660" s="62"/>
      <c r="C2660" s="63"/>
    </row>
    <row r="2661" spans="2:3" x14ac:dyDescent="0.25">
      <c r="B2661" s="62"/>
      <c r="C2661" s="63"/>
    </row>
    <row r="2662" spans="2:3" x14ac:dyDescent="0.25">
      <c r="B2662" s="62"/>
      <c r="C2662" s="63"/>
    </row>
    <row r="2663" spans="2:3" x14ac:dyDescent="0.25">
      <c r="B2663" s="62"/>
      <c r="C2663" s="63"/>
    </row>
    <row r="2664" spans="2:3" x14ac:dyDescent="0.25">
      <c r="B2664" s="62"/>
      <c r="C2664" s="63"/>
    </row>
    <row r="2665" spans="2:3" x14ac:dyDescent="0.25">
      <c r="B2665" s="62"/>
      <c r="C2665" s="63"/>
    </row>
    <row r="2666" spans="2:3" x14ac:dyDescent="0.25">
      <c r="B2666" s="62"/>
      <c r="C2666" s="63"/>
    </row>
    <row r="2667" spans="2:3" x14ac:dyDescent="0.25">
      <c r="B2667" s="62"/>
      <c r="C2667" s="63"/>
    </row>
    <row r="2668" spans="2:3" x14ac:dyDescent="0.25">
      <c r="B2668" s="62"/>
      <c r="C2668" s="63"/>
    </row>
    <row r="2669" spans="2:3" x14ac:dyDescent="0.25">
      <c r="B2669" s="62"/>
      <c r="C2669" s="63"/>
    </row>
    <row r="2670" spans="2:3" x14ac:dyDescent="0.25">
      <c r="B2670" s="62"/>
      <c r="C2670" s="63"/>
    </row>
    <row r="2671" spans="2:3" x14ac:dyDescent="0.25">
      <c r="B2671" s="62"/>
      <c r="C2671" s="63"/>
    </row>
    <row r="2672" spans="2:3" x14ac:dyDescent="0.25">
      <c r="B2672" s="62"/>
      <c r="C2672" s="63"/>
    </row>
    <row r="2673" spans="2:3" x14ac:dyDescent="0.25">
      <c r="B2673" s="62"/>
      <c r="C2673" s="63"/>
    </row>
    <row r="2674" spans="2:3" x14ac:dyDescent="0.25">
      <c r="B2674" s="62"/>
      <c r="C2674" s="63"/>
    </row>
    <row r="2675" spans="2:3" x14ac:dyDescent="0.25">
      <c r="B2675" s="62"/>
      <c r="C2675" s="63"/>
    </row>
    <row r="2676" spans="2:3" x14ac:dyDescent="0.25">
      <c r="B2676" s="62"/>
      <c r="C2676" s="63"/>
    </row>
    <row r="2677" spans="2:3" x14ac:dyDescent="0.25">
      <c r="B2677" s="62"/>
      <c r="C2677" s="63"/>
    </row>
    <row r="2678" spans="2:3" x14ac:dyDescent="0.25">
      <c r="B2678" s="62"/>
      <c r="C2678" s="63"/>
    </row>
    <row r="2679" spans="2:3" x14ac:dyDescent="0.25">
      <c r="B2679" s="62"/>
      <c r="C2679" s="63"/>
    </row>
    <row r="2680" spans="2:3" x14ac:dyDescent="0.25">
      <c r="B2680" s="62"/>
      <c r="C2680" s="63"/>
    </row>
    <row r="2681" spans="2:3" x14ac:dyDescent="0.25">
      <c r="B2681" s="62"/>
      <c r="C2681" s="63"/>
    </row>
    <row r="2682" spans="2:3" x14ac:dyDescent="0.25">
      <c r="B2682" s="62"/>
      <c r="C2682" s="63"/>
    </row>
    <row r="2683" spans="2:3" x14ac:dyDescent="0.25">
      <c r="B2683" s="62"/>
      <c r="C2683" s="63"/>
    </row>
    <row r="2684" spans="2:3" x14ac:dyDescent="0.25">
      <c r="B2684" s="62"/>
      <c r="C2684" s="63"/>
    </row>
    <row r="2685" spans="2:3" x14ac:dyDescent="0.25">
      <c r="B2685" s="62"/>
      <c r="C2685" s="63"/>
    </row>
    <row r="2686" spans="2:3" x14ac:dyDescent="0.25">
      <c r="B2686" s="62"/>
      <c r="C2686" s="63"/>
    </row>
    <row r="2687" spans="2:3" x14ac:dyDescent="0.25">
      <c r="B2687" s="62"/>
      <c r="C2687" s="63"/>
    </row>
    <row r="2688" spans="2:3" x14ac:dyDescent="0.25">
      <c r="B2688" s="62"/>
      <c r="C2688" s="63"/>
    </row>
    <row r="2689" spans="2:3" x14ac:dyDescent="0.25">
      <c r="B2689" s="62"/>
      <c r="C2689" s="63"/>
    </row>
    <row r="2690" spans="2:3" x14ac:dyDescent="0.25">
      <c r="B2690" s="62"/>
      <c r="C2690" s="63"/>
    </row>
    <row r="2691" spans="2:3" x14ac:dyDescent="0.25">
      <c r="B2691" s="62"/>
      <c r="C2691" s="63"/>
    </row>
    <row r="2692" spans="2:3" x14ac:dyDescent="0.25">
      <c r="B2692" s="62"/>
      <c r="C2692" s="63"/>
    </row>
    <row r="2693" spans="2:3" x14ac:dyDescent="0.25">
      <c r="B2693" s="62"/>
      <c r="C2693" s="63"/>
    </row>
    <row r="2694" spans="2:3" x14ac:dyDescent="0.25">
      <c r="B2694" s="62"/>
      <c r="C2694" s="63"/>
    </row>
    <row r="2695" spans="2:3" x14ac:dyDescent="0.25">
      <c r="B2695" s="62"/>
      <c r="C2695" s="63"/>
    </row>
    <row r="2696" spans="2:3" x14ac:dyDescent="0.25">
      <c r="B2696" s="62"/>
      <c r="C2696" s="63"/>
    </row>
    <row r="2697" spans="2:3" x14ac:dyDescent="0.25">
      <c r="B2697" s="62"/>
      <c r="C2697" s="63"/>
    </row>
    <row r="2698" spans="2:3" x14ac:dyDescent="0.25">
      <c r="B2698" s="62"/>
      <c r="C2698" s="63"/>
    </row>
    <row r="2699" spans="2:3" x14ac:dyDescent="0.25">
      <c r="B2699" s="62"/>
      <c r="C2699" s="63"/>
    </row>
    <row r="2700" spans="2:3" x14ac:dyDescent="0.25">
      <c r="B2700" s="62"/>
      <c r="C2700" s="63"/>
    </row>
    <row r="2701" spans="2:3" x14ac:dyDescent="0.25">
      <c r="B2701" s="62"/>
      <c r="C2701" s="63"/>
    </row>
    <row r="2702" spans="2:3" x14ac:dyDescent="0.25">
      <c r="B2702" s="62"/>
      <c r="C2702" s="63"/>
    </row>
    <row r="2703" spans="2:3" x14ac:dyDescent="0.25">
      <c r="B2703" s="62"/>
      <c r="C2703" s="63"/>
    </row>
    <row r="2704" spans="2:3" x14ac:dyDescent="0.25">
      <c r="B2704" s="62"/>
      <c r="C2704" s="63"/>
    </row>
    <row r="2705" spans="2:3" x14ac:dyDescent="0.25">
      <c r="B2705" s="62"/>
      <c r="C2705" s="63"/>
    </row>
    <row r="2706" spans="2:3" x14ac:dyDescent="0.25">
      <c r="B2706" s="62"/>
      <c r="C2706" s="63"/>
    </row>
    <row r="2707" spans="2:3" x14ac:dyDescent="0.25">
      <c r="B2707" s="62"/>
      <c r="C2707" s="63"/>
    </row>
    <row r="2708" spans="2:3" x14ac:dyDescent="0.25">
      <c r="B2708" s="62"/>
      <c r="C2708" s="63"/>
    </row>
    <row r="2709" spans="2:3" x14ac:dyDescent="0.25">
      <c r="B2709" s="62"/>
      <c r="C2709" s="63"/>
    </row>
    <row r="2710" spans="2:3" x14ac:dyDescent="0.25">
      <c r="B2710" s="62"/>
      <c r="C2710" s="63"/>
    </row>
    <row r="2711" spans="2:3" x14ac:dyDescent="0.25">
      <c r="B2711" s="62"/>
      <c r="C2711" s="63"/>
    </row>
    <row r="2712" spans="2:3" x14ac:dyDescent="0.25">
      <c r="B2712" s="62"/>
      <c r="C2712" s="63"/>
    </row>
    <row r="2713" spans="2:3" x14ac:dyDescent="0.25">
      <c r="B2713" s="62"/>
      <c r="C2713" s="63"/>
    </row>
    <row r="2714" spans="2:3" x14ac:dyDescent="0.25">
      <c r="B2714" s="62"/>
      <c r="C2714" s="63"/>
    </row>
    <row r="2715" spans="2:3" x14ac:dyDescent="0.25">
      <c r="B2715" s="62"/>
      <c r="C2715" s="63"/>
    </row>
    <row r="2716" spans="2:3" x14ac:dyDescent="0.25">
      <c r="B2716" s="62"/>
      <c r="C2716" s="63"/>
    </row>
    <row r="2717" spans="2:3" x14ac:dyDescent="0.25">
      <c r="B2717" s="62"/>
      <c r="C2717" s="63"/>
    </row>
    <row r="2718" spans="2:3" x14ac:dyDescent="0.25">
      <c r="B2718" s="62"/>
      <c r="C2718" s="63"/>
    </row>
    <row r="2719" spans="2:3" x14ac:dyDescent="0.25">
      <c r="B2719" s="62"/>
      <c r="C2719" s="63"/>
    </row>
    <row r="2720" spans="2:3" x14ac:dyDescent="0.25">
      <c r="B2720" s="62"/>
      <c r="C2720" s="63"/>
    </row>
    <row r="2721" spans="2:3" x14ac:dyDescent="0.25">
      <c r="B2721" s="62"/>
      <c r="C2721" s="63"/>
    </row>
    <row r="2722" spans="2:3" x14ac:dyDescent="0.25">
      <c r="B2722" s="62"/>
      <c r="C2722" s="63"/>
    </row>
    <row r="2723" spans="2:3" x14ac:dyDescent="0.25">
      <c r="B2723" s="62"/>
      <c r="C2723" s="63"/>
    </row>
    <row r="2724" spans="2:3" x14ac:dyDescent="0.25">
      <c r="B2724" s="62"/>
      <c r="C2724" s="63"/>
    </row>
    <row r="2725" spans="2:3" x14ac:dyDescent="0.25">
      <c r="B2725" s="62"/>
      <c r="C2725" s="63"/>
    </row>
    <row r="2726" spans="2:3" x14ac:dyDescent="0.25">
      <c r="B2726" s="62"/>
      <c r="C2726" s="63"/>
    </row>
    <row r="2727" spans="2:3" x14ac:dyDescent="0.25">
      <c r="B2727" s="62"/>
      <c r="C2727" s="63"/>
    </row>
    <row r="2728" spans="2:3" x14ac:dyDescent="0.25">
      <c r="B2728" s="62"/>
      <c r="C2728" s="63"/>
    </row>
    <row r="2729" spans="2:3" x14ac:dyDescent="0.25">
      <c r="B2729" s="62"/>
      <c r="C2729" s="63"/>
    </row>
    <row r="2730" spans="2:3" x14ac:dyDescent="0.25">
      <c r="B2730" s="62"/>
      <c r="C2730" s="63"/>
    </row>
    <row r="2731" spans="2:3" x14ac:dyDescent="0.25">
      <c r="B2731" s="62"/>
      <c r="C2731" s="63"/>
    </row>
    <row r="2732" spans="2:3" x14ac:dyDescent="0.25">
      <c r="B2732" s="62"/>
      <c r="C2732" s="63"/>
    </row>
    <row r="2733" spans="2:3" x14ac:dyDescent="0.25">
      <c r="B2733" s="62"/>
      <c r="C2733" s="63"/>
    </row>
    <row r="2734" spans="2:3" x14ac:dyDescent="0.25">
      <c r="B2734" s="62"/>
      <c r="C2734" s="63"/>
    </row>
    <row r="2735" spans="2:3" x14ac:dyDescent="0.25">
      <c r="B2735" s="62"/>
      <c r="C2735" s="63"/>
    </row>
    <row r="2736" spans="2:3" x14ac:dyDescent="0.25">
      <c r="B2736" s="62"/>
      <c r="C2736" s="63"/>
    </row>
    <row r="2737" spans="2:3" x14ac:dyDescent="0.25">
      <c r="B2737" s="62"/>
      <c r="C2737" s="63"/>
    </row>
    <row r="2738" spans="2:3" x14ac:dyDescent="0.25">
      <c r="B2738" s="62"/>
      <c r="C2738" s="63"/>
    </row>
    <row r="2739" spans="2:3" x14ac:dyDescent="0.25">
      <c r="B2739" s="62"/>
      <c r="C2739" s="63"/>
    </row>
    <row r="2740" spans="2:3" x14ac:dyDescent="0.25">
      <c r="B2740" s="62"/>
      <c r="C2740" s="63"/>
    </row>
    <row r="2741" spans="2:3" x14ac:dyDescent="0.25">
      <c r="B2741" s="62"/>
      <c r="C2741" s="63"/>
    </row>
    <row r="2742" spans="2:3" x14ac:dyDescent="0.25">
      <c r="B2742" s="62"/>
      <c r="C2742" s="63"/>
    </row>
    <row r="2743" spans="2:3" x14ac:dyDescent="0.25">
      <c r="B2743" s="62"/>
      <c r="C2743" s="63"/>
    </row>
    <row r="2744" spans="2:3" x14ac:dyDescent="0.25">
      <c r="B2744" s="62"/>
      <c r="C2744" s="63"/>
    </row>
    <row r="2745" spans="2:3" x14ac:dyDescent="0.25">
      <c r="B2745" s="62"/>
      <c r="C2745" s="63"/>
    </row>
    <row r="2746" spans="2:3" x14ac:dyDescent="0.25">
      <c r="B2746" s="62"/>
      <c r="C2746" s="63"/>
    </row>
    <row r="2747" spans="2:3" x14ac:dyDescent="0.25">
      <c r="B2747" s="62"/>
      <c r="C2747" s="63"/>
    </row>
    <row r="2748" spans="2:3" x14ac:dyDescent="0.25">
      <c r="B2748" s="62"/>
      <c r="C2748" s="63"/>
    </row>
    <row r="2749" spans="2:3" x14ac:dyDescent="0.25">
      <c r="B2749" s="62"/>
      <c r="C2749" s="63"/>
    </row>
    <row r="2750" spans="2:3" x14ac:dyDescent="0.25">
      <c r="B2750" s="62"/>
      <c r="C2750" s="63"/>
    </row>
    <row r="2751" spans="2:3" x14ac:dyDescent="0.25">
      <c r="B2751" s="62"/>
      <c r="C2751" s="63"/>
    </row>
    <row r="2752" spans="2:3" x14ac:dyDescent="0.25">
      <c r="B2752" s="62"/>
      <c r="C2752" s="63"/>
    </row>
    <row r="2753" spans="2:3" x14ac:dyDescent="0.25">
      <c r="B2753" s="62"/>
      <c r="C2753" s="63"/>
    </row>
    <row r="2754" spans="2:3" x14ac:dyDescent="0.25">
      <c r="B2754" s="62"/>
      <c r="C2754" s="63"/>
    </row>
    <row r="2755" spans="2:3" x14ac:dyDescent="0.25">
      <c r="B2755" s="62"/>
      <c r="C2755" s="63"/>
    </row>
    <row r="2756" spans="2:3" x14ac:dyDescent="0.25">
      <c r="B2756" s="62"/>
      <c r="C2756" s="63"/>
    </row>
    <row r="2757" spans="2:3" x14ac:dyDescent="0.25">
      <c r="B2757" s="62"/>
      <c r="C2757" s="63"/>
    </row>
    <row r="2758" spans="2:3" x14ac:dyDescent="0.25">
      <c r="B2758" s="62"/>
      <c r="C2758" s="63"/>
    </row>
    <row r="2759" spans="2:3" x14ac:dyDescent="0.25">
      <c r="B2759" s="62"/>
      <c r="C2759" s="63"/>
    </row>
    <row r="2760" spans="2:3" x14ac:dyDescent="0.25">
      <c r="B2760" s="62"/>
      <c r="C2760" s="63"/>
    </row>
    <row r="2761" spans="2:3" x14ac:dyDescent="0.25">
      <c r="B2761" s="62"/>
      <c r="C2761" s="63"/>
    </row>
    <row r="2762" spans="2:3" x14ac:dyDescent="0.25">
      <c r="B2762" s="62"/>
      <c r="C2762" s="63"/>
    </row>
    <row r="2763" spans="2:3" x14ac:dyDescent="0.25">
      <c r="B2763" s="62"/>
      <c r="C2763" s="63"/>
    </row>
    <row r="2764" spans="2:3" x14ac:dyDescent="0.25">
      <c r="B2764" s="62"/>
      <c r="C2764" s="63"/>
    </row>
    <row r="2765" spans="2:3" x14ac:dyDescent="0.25">
      <c r="B2765" s="62"/>
      <c r="C2765" s="63"/>
    </row>
    <row r="2766" spans="2:3" x14ac:dyDescent="0.25">
      <c r="B2766" s="62"/>
      <c r="C2766" s="63"/>
    </row>
    <row r="2767" spans="2:3" x14ac:dyDescent="0.25">
      <c r="B2767" s="62"/>
      <c r="C2767" s="63"/>
    </row>
    <row r="2768" spans="2:3" x14ac:dyDescent="0.25">
      <c r="B2768" s="62"/>
      <c r="C2768" s="63"/>
    </row>
    <row r="2769" spans="2:3" x14ac:dyDescent="0.25">
      <c r="B2769" s="62"/>
      <c r="C2769" s="63"/>
    </row>
    <row r="2770" spans="2:3" x14ac:dyDescent="0.25">
      <c r="B2770" s="62"/>
      <c r="C2770" s="63"/>
    </row>
    <row r="2771" spans="2:3" x14ac:dyDescent="0.25">
      <c r="B2771" s="62"/>
      <c r="C2771" s="63"/>
    </row>
    <row r="2772" spans="2:3" x14ac:dyDescent="0.25">
      <c r="B2772" s="62"/>
      <c r="C2772" s="63"/>
    </row>
    <row r="2773" spans="2:3" x14ac:dyDescent="0.25">
      <c r="B2773" s="62"/>
      <c r="C2773" s="63"/>
    </row>
    <row r="2774" spans="2:3" x14ac:dyDescent="0.25">
      <c r="B2774" s="62"/>
      <c r="C2774" s="63"/>
    </row>
    <row r="2775" spans="2:3" x14ac:dyDescent="0.25">
      <c r="B2775" s="62"/>
      <c r="C2775" s="63"/>
    </row>
    <row r="2776" spans="2:3" x14ac:dyDescent="0.25">
      <c r="B2776" s="62"/>
      <c r="C2776" s="63"/>
    </row>
    <row r="2777" spans="2:3" x14ac:dyDescent="0.25">
      <c r="B2777" s="62"/>
      <c r="C2777" s="63"/>
    </row>
    <row r="2778" spans="2:3" x14ac:dyDescent="0.25">
      <c r="B2778" s="62"/>
      <c r="C2778" s="63"/>
    </row>
    <row r="2779" spans="2:3" x14ac:dyDescent="0.25">
      <c r="B2779" s="62"/>
      <c r="C2779" s="63"/>
    </row>
    <row r="2780" spans="2:3" x14ac:dyDescent="0.25">
      <c r="B2780" s="62"/>
      <c r="C2780" s="63"/>
    </row>
    <row r="2781" spans="2:3" x14ac:dyDescent="0.25">
      <c r="B2781" s="62"/>
      <c r="C2781" s="63"/>
    </row>
    <row r="2782" spans="2:3" x14ac:dyDescent="0.25">
      <c r="B2782" s="62"/>
      <c r="C2782" s="63"/>
    </row>
    <row r="2783" spans="2:3" x14ac:dyDescent="0.25">
      <c r="B2783" s="62"/>
      <c r="C2783" s="63"/>
    </row>
    <row r="2784" spans="2:3" x14ac:dyDescent="0.25">
      <c r="B2784" s="62"/>
      <c r="C2784" s="63"/>
    </row>
    <row r="2785" spans="2:3" x14ac:dyDescent="0.25">
      <c r="B2785" s="62"/>
      <c r="C2785" s="63"/>
    </row>
    <row r="2786" spans="2:3" x14ac:dyDescent="0.25">
      <c r="B2786" s="62"/>
      <c r="C2786" s="63"/>
    </row>
    <row r="2787" spans="2:3" x14ac:dyDescent="0.25">
      <c r="B2787" s="62"/>
      <c r="C2787" s="63"/>
    </row>
    <row r="2788" spans="2:3" x14ac:dyDescent="0.25">
      <c r="B2788" s="62"/>
      <c r="C2788" s="63"/>
    </row>
    <row r="2789" spans="2:3" x14ac:dyDescent="0.25">
      <c r="B2789" s="62"/>
      <c r="C2789" s="63"/>
    </row>
    <row r="2790" spans="2:3" x14ac:dyDescent="0.25">
      <c r="B2790" s="62"/>
      <c r="C2790" s="63"/>
    </row>
    <row r="2791" spans="2:3" x14ac:dyDescent="0.25">
      <c r="B2791" s="62"/>
      <c r="C2791" s="63"/>
    </row>
    <row r="2792" spans="2:3" x14ac:dyDescent="0.25">
      <c r="B2792" s="62"/>
      <c r="C2792" s="63"/>
    </row>
    <row r="2793" spans="2:3" x14ac:dyDescent="0.25">
      <c r="B2793" s="62"/>
      <c r="C2793" s="63"/>
    </row>
    <row r="2794" spans="2:3" x14ac:dyDescent="0.25">
      <c r="B2794" s="62"/>
      <c r="C2794" s="63"/>
    </row>
    <row r="2795" spans="2:3" x14ac:dyDescent="0.25">
      <c r="B2795" s="62"/>
      <c r="C2795" s="63"/>
    </row>
    <row r="2796" spans="2:3" x14ac:dyDescent="0.25">
      <c r="B2796" s="62"/>
      <c r="C2796" s="63"/>
    </row>
    <row r="2797" spans="2:3" x14ac:dyDescent="0.25">
      <c r="B2797" s="62"/>
      <c r="C2797" s="63"/>
    </row>
    <row r="2798" spans="2:3" x14ac:dyDescent="0.25">
      <c r="B2798" s="62"/>
      <c r="C2798" s="63"/>
    </row>
    <row r="2799" spans="2:3" x14ac:dyDescent="0.25">
      <c r="B2799" s="62"/>
      <c r="C2799" s="63"/>
    </row>
    <row r="2800" spans="2:3" x14ac:dyDescent="0.25">
      <c r="B2800" s="62"/>
      <c r="C2800" s="63"/>
    </row>
    <row r="2801" spans="2:3" x14ac:dyDescent="0.25">
      <c r="B2801" s="62"/>
      <c r="C2801" s="63"/>
    </row>
    <row r="2802" spans="2:3" x14ac:dyDescent="0.25">
      <c r="B2802" s="62"/>
      <c r="C2802" s="63"/>
    </row>
    <row r="2803" spans="2:3" x14ac:dyDescent="0.25">
      <c r="B2803" s="62"/>
      <c r="C2803" s="63"/>
    </row>
    <row r="2804" spans="2:3" x14ac:dyDescent="0.25">
      <c r="B2804" s="62"/>
      <c r="C2804" s="63"/>
    </row>
    <row r="2805" spans="2:3" x14ac:dyDescent="0.25">
      <c r="B2805" s="62"/>
      <c r="C2805" s="63"/>
    </row>
    <row r="2806" spans="2:3" x14ac:dyDescent="0.25">
      <c r="B2806" s="62"/>
      <c r="C2806" s="63"/>
    </row>
    <row r="2807" spans="2:3" x14ac:dyDescent="0.25">
      <c r="B2807" s="62"/>
      <c r="C2807" s="63"/>
    </row>
    <row r="2808" spans="2:3" x14ac:dyDescent="0.25">
      <c r="B2808" s="62"/>
      <c r="C2808" s="63"/>
    </row>
    <row r="2809" spans="2:3" x14ac:dyDescent="0.25">
      <c r="B2809" s="62"/>
      <c r="C2809" s="63"/>
    </row>
    <row r="2810" spans="2:3" x14ac:dyDescent="0.25">
      <c r="B2810" s="62"/>
      <c r="C2810" s="63"/>
    </row>
    <row r="2811" spans="2:3" x14ac:dyDescent="0.25">
      <c r="B2811" s="62"/>
      <c r="C2811" s="63"/>
    </row>
    <row r="2812" spans="2:3" x14ac:dyDescent="0.25">
      <c r="B2812" s="62"/>
      <c r="C2812" s="63"/>
    </row>
    <row r="2813" spans="2:3" x14ac:dyDescent="0.25">
      <c r="B2813" s="62"/>
      <c r="C2813" s="63"/>
    </row>
    <row r="2814" spans="2:3" x14ac:dyDescent="0.25">
      <c r="B2814" s="62"/>
      <c r="C2814" s="63"/>
    </row>
    <row r="2815" spans="2:3" x14ac:dyDescent="0.25">
      <c r="B2815" s="62"/>
      <c r="C2815" s="63"/>
    </row>
    <row r="2816" spans="2:3" x14ac:dyDescent="0.25">
      <c r="B2816" s="62"/>
      <c r="C2816" s="63"/>
    </row>
    <row r="2817" spans="2:3" x14ac:dyDescent="0.25">
      <c r="B2817" s="62"/>
      <c r="C2817" s="63"/>
    </row>
    <row r="2818" spans="2:3" x14ac:dyDescent="0.25">
      <c r="B2818" s="62"/>
      <c r="C2818" s="63"/>
    </row>
    <row r="2819" spans="2:3" x14ac:dyDescent="0.25">
      <c r="B2819" s="62"/>
      <c r="C2819" s="63"/>
    </row>
    <row r="2820" spans="2:3" x14ac:dyDescent="0.25">
      <c r="B2820" s="62"/>
      <c r="C2820" s="63"/>
    </row>
    <row r="2821" spans="2:3" x14ac:dyDescent="0.25">
      <c r="B2821" s="62"/>
      <c r="C2821" s="63"/>
    </row>
    <row r="2822" spans="2:3" x14ac:dyDescent="0.25">
      <c r="B2822" s="62"/>
      <c r="C2822" s="63"/>
    </row>
    <row r="2823" spans="2:3" x14ac:dyDescent="0.25">
      <c r="B2823" s="62"/>
      <c r="C2823" s="63"/>
    </row>
    <row r="2824" spans="2:3" x14ac:dyDescent="0.25">
      <c r="B2824" s="62"/>
      <c r="C2824" s="63"/>
    </row>
    <row r="2825" spans="2:3" x14ac:dyDescent="0.25">
      <c r="B2825" s="62"/>
      <c r="C2825" s="63"/>
    </row>
    <row r="2826" spans="2:3" x14ac:dyDescent="0.25">
      <c r="B2826" s="62"/>
      <c r="C2826" s="63"/>
    </row>
    <row r="2827" spans="2:3" x14ac:dyDescent="0.25">
      <c r="B2827" s="62"/>
      <c r="C2827" s="63"/>
    </row>
    <row r="2828" spans="2:3" x14ac:dyDescent="0.25">
      <c r="B2828" s="62"/>
      <c r="C2828" s="63"/>
    </row>
    <row r="2829" spans="2:3" x14ac:dyDescent="0.25">
      <c r="B2829" s="62"/>
      <c r="C2829" s="63"/>
    </row>
    <row r="2830" spans="2:3" x14ac:dyDescent="0.25">
      <c r="B2830" s="62"/>
      <c r="C2830" s="63"/>
    </row>
    <row r="2831" spans="2:3" x14ac:dyDescent="0.25">
      <c r="B2831" s="62"/>
      <c r="C2831" s="63"/>
    </row>
    <row r="2832" spans="2:3" x14ac:dyDescent="0.25">
      <c r="B2832" s="62"/>
      <c r="C2832" s="63"/>
    </row>
    <row r="2833" spans="2:3" x14ac:dyDescent="0.25">
      <c r="B2833" s="62"/>
      <c r="C2833" s="63"/>
    </row>
    <row r="2834" spans="2:3" x14ac:dyDescent="0.25">
      <c r="B2834" s="62"/>
      <c r="C2834" s="63"/>
    </row>
    <row r="2835" spans="2:3" x14ac:dyDescent="0.25">
      <c r="B2835" s="62"/>
      <c r="C2835" s="63"/>
    </row>
    <row r="2836" spans="2:3" x14ac:dyDescent="0.25">
      <c r="B2836" s="62"/>
      <c r="C2836" s="63"/>
    </row>
    <row r="2837" spans="2:3" x14ac:dyDescent="0.25">
      <c r="B2837" s="62"/>
      <c r="C2837" s="63"/>
    </row>
    <row r="2838" spans="2:3" x14ac:dyDescent="0.25">
      <c r="B2838" s="62"/>
      <c r="C2838" s="63"/>
    </row>
    <row r="2839" spans="2:3" x14ac:dyDescent="0.25">
      <c r="B2839" s="62"/>
      <c r="C2839" s="63"/>
    </row>
    <row r="2840" spans="2:3" x14ac:dyDescent="0.25">
      <c r="B2840" s="62"/>
      <c r="C2840" s="63"/>
    </row>
    <row r="2841" spans="2:3" x14ac:dyDescent="0.25">
      <c r="B2841" s="62"/>
      <c r="C2841" s="63"/>
    </row>
    <row r="2842" spans="2:3" x14ac:dyDescent="0.25">
      <c r="B2842" s="62"/>
      <c r="C2842" s="63"/>
    </row>
    <row r="2843" spans="2:3" x14ac:dyDescent="0.25">
      <c r="B2843" s="62"/>
      <c r="C2843" s="63"/>
    </row>
    <row r="2844" spans="2:3" x14ac:dyDescent="0.25">
      <c r="B2844" s="62"/>
      <c r="C2844" s="63"/>
    </row>
    <row r="2845" spans="2:3" x14ac:dyDescent="0.25">
      <c r="B2845" s="62"/>
      <c r="C2845" s="63"/>
    </row>
    <row r="2846" spans="2:3" x14ac:dyDescent="0.25">
      <c r="B2846" s="62"/>
      <c r="C2846" s="63"/>
    </row>
    <row r="2847" spans="2:3" x14ac:dyDescent="0.25">
      <c r="B2847" s="62"/>
      <c r="C2847" s="63"/>
    </row>
    <row r="2848" spans="2:3" x14ac:dyDescent="0.25">
      <c r="B2848" s="62"/>
      <c r="C2848" s="63"/>
    </row>
    <row r="2849" spans="2:3" x14ac:dyDescent="0.25">
      <c r="B2849" s="62"/>
      <c r="C2849" s="63"/>
    </row>
    <row r="2850" spans="2:3" x14ac:dyDescent="0.25">
      <c r="B2850" s="62"/>
      <c r="C2850" s="63"/>
    </row>
    <row r="2851" spans="2:3" x14ac:dyDescent="0.25">
      <c r="B2851" s="62"/>
      <c r="C2851" s="63"/>
    </row>
    <row r="2852" spans="2:3" x14ac:dyDescent="0.25">
      <c r="B2852" s="62"/>
      <c r="C2852" s="63"/>
    </row>
    <row r="2853" spans="2:3" x14ac:dyDescent="0.25">
      <c r="B2853" s="62"/>
      <c r="C2853" s="63"/>
    </row>
    <row r="2854" spans="2:3" x14ac:dyDescent="0.25">
      <c r="B2854" s="62"/>
      <c r="C2854" s="63"/>
    </row>
    <row r="2855" spans="2:3" x14ac:dyDescent="0.25">
      <c r="B2855" s="62"/>
      <c r="C2855" s="63"/>
    </row>
    <row r="2856" spans="2:3" x14ac:dyDescent="0.25">
      <c r="B2856" s="62"/>
      <c r="C2856" s="63"/>
    </row>
    <row r="2857" spans="2:3" x14ac:dyDescent="0.25">
      <c r="B2857" s="62"/>
      <c r="C2857" s="63"/>
    </row>
    <row r="2858" spans="2:3" x14ac:dyDescent="0.25">
      <c r="B2858" s="62"/>
      <c r="C2858" s="63"/>
    </row>
    <row r="2859" spans="2:3" x14ac:dyDescent="0.25">
      <c r="B2859" s="62"/>
      <c r="C2859" s="63"/>
    </row>
    <row r="2860" spans="2:3" x14ac:dyDescent="0.25">
      <c r="B2860" s="62"/>
      <c r="C2860" s="63"/>
    </row>
    <row r="2861" spans="2:3" x14ac:dyDescent="0.25">
      <c r="B2861" s="62"/>
      <c r="C2861" s="63"/>
    </row>
    <row r="2862" spans="2:3" x14ac:dyDescent="0.25">
      <c r="B2862" s="62"/>
      <c r="C2862" s="63"/>
    </row>
    <row r="2863" spans="2:3" x14ac:dyDescent="0.25">
      <c r="B2863" s="62"/>
      <c r="C2863" s="63"/>
    </row>
    <row r="2864" spans="2:3" x14ac:dyDescent="0.25">
      <c r="B2864" s="62"/>
      <c r="C2864" s="63"/>
    </row>
    <row r="2865" spans="2:3" x14ac:dyDescent="0.25">
      <c r="B2865" s="62"/>
      <c r="C2865" s="63"/>
    </row>
    <row r="2866" spans="2:3" x14ac:dyDescent="0.25">
      <c r="B2866" s="62"/>
      <c r="C2866" s="63"/>
    </row>
    <row r="2867" spans="2:3" x14ac:dyDescent="0.25">
      <c r="B2867" s="62"/>
      <c r="C2867" s="63"/>
    </row>
    <row r="2868" spans="2:3" x14ac:dyDescent="0.25">
      <c r="B2868" s="62"/>
      <c r="C2868" s="63"/>
    </row>
    <row r="2869" spans="2:3" x14ac:dyDescent="0.25">
      <c r="B2869" s="62"/>
      <c r="C2869" s="63"/>
    </row>
    <row r="2870" spans="2:3" x14ac:dyDescent="0.25">
      <c r="B2870" s="62"/>
      <c r="C2870" s="63"/>
    </row>
    <row r="2871" spans="2:3" x14ac:dyDescent="0.25">
      <c r="B2871" s="62"/>
      <c r="C2871" s="63"/>
    </row>
    <row r="2872" spans="2:3" x14ac:dyDescent="0.25">
      <c r="B2872" s="62"/>
      <c r="C2872" s="63"/>
    </row>
    <row r="2873" spans="2:3" x14ac:dyDescent="0.25">
      <c r="B2873" s="62"/>
      <c r="C2873" s="63"/>
    </row>
    <row r="2874" spans="2:3" x14ac:dyDescent="0.25">
      <c r="B2874" s="62"/>
      <c r="C2874" s="63"/>
    </row>
    <row r="2875" spans="2:3" x14ac:dyDescent="0.25">
      <c r="B2875" s="62"/>
      <c r="C2875" s="63"/>
    </row>
    <row r="2876" spans="2:3" x14ac:dyDescent="0.25">
      <c r="B2876" s="62"/>
      <c r="C2876" s="63"/>
    </row>
    <row r="2877" spans="2:3" x14ac:dyDescent="0.25">
      <c r="B2877" s="62"/>
      <c r="C2877" s="63"/>
    </row>
    <row r="2878" spans="2:3" x14ac:dyDescent="0.25">
      <c r="B2878" s="62"/>
      <c r="C2878" s="63"/>
    </row>
    <row r="2879" spans="2:3" x14ac:dyDescent="0.25">
      <c r="B2879" s="62"/>
      <c r="C2879" s="63"/>
    </row>
    <row r="2880" spans="2:3" x14ac:dyDescent="0.25">
      <c r="B2880" s="62"/>
      <c r="C2880" s="63"/>
    </row>
    <row r="2881" spans="2:3" x14ac:dyDescent="0.25">
      <c r="B2881" s="62"/>
      <c r="C2881" s="63"/>
    </row>
    <row r="2882" spans="2:3" x14ac:dyDescent="0.25">
      <c r="B2882" s="62"/>
      <c r="C2882" s="63"/>
    </row>
    <row r="2883" spans="2:3" x14ac:dyDescent="0.25">
      <c r="B2883" s="62"/>
      <c r="C2883" s="63"/>
    </row>
    <row r="2884" spans="2:3" x14ac:dyDescent="0.25">
      <c r="B2884" s="62"/>
      <c r="C2884" s="63"/>
    </row>
    <row r="2885" spans="2:3" x14ac:dyDescent="0.25">
      <c r="B2885" s="62"/>
      <c r="C2885" s="63"/>
    </row>
    <row r="2886" spans="2:3" x14ac:dyDescent="0.25">
      <c r="B2886" s="62"/>
      <c r="C2886" s="63"/>
    </row>
    <row r="2887" spans="2:3" x14ac:dyDescent="0.25">
      <c r="B2887" s="62"/>
      <c r="C2887" s="63"/>
    </row>
    <row r="2888" spans="2:3" x14ac:dyDescent="0.25">
      <c r="B2888" s="62"/>
      <c r="C2888" s="63"/>
    </row>
    <row r="2889" spans="2:3" x14ac:dyDescent="0.25">
      <c r="B2889" s="62"/>
      <c r="C2889" s="63"/>
    </row>
    <row r="2890" spans="2:3" x14ac:dyDescent="0.25">
      <c r="B2890" s="62"/>
      <c r="C2890" s="63"/>
    </row>
    <row r="2891" spans="2:3" x14ac:dyDescent="0.25">
      <c r="B2891" s="62"/>
      <c r="C2891" s="63"/>
    </row>
    <row r="2892" spans="2:3" x14ac:dyDescent="0.25">
      <c r="B2892" s="62"/>
      <c r="C2892" s="63"/>
    </row>
    <row r="2893" spans="2:3" x14ac:dyDescent="0.25">
      <c r="B2893" s="62"/>
      <c r="C2893" s="63"/>
    </row>
    <row r="2894" spans="2:3" x14ac:dyDescent="0.25">
      <c r="B2894" s="62"/>
      <c r="C2894" s="63"/>
    </row>
    <row r="2895" spans="2:3" x14ac:dyDescent="0.25">
      <c r="B2895" s="62"/>
      <c r="C2895" s="63"/>
    </row>
    <row r="2896" spans="2:3" x14ac:dyDescent="0.25">
      <c r="B2896" s="62"/>
      <c r="C2896" s="63"/>
    </row>
    <row r="2897" spans="2:3" x14ac:dyDescent="0.25">
      <c r="B2897" s="62"/>
      <c r="C2897" s="63"/>
    </row>
    <row r="2898" spans="2:3" x14ac:dyDescent="0.25">
      <c r="B2898" s="62"/>
      <c r="C2898" s="63"/>
    </row>
    <row r="2899" spans="2:3" x14ac:dyDescent="0.25">
      <c r="B2899" s="62"/>
      <c r="C2899" s="63"/>
    </row>
    <row r="2900" spans="2:3" x14ac:dyDescent="0.25">
      <c r="B2900" s="62"/>
      <c r="C2900" s="63"/>
    </row>
    <row r="2901" spans="2:3" x14ac:dyDescent="0.25">
      <c r="B2901" s="62"/>
      <c r="C2901" s="63"/>
    </row>
    <row r="2902" spans="2:3" x14ac:dyDescent="0.25">
      <c r="B2902" s="62"/>
      <c r="C2902" s="63"/>
    </row>
    <row r="2903" spans="2:3" x14ac:dyDescent="0.25">
      <c r="B2903" s="62"/>
      <c r="C2903" s="63"/>
    </row>
    <row r="2904" spans="2:3" x14ac:dyDescent="0.25">
      <c r="B2904" s="62"/>
      <c r="C2904" s="63"/>
    </row>
    <row r="2905" spans="2:3" x14ac:dyDescent="0.25">
      <c r="B2905" s="62"/>
      <c r="C2905" s="63"/>
    </row>
    <row r="2906" spans="2:3" x14ac:dyDescent="0.25">
      <c r="B2906" s="62"/>
      <c r="C2906" s="63"/>
    </row>
    <row r="2907" spans="2:3" x14ac:dyDescent="0.25">
      <c r="B2907" s="62"/>
      <c r="C2907" s="63"/>
    </row>
    <row r="2908" spans="2:3" x14ac:dyDescent="0.25">
      <c r="B2908" s="62"/>
      <c r="C2908" s="63"/>
    </row>
    <row r="2909" spans="2:3" x14ac:dyDescent="0.25">
      <c r="B2909" s="62"/>
      <c r="C2909" s="63"/>
    </row>
    <row r="2910" spans="2:3" x14ac:dyDescent="0.25">
      <c r="B2910" s="62"/>
      <c r="C2910" s="63"/>
    </row>
    <row r="2911" spans="2:3" x14ac:dyDescent="0.25">
      <c r="B2911" s="62"/>
      <c r="C2911" s="63"/>
    </row>
    <row r="2912" spans="2:3" x14ac:dyDescent="0.25">
      <c r="B2912" s="62"/>
      <c r="C2912" s="63"/>
    </row>
    <row r="2913" spans="2:3" x14ac:dyDescent="0.25">
      <c r="B2913" s="62"/>
      <c r="C2913" s="63"/>
    </row>
    <row r="2914" spans="2:3" x14ac:dyDescent="0.25">
      <c r="B2914" s="62"/>
      <c r="C2914" s="63"/>
    </row>
    <row r="2915" spans="2:3" x14ac:dyDescent="0.25">
      <c r="B2915" s="62"/>
      <c r="C2915" s="63"/>
    </row>
    <row r="2916" spans="2:3" x14ac:dyDescent="0.25">
      <c r="B2916" s="62"/>
      <c r="C2916" s="63"/>
    </row>
    <row r="2917" spans="2:3" x14ac:dyDescent="0.25">
      <c r="B2917" s="62"/>
      <c r="C2917" s="63"/>
    </row>
    <row r="2918" spans="2:3" x14ac:dyDescent="0.25">
      <c r="B2918" s="62"/>
      <c r="C2918" s="63"/>
    </row>
    <row r="2919" spans="2:3" x14ac:dyDescent="0.25">
      <c r="B2919" s="62"/>
      <c r="C2919" s="63"/>
    </row>
    <row r="2920" spans="2:3" x14ac:dyDescent="0.25">
      <c r="B2920" s="62"/>
      <c r="C2920" s="63"/>
    </row>
    <row r="2921" spans="2:3" x14ac:dyDescent="0.25">
      <c r="B2921" s="62"/>
      <c r="C2921" s="63"/>
    </row>
    <row r="2922" spans="2:3" x14ac:dyDescent="0.25">
      <c r="B2922" s="62"/>
      <c r="C2922" s="63"/>
    </row>
    <row r="2923" spans="2:3" x14ac:dyDescent="0.25">
      <c r="B2923" s="62"/>
      <c r="C2923" s="63"/>
    </row>
    <row r="2924" spans="2:3" x14ac:dyDescent="0.25">
      <c r="B2924" s="62"/>
      <c r="C2924" s="63"/>
    </row>
    <row r="2925" spans="2:3" x14ac:dyDescent="0.25">
      <c r="B2925" s="62"/>
      <c r="C2925" s="63"/>
    </row>
    <row r="2926" spans="2:3" x14ac:dyDescent="0.25">
      <c r="B2926" s="62"/>
      <c r="C2926" s="63"/>
    </row>
    <row r="2927" spans="2:3" x14ac:dyDescent="0.25">
      <c r="B2927" s="62"/>
      <c r="C2927" s="63"/>
    </row>
    <row r="2928" spans="2:3" x14ac:dyDescent="0.25">
      <c r="B2928" s="62"/>
      <c r="C2928" s="63"/>
    </row>
    <row r="2929" spans="2:3" x14ac:dyDescent="0.25">
      <c r="B2929" s="62"/>
      <c r="C2929" s="63"/>
    </row>
    <row r="2930" spans="2:3" x14ac:dyDescent="0.25">
      <c r="B2930" s="62"/>
      <c r="C2930" s="63"/>
    </row>
    <row r="2931" spans="2:3" x14ac:dyDescent="0.25">
      <c r="B2931" s="62"/>
      <c r="C2931" s="63"/>
    </row>
    <row r="2932" spans="2:3" x14ac:dyDescent="0.25">
      <c r="B2932" s="62"/>
      <c r="C2932" s="63"/>
    </row>
    <row r="2933" spans="2:3" x14ac:dyDescent="0.25">
      <c r="B2933" s="62"/>
      <c r="C2933" s="63"/>
    </row>
    <row r="2934" spans="2:3" x14ac:dyDescent="0.25">
      <c r="B2934" s="62"/>
      <c r="C2934" s="63"/>
    </row>
    <row r="2935" spans="2:3" x14ac:dyDescent="0.25">
      <c r="B2935" s="62"/>
      <c r="C2935" s="63"/>
    </row>
    <row r="2936" spans="2:3" x14ac:dyDescent="0.25">
      <c r="B2936" s="62"/>
      <c r="C2936" s="63"/>
    </row>
    <row r="2937" spans="2:3" x14ac:dyDescent="0.25">
      <c r="B2937" s="62"/>
      <c r="C2937" s="63"/>
    </row>
    <row r="2938" spans="2:3" x14ac:dyDescent="0.25">
      <c r="B2938" s="62"/>
      <c r="C2938" s="63"/>
    </row>
    <row r="2939" spans="2:3" x14ac:dyDescent="0.25">
      <c r="B2939" s="62"/>
      <c r="C2939" s="63"/>
    </row>
    <row r="2940" spans="2:3" x14ac:dyDescent="0.25">
      <c r="B2940" s="62"/>
      <c r="C2940" s="63"/>
    </row>
    <row r="2941" spans="2:3" x14ac:dyDescent="0.25">
      <c r="B2941" s="62"/>
      <c r="C2941" s="63"/>
    </row>
    <row r="2942" spans="2:3" x14ac:dyDescent="0.25">
      <c r="B2942" s="62"/>
      <c r="C2942" s="63"/>
    </row>
    <row r="2943" spans="2:3" x14ac:dyDescent="0.25">
      <c r="B2943" s="62"/>
      <c r="C2943" s="63"/>
    </row>
    <row r="2944" spans="2:3" x14ac:dyDescent="0.25">
      <c r="B2944" s="62"/>
      <c r="C2944" s="63"/>
    </row>
    <row r="2945" spans="2:3" x14ac:dyDescent="0.25">
      <c r="B2945" s="62"/>
      <c r="C2945" s="63"/>
    </row>
    <row r="2946" spans="2:3" x14ac:dyDescent="0.25">
      <c r="B2946" s="62"/>
      <c r="C2946" s="63"/>
    </row>
    <row r="2947" spans="2:3" x14ac:dyDescent="0.25">
      <c r="B2947" s="62"/>
      <c r="C2947" s="63"/>
    </row>
    <row r="2948" spans="2:3" x14ac:dyDescent="0.25">
      <c r="B2948" s="62"/>
      <c r="C2948" s="63"/>
    </row>
    <row r="2949" spans="2:3" x14ac:dyDescent="0.25">
      <c r="B2949" s="62"/>
      <c r="C2949" s="63"/>
    </row>
    <row r="2950" spans="2:3" x14ac:dyDescent="0.25">
      <c r="B2950" s="62"/>
      <c r="C2950" s="63"/>
    </row>
    <row r="2951" spans="2:3" x14ac:dyDescent="0.25">
      <c r="B2951" s="62"/>
      <c r="C2951" s="63"/>
    </row>
    <row r="2952" spans="2:3" x14ac:dyDescent="0.25">
      <c r="B2952" s="62"/>
      <c r="C2952" s="63"/>
    </row>
    <row r="2953" spans="2:3" x14ac:dyDescent="0.25">
      <c r="B2953" s="62"/>
      <c r="C2953" s="63"/>
    </row>
    <row r="2954" spans="2:3" x14ac:dyDescent="0.25">
      <c r="B2954" s="62"/>
      <c r="C2954" s="63"/>
    </row>
    <row r="2955" spans="2:3" x14ac:dyDescent="0.25">
      <c r="B2955" s="62"/>
      <c r="C2955" s="63"/>
    </row>
    <row r="2956" spans="2:3" x14ac:dyDescent="0.25">
      <c r="B2956" s="62"/>
      <c r="C2956" s="63"/>
    </row>
    <row r="2957" spans="2:3" x14ac:dyDescent="0.25">
      <c r="B2957" s="62"/>
      <c r="C2957" s="63"/>
    </row>
    <row r="2958" spans="2:3" x14ac:dyDescent="0.25">
      <c r="B2958" s="62"/>
      <c r="C2958" s="63"/>
    </row>
    <row r="2959" spans="2:3" x14ac:dyDescent="0.25">
      <c r="B2959" s="62"/>
      <c r="C2959" s="63"/>
    </row>
    <row r="2960" spans="2:3" x14ac:dyDescent="0.25">
      <c r="B2960" s="62"/>
      <c r="C2960" s="63"/>
    </row>
    <row r="2961" spans="2:3" x14ac:dyDescent="0.25">
      <c r="B2961" s="62"/>
      <c r="C2961" s="63"/>
    </row>
    <row r="2962" spans="2:3" x14ac:dyDescent="0.25">
      <c r="B2962" s="62"/>
      <c r="C2962" s="63"/>
    </row>
    <row r="2963" spans="2:3" x14ac:dyDescent="0.25">
      <c r="B2963" s="62"/>
      <c r="C2963" s="63"/>
    </row>
    <row r="2964" spans="2:3" x14ac:dyDescent="0.25">
      <c r="B2964" s="62"/>
      <c r="C2964" s="63"/>
    </row>
    <row r="2965" spans="2:3" x14ac:dyDescent="0.25">
      <c r="B2965" s="62"/>
      <c r="C2965" s="63"/>
    </row>
    <row r="2966" spans="2:3" x14ac:dyDescent="0.25">
      <c r="B2966" s="62"/>
      <c r="C2966" s="63"/>
    </row>
    <row r="2967" spans="2:3" x14ac:dyDescent="0.25">
      <c r="B2967" s="62"/>
      <c r="C2967" s="63"/>
    </row>
    <row r="2968" spans="2:3" x14ac:dyDescent="0.25">
      <c r="B2968" s="62"/>
      <c r="C2968" s="63"/>
    </row>
    <row r="2969" spans="2:3" x14ac:dyDescent="0.25">
      <c r="B2969" s="62"/>
      <c r="C2969" s="63"/>
    </row>
    <row r="2970" spans="2:3" x14ac:dyDescent="0.25">
      <c r="B2970" s="62"/>
      <c r="C2970" s="63"/>
    </row>
    <row r="2971" spans="2:3" x14ac:dyDescent="0.25">
      <c r="B2971" s="62"/>
      <c r="C2971" s="63"/>
    </row>
    <row r="2972" spans="2:3" x14ac:dyDescent="0.25">
      <c r="B2972" s="62"/>
      <c r="C2972" s="63"/>
    </row>
    <row r="2973" spans="2:3" x14ac:dyDescent="0.25">
      <c r="B2973" s="62"/>
      <c r="C2973" s="63"/>
    </row>
    <row r="2974" spans="2:3" x14ac:dyDescent="0.25">
      <c r="B2974" s="62"/>
      <c r="C2974" s="63"/>
    </row>
    <row r="2975" spans="2:3" x14ac:dyDescent="0.25">
      <c r="B2975" s="62"/>
      <c r="C2975" s="63"/>
    </row>
    <row r="2976" spans="2:3" x14ac:dyDescent="0.25">
      <c r="B2976" s="62"/>
      <c r="C2976" s="63"/>
    </row>
    <row r="2977" spans="2:3" x14ac:dyDescent="0.25">
      <c r="B2977" s="62"/>
      <c r="C2977" s="63"/>
    </row>
    <row r="2978" spans="2:3" x14ac:dyDescent="0.25">
      <c r="B2978" s="62"/>
      <c r="C2978" s="63"/>
    </row>
    <row r="2979" spans="2:3" x14ac:dyDescent="0.25">
      <c r="B2979" s="62"/>
      <c r="C2979" s="63"/>
    </row>
    <row r="2980" spans="2:3" x14ac:dyDescent="0.25">
      <c r="B2980" s="62"/>
      <c r="C2980" s="63"/>
    </row>
    <row r="2981" spans="2:3" x14ac:dyDescent="0.25">
      <c r="B2981" s="62"/>
      <c r="C2981" s="63"/>
    </row>
    <row r="2982" spans="2:3" x14ac:dyDescent="0.25">
      <c r="B2982" s="62"/>
      <c r="C2982" s="63"/>
    </row>
    <row r="2983" spans="2:3" x14ac:dyDescent="0.25">
      <c r="B2983" s="62"/>
      <c r="C2983" s="63"/>
    </row>
    <row r="2984" spans="2:3" x14ac:dyDescent="0.25">
      <c r="B2984" s="62"/>
      <c r="C2984" s="63"/>
    </row>
    <row r="2985" spans="2:3" x14ac:dyDescent="0.25">
      <c r="B2985" s="62"/>
      <c r="C2985" s="63"/>
    </row>
    <row r="2986" spans="2:3" x14ac:dyDescent="0.25">
      <c r="B2986" s="62"/>
      <c r="C2986" s="63"/>
    </row>
    <row r="2987" spans="2:3" x14ac:dyDescent="0.25">
      <c r="B2987" s="62"/>
      <c r="C2987" s="63"/>
    </row>
    <row r="2988" spans="2:3" x14ac:dyDescent="0.25">
      <c r="B2988" s="62"/>
      <c r="C2988" s="63"/>
    </row>
    <row r="2989" spans="2:3" x14ac:dyDescent="0.25">
      <c r="B2989" s="62"/>
      <c r="C2989" s="63"/>
    </row>
    <row r="2990" spans="2:3" x14ac:dyDescent="0.25">
      <c r="B2990" s="62"/>
      <c r="C2990" s="63"/>
    </row>
    <row r="2991" spans="2:3" x14ac:dyDescent="0.25">
      <c r="B2991" s="62"/>
      <c r="C2991" s="63"/>
    </row>
    <row r="2992" spans="2:3" x14ac:dyDescent="0.25">
      <c r="B2992" s="62"/>
      <c r="C2992" s="63"/>
    </row>
    <row r="2993" spans="2:3" x14ac:dyDescent="0.25">
      <c r="B2993" s="62"/>
      <c r="C2993" s="63"/>
    </row>
    <row r="2994" spans="2:3" x14ac:dyDescent="0.25">
      <c r="B2994" s="62"/>
      <c r="C2994" s="63"/>
    </row>
    <row r="2995" spans="2:3" x14ac:dyDescent="0.25">
      <c r="B2995" s="62"/>
      <c r="C2995" s="63"/>
    </row>
    <row r="2996" spans="2:3" x14ac:dyDescent="0.25">
      <c r="B2996" s="62"/>
      <c r="C2996" s="63"/>
    </row>
    <row r="2997" spans="2:3" x14ac:dyDescent="0.25">
      <c r="B2997" s="62"/>
      <c r="C2997" s="63"/>
    </row>
    <row r="2998" spans="2:3" x14ac:dyDescent="0.25">
      <c r="B2998" s="62"/>
      <c r="C2998" s="63"/>
    </row>
    <row r="2999" spans="2:3" x14ac:dyDescent="0.25">
      <c r="B2999" s="62"/>
      <c r="C2999" s="63"/>
    </row>
    <row r="3000" spans="2:3" x14ac:dyDescent="0.25">
      <c r="B3000" s="62"/>
      <c r="C3000" s="63"/>
    </row>
    <row r="3001" spans="2:3" x14ac:dyDescent="0.25">
      <c r="B3001" s="62"/>
      <c r="C3001" s="63"/>
    </row>
    <row r="3002" spans="2:3" x14ac:dyDescent="0.25">
      <c r="B3002" s="62"/>
      <c r="C3002" s="63"/>
    </row>
    <row r="3003" spans="2:3" x14ac:dyDescent="0.25">
      <c r="B3003" s="62"/>
      <c r="C3003" s="63"/>
    </row>
    <row r="3004" spans="2:3" x14ac:dyDescent="0.25">
      <c r="B3004" s="62"/>
      <c r="C3004" s="63"/>
    </row>
    <row r="3005" spans="2:3" x14ac:dyDescent="0.25">
      <c r="B3005" s="62"/>
      <c r="C3005" s="63"/>
    </row>
    <row r="3006" spans="2:3" x14ac:dyDescent="0.25">
      <c r="B3006" s="62"/>
      <c r="C3006" s="63"/>
    </row>
    <row r="3007" spans="2:3" x14ac:dyDescent="0.25">
      <c r="B3007" s="62"/>
      <c r="C3007" s="63"/>
    </row>
    <row r="3008" spans="2:3" x14ac:dyDescent="0.25">
      <c r="B3008" s="62"/>
      <c r="C3008" s="63"/>
    </row>
    <row r="3009" spans="2:3" x14ac:dyDescent="0.25">
      <c r="B3009" s="62"/>
      <c r="C3009" s="63"/>
    </row>
    <row r="3010" spans="2:3" x14ac:dyDescent="0.25">
      <c r="B3010" s="62"/>
      <c r="C3010" s="63"/>
    </row>
    <row r="3011" spans="2:3" x14ac:dyDescent="0.25">
      <c r="B3011" s="62"/>
      <c r="C3011" s="63"/>
    </row>
    <row r="3012" spans="2:3" x14ac:dyDescent="0.25">
      <c r="B3012" s="62"/>
      <c r="C3012" s="63"/>
    </row>
    <row r="3013" spans="2:3" x14ac:dyDescent="0.25">
      <c r="B3013" s="62"/>
      <c r="C3013" s="63"/>
    </row>
    <row r="3014" spans="2:3" x14ac:dyDescent="0.25">
      <c r="B3014" s="62"/>
      <c r="C3014" s="63"/>
    </row>
    <row r="3015" spans="2:3" x14ac:dyDescent="0.25">
      <c r="B3015" s="62"/>
      <c r="C3015" s="63"/>
    </row>
    <row r="3016" spans="2:3" x14ac:dyDescent="0.25">
      <c r="B3016" s="62"/>
      <c r="C3016" s="63"/>
    </row>
    <row r="3017" spans="2:3" x14ac:dyDescent="0.25">
      <c r="B3017" s="62"/>
      <c r="C3017" s="63"/>
    </row>
    <row r="3018" spans="2:3" x14ac:dyDescent="0.25">
      <c r="B3018" s="62"/>
      <c r="C3018" s="63"/>
    </row>
    <row r="3019" spans="2:3" x14ac:dyDescent="0.25">
      <c r="B3019" s="62"/>
      <c r="C3019" s="63"/>
    </row>
    <row r="3020" spans="2:3" x14ac:dyDescent="0.25">
      <c r="B3020" s="62"/>
      <c r="C3020" s="63"/>
    </row>
    <row r="3021" spans="2:3" x14ac:dyDescent="0.25">
      <c r="B3021" s="62"/>
      <c r="C3021" s="63"/>
    </row>
    <row r="3022" spans="2:3" x14ac:dyDescent="0.25">
      <c r="B3022" s="62"/>
      <c r="C3022" s="63"/>
    </row>
    <row r="3023" spans="2:3" x14ac:dyDescent="0.25">
      <c r="B3023" s="62"/>
      <c r="C3023" s="63"/>
    </row>
    <row r="3024" spans="2:3" x14ac:dyDescent="0.25">
      <c r="B3024" s="62"/>
      <c r="C3024" s="63"/>
    </row>
    <row r="3025" spans="2:3" x14ac:dyDescent="0.25">
      <c r="B3025" s="62"/>
      <c r="C3025" s="63"/>
    </row>
    <row r="3026" spans="2:3" x14ac:dyDescent="0.25">
      <c r="B3026" s="62"/>
      <c r="C3026" s="63"/>
    </row>
    <row r="3027" spans="2:3" x14ac:dyDescent="0.25">
      <c r="B3027" s="62"/>
      <c r="C3027" s="63"/>
    </row>
    <row r="3028" spans="2:3" x14ac:dyDescent="0.25">
      <c r="B3028" s="62"/>
      <c r="C3028" s="63"/>
    </row>
    <row r="3029" spans="2:3" x14ac:dyDescent="0.25">
      <c r="B3029" s="62"/>
      <c r="C3029" s="63"/>
    </row>
    <row r="3030" spans="2:3" x14ac:dyDescent="0.25">
      <c r="B3030" s="62"/>
      <c r="C3030" s="63"/>
    </row>
    <row r="3031" spans="2:3" x14ac:dyDescent="0.25">
      <c r="B3031" s="62"/>
      <c r="C3031" s="63"/>
    </row>
    <row r="3032" spans="2:3" x14ac:dyDescent="0.25">
      <c r="B3032" s="62"/>
      <c r="C3032" s="63"/>
    </row>
    <row r="3033" spans="2:3" x14ac:dyDescent="0.25">
      <c r="B3033" s="62"/>
      <c r="C3033" s="63"/>
    </row>
    <row r="3034" spans="2:3" x14ac:dyDescent="0.25">
      <c r="B3034" s="62"/>
      <c r="C3034" s="63"/>
    </row>
    <row r="3035" spans="2:3" x14ac:dyDescent="0.25">
      <c r="B3035" s="62"/>
      <c r="C3035" s="63"/>
    </row>
    <row r="3036" spans="2:3" x14ac:dyDescent="0.25">
      <c r="B3036" s="62"/>
      <c r="C3036" s="63"/>
    </row>
    <row r="3037" spans="2:3" x14ac:dyDescent="0.25">
      <c r="B3037" s="62"/>
      <c r="C3037" s="63"/>
    </row>
    <row r="3038" spans="2:3" x14ac:dyDescent="0.25">
      <c r="B3038" s="62"/>
      <c r="C3038" s="63"/>
    </row>
    <row r="3039" spans="2:3" x14ac:dyDescent="0.25">
      <c r="B3039" s="62"/>
      <c r="C3039" s="63"/>
    </row>
    <row r="3040" spans="2:3" x14ac:dyDescent="0.25">
      <c r="B3040" s="62"/>
      <c r="C3040" s="63"/>
    </row>
    <row r="3041" spans="2:3" x14ac:dyDescent="0.25">
      <c r="B3041" s="62"/>
      <c r="C3041" s="63"/>
    </row>
    <row r="3042" spans="2:3" x14ac:dyDescent="0.25">
      <c r="B3042" s="62"/>
      <c r="C3042" s="63"/>
    </row>
    <row r="3043" spans="2:3" x14ac:dyDescent="0.25">
      <c r="B3043" s="62"/>
      <c r="C3043" s="63"/>
    </row>
    <row r="3044" spans="2:3" x14ac:dyDescent="0.25">
      <c r="B3044" s="62"/>
      <c r="C3044" s="63"/>
    </row>
    <row r="3045" spans="2:3" x14ac:dyDescent="0.25">
      <c r="B3045" s="62"/>
      <c r="C3045" s="63"/>
    </row>
    <row r="3046" spans="2:3" x14ac:dyDescent="0.25">
      <c r="B3046" s="62"/>
      <c r="C3046" s="63"/>
    </row>
    <row r="3047" spans="2:3" x14ac:dyDescent="0.25">
      <c r="B3047" s="62"/>
      <c r="C3047" s="63"/>
    </row>
    <row r="3048" spans="2:3" x14ac:dyDescent="0.25">
      <c r="B3048" s="62"/>
      <c r="C3048" s="63"/>
    </row>
    <row r="3049" spans="2:3" x14ac:dyDescent="0.25">
      <c r="B3049" s="62"/>
      <c r="C3049" s="63"/>
    </row>
    <row r="3050" spans="2:3" x14ac:dyDescent="0.25">
      <c r="B3050" s="62"/>
      <c r="C3050" s="63"/>
    </row>
    <row r="3051" spans="2:3" x14ac:dyDescent="0.25">
      <c r="B3051" s="62"/>
      <c r="C3051" s="63"/>
    </row>
    <row r="3052" spans="2:3" x14ac:dyDescent="0.25">
      <c r="B3052" s="62"/>
      <c r="C3052" s="63"/>
    </row>
    <row r="3053" spans="2:3" x14ac:dyDescent="0.25">
      <c r="B3053" s="62"/>
      <c r="C3053" s="63"/>
    </row>
    <row r="3054" spans="2:3" x14ac:dyDescent="0.25">
      <c r="B3054" s="62"/>
      <c r="C3054" s="63"/>
    </row>
    <row r="3055" spans="2:3" x14ac:dyDescent="0.25">
      <c r="B3055" s="62"/>
      <c r="C3055" s="63"/>
    </row>
    <row r="3056" spans="2:3" x14ac:dyDescent="0.25">
      <c r="B3056" s="62"/>
      <c r="C3056" s="63"/>
    </row>
    <row r="3057" spans="2:3" x14ac:dyDescent="0.25">
      <c r="B3057" s="62"/>
      <c r="C3057" s="63"/>
    </row>
    <row r="3058" spans="2:3" x14ac:dyDescent="0.25">
      <c r="B3058" s="62"/>
      <c r="C3058" s="63"/>
    </row>
    <row r="3059" spans="2:3" x14ac:dyDescent="0.25">
      <c r="B3059" s="62"/>
      <c r="C3059" s="63"/>
    </row>
    <row r="3060" spans="2:3" x14ac:dyDescent="0.25">
      <c r="B3060" s="62"/>
      <c r="C3060" s="63"/>
    </row>
    <row r="3061" spans="2:3" x14ac:dyDescent="0.25">
      <c r="B3061" s="62"/>
      <c r="C3061" s="63"/>
    </row>
    <row r="3062" spans="2:3" x14ac:dyDescent="0.25">
      <c r="B3062" s="62"/>
      <c r="C3062" s="63"/>
    </row>
    <row r="3063" spans="2:3" x14ac:dyDescent="0.25">
      <c r="B3063" s="62"/>
      <c r="C3063" s="63"/>
    </row>
    <row r="3064" spans="2:3" x14ac:dyDescent="0.25">
      <c r="B3064" s="62"/>
      <c r="C3064" s="63"/>
    </row>
    <row r="3065" spans="2:3" x14ac:dyDescent="0.25">
      <c r="B3065" s="62"/>
      <c r="C3065" s="63"/>
    </row>
    <row r="3066" spans="2:3" x14ac:dyDescent="0.25">
      <c r="B3066" s="62"/>
      <c r="C3066" s="63"/>
    </row>
    <row r="3067" spans="2:3" x14ac:dyDescent="0.25">
      <c r="B3067" s="62"/>
      <c r="C3067" s="63"/>
    </row>
    <row r="3068" spans="2:3" x14ac:dyDescent="0.25">
      <c r="B3068" s="62"/>
      <c r="C3068" s="63"/>
    </row>
    <row r="3069" spans="2:3" x14ac:dyDescent="0.25">
      <c r="B3069" s="62"/>
      <c r="C3069" s="63"/>
    </row>
    <row r="3070" spans="2:3" x14ac:dyDescent="0.25">
      <c r="B3070" s="62"/>
      <c r="C3070" s="63"/>
    </row>
    <row r="3071" spans="2:3" x14ac:dyDescent="0.25">
      <c r="B3071" s="62"/>
      <c r="C3071" s="63"/>
    </row>
    <row r="3072" spans="2:3" x14ac:dyDescent="0.25">
      <c r="B3072" s="62"/>
      <c r="C3072" s="63"/>
    </row>
    <row r="3073" spans="2:3" x14ac:dyDescent="0.25">
      <c r="B3073" s="62"/>
      <c r="C3073" s="63"/>
    </row>
    <row r="3074" spans="2:3" x14ac:dyDescent="0.25">
      <c r="B3074" s="62"/>
      <c r="C3074" s="63"/>
    </row>
    <row r="3075" spans="2:3" x14ac:dyDescent="0.25">
      <c r="B3075" s="62"/>
      <c r="C3075" s="63"/>
    </row>
    <row r="3076" spans="2:3" x14ac:dyDescent="0.25">
      <c r="B3076" s="62"/>
      <c r="C3076" s="63"/>
    </row>
    <row r="3077" spans="2:3" x14ac:dyDescent="0.25">
      <c r="B3077" s="62"/>
      <c r="C3077" s="63"/>
    </row>
    <row r="3078" spans="2:3" x14ac:dyDescent="0.25">
      <c r="B3078" s="62"/>
      <c r="C3078" s="63"/>
    </row>
    <row r="3079" spans="2:3" x14ac:dyDescent="0.25">
      <c r="B3079" s="62"/>
      <c r="C3079" s="63"/>
    </row>
    <row r="3080" spans="2:3" x14ac:dyDescent="0.25">
      <c r="B3080" s="62"/>
      <c r="C3080" s="63"/>
    </row>
    <row r="3081" spans="2:3" x14ac:dyDescent="0.25">
      <c r="B3081" s="62"/>
      <c r="C3081" s="63"/>
    </row>
    <row r="3082" spans="2:3" x14ac:dyDescent="0.25">
      <c r="B3082" s="62"/>
      <c r="C3082" s="63"/>
    </row>
    <row r="3083" spans="2:3" x14ac:dyDescent="0.25">
      <c r="B3083" s="62"/>
      <c r="C3083" s="63"/>
    </row>
    <row r="3084" spans="2:3" x14ac:dyDescent="0.25">
      <c r="B3084" s="62"/>
      <c r="C3084" s="63"/>
    </row>
    <row r="3085" spans="2:3" x14ac:dyDescent="0.25">
      <c r="B3085" s="62"/>
      <c r="C3085" s="63"/>
    </row>
    <row r="3086" spans="2:3" x14ac:dyDescent="0.25">
      <c r="B3086" s="62"/>
      <c r="C3086" s="63"/>
    </row>
    <row r="3087" spans="2:3" x14ac:dyDescent="0.25">
      <c r="B3087" s="62"/>
      <c r="C3087" s="63"/>
    </row>
    <row r="3088" spans="2:3" x14ac:dyDescent="0.25">
      <c r="B3088" s="62"/>
      <c r="C3088" s="63"/>
    </row>
    <row r="3089" spans="2:3" x14ac:dyDescent="0.25">
      <c r="B3089" s="62"/>
      <c r="C3089" s="63"/>
    </row>
    <row r="3090" spans="2:3" x14ac:dyDescent="0.25">
      <c r="B3090" s="62"/>
      <c r="C3090" s="63"/>
    </row>
    <row r="3091" spans="2:3" x14ac:dyDescent="0.25">
      <c r="B3091" s="62"/>
      <c r="C3091" s="63"/>
    </row>
    <row r="3092" spans="2:3" x14ac:dyDescent="0.25">
      <c r="B3092" s="62"/>
      <c r="C3092" s="63"/>
    </row>
    <row r="3093" spans="2:3" x14ac:dyDescent="0.25">
      <c r="B3093" s="62"/>
      <c r="C3093" s="63"/>
    </row>
    <row r="3094" spans="2:3" x14ac:dyDescent="0.25">
      <c r="B3094" s="62"/>
      <c r="C3094" s="63"/>
    </row>
    <row r="3095" spans="2:3" x14ac:dyDescent="0.25">
      <c r="B3095" s="62"/>
      <c r="C3095" s="63"/>
    </row>
    <row r="3096" spans="2:3" x14ac:dyDescent="0.25">
      <c r="B3096" s="62"/>
      <c r="C3096" s="63"/>
    </row>
    <row r="3097" spans="2:3" x14ac:dyDescent="0.25">
      <c r="B3097" s="62"/>
      <c r="C3097" s="63"/>
    </row>
    <row r="3098" spans="2:3" x14ac:dyDescent="0.25">
      <c r="B3098" s="62"/>
      <c r="C3098" s="63"/>
    </row>
    <row r="3099" spans="2:3" x14ac:dyDescent="0.25">
      <c r="B3099" s="62"/>
      <c r="C3099" s="63"/>
    </row>
    <row r="3100" spans="2:3" x14ac:dyDescent="0.25">
      <c r="B3100" s="62"/>
      <c r="C3100" s="63"/>
    </row>
    <row r="3101" spans="2:3" x14ac:dyDescent="0.25">
      <c r="B3101" s="62"/>
      <c r="C3101" s="63"/>
    </row>
    <row r="3102" spans="2:3" x14ac:dyDescent="0.25">
      <c r="B3102" s="62"/>
      <c r="C3102" s="63"/>
    </row>
    <row r="3103" spans="2:3" x14ac:dyDescent="0.25">
      <c r="B3103" s="62"/>
      <c r="C3103" s="63"/>
    </row>
    <row r="3104" spans="2:3" x14ac:dyDescent="0.25">
      <c r="B3104" s="62"/>
      <c r="C3104" s="63"/>
    </row>
    <row r="3105" spans="2:3" x14ac:dyDescent="0.25">
      <c r="B3105" s="62"/>
      <c r="C3105" s="63"/>
    </row>
    <row r="3106" spans="2:3" x14ac:dyDescent="0.25">
      <c r="B3106" s="62"/>
      <c r="C3106" s="63"/>
    </row>
    <row r="3107" spans="2:3" x14ac:dyDescent="0.25">
      <c r="B3107" s="62"/>
      <c r="C3107" s="63"/>
    </row>
    <row r="3108" spans="2:3" x14ac:dyDescent="0.25">
      <c r="B3108" s="62"/>
      <c r="C3108" s="63"/>
    </row>
    <row r="3109" spans="2:3" x14ac:dyDescent="0.25">
      <c r="B3109" s="62"/>
      <c r="C3109" s="63"/>
    </row>
    <row r="3110" spans="2:3" x14ac:dyDescent="0.25">
      <c r="B3110" s="62"/>
      <c r="C3110" s="63"/>
    </row>
    <row r="3111" spans="2:3" x14ac:dyDescent="0.25">
      <c r="B3111" s="62"/>
      <c r="C3111" s="63"/>
    </row>
    <row r="3112" spans="2:3" x14ac:dyDescent="0.25">
      <c r="B3112" s="62"/>
      <c r="C3112" s="63"/>
    </row>
    <row r="3113" spans="2:3" x14ac:dyDescent="0.25">
      <c r="B3113" s="62"/>
      <c r="C3113" s="63"/>
    </row>
    <row r="3114" spans="2:3" x14ac:dyDescent="0.25">
      <c r="B3114" s="62"/>
      <c r="C3114" s="63"/>
    </row>
    <row r="3115" spans="2:3" x14ac:dyDescent="0.25">
      <c r="B3115" s="62"/>
      <c r="C3115" s="63"/>
    </row>
    <row r="3116" spans="2:3" x14ac:dyDescent="0.25">
      <c r="B3116" s="62"/>
      <c r="C3116" s="63"/>
    </row>
    <row r="3117" spans="2:3" x14ac:dyDescent="0.25">
      <c r="B3117" s="62"/>
      <c r="C3117" s="63"/>
    </row>
    <row r="3118" spans="2:3" x14ac:dyDescent="0.25">
      <c r="B3118" s="62"/>
      <c r="C3118" s="63"/>
    </row>
    <row r="3119" spans="2:3" x14ac:dyDescent="0.25">
      <c r="B3119" s="62"/>
      <c r="C3119" s="63"/>
    </row>
    <row r="3120" spans="2:3" x14ac:dyDescent="0.25">
      <c r="B3120" s="62"/>
      <c r="C3120" s="63"/>
    </row>
    <row r="3121" spans="2:3" x14ac:dyDescent="0.25">
      <c r="B3121" s="62"/>
      <c r="C3121" s="63"/>
    </row>
    <row r="3122" spans="2:3" x14ac:dyDescent="0.25">
      <c r="B3122" s="62"/>
      <c r="C3122" s="63"/>
    </row>
    <row r="3123" spans="2:3" x14ac:dyDescent="0.25">
      <c r="B3123" s="62"/>
      <c r="C3123" s="63"/>
    </row>
    <row r="3124" spans="2:3" x14ac:dyDescent="0.25">
      <c r="B3124" s="62"/>
      <c r="C3124" s="63"/>
    </row>
    <row r="3125" spans="2:3" x14ac:dyDescent="0.25">
      <c r="B3125" s="62"/>
      <c r="C3125" s="63"/>
    </row>
    <row r="3126" spans="2:3" x14ac:dyDescent="0.25">
      <c r="B3126" s="62"/>
      <c r="C3126" s="63"/>
    </row>
    <row r="3127" spans="2:3" x14ac:dyDescent="0.25">
      <c r="B3127" s="62"/>
      <c r="C3127" s="63"/>
    </row>
    <row r="3128" spans="2:3" x14ac:dyDescent="0.25">
      <c r="B3128" s="62"/>
      <c r="C3128" s="63"/>
    </row>
    <row r="3129" spans="2:3" x14ac:dyDescent="0.25">
      <c r="B3129" s="62"/>
      <c r="C3129" s="63"/>
    </row>
    <row r="3130" spans="2:3" x14ac:dyDescent="0.25">
      <c r="B3130" s="62"/>
      <c r="C3130" s="63"/>
    </row>
    <row r="3131" spans="2:3" x14ac:dyDescent="0.25">
      <c r="B3131" s="62"/>
      <c r="C3131" s="63"/>
    </row>
    <row r="3132" spans="2:3" x14ac:dyDescent="0.25">
      <c r="B3132" s="62"/>
      <c r="C3132" s="63"/>
    </row>
    <row r="3133" spans="2:3" x14ac:dyDescent="0.25">
      <c r="B3133" s="62"/>
      <c r="C3133" s="63"/>
    </row>
    <row r="3134" spans="2:3" x14ac:dyDescent="0.25">
      <c r="B3134" s="62"/>
      <c r="C3134" s="63"/>
    </row>
    <row r="3135" spans="2:3" x14ac:dyDescent="0.25">
      <c r="B3135" s="62"/>
      <c r="C3135" s="63"/>
    </row>
    <row r="3136" spans="2:3" x14ac:dyDescent="0.25">
      <c r="B3136" s="62"/>
      <c r="C3136" s="63"/>
    </row>
    <row r="3137" spans="2:3" x14ac:dyDescent="0.25">
      <c r="B3137" s="62"/>
      <c r="C3137" s="63"/>
    </row>
    <row r="3138" spans="2:3" x14ac:dyDescent="0.25">
      <c r="B3138" s="62"/>
      <c r="C3138" s="63"/>
    </row>
    <row r="3139" spans="2:3" x14ac:dyDescent="0.25">
      <c r="B3139" s="62"/>
      <c r="C3139" s="63"/>
    </row>
    <row r="3140" spans="2:3" x14ac:dyDescent="0.25">
      <c r="B3140" s="62"/>
      <c r="C3140" s="63"/>
    </row>
    <row r="3141" spans="2:3" x14ac:dyDescent="0.25">
      <c r="B3141" s="62"/>
      <c r="C3141" s="63"/>
    </row>
    <row r="3142" spans="2:3" x14ac:dyDescent="0.25">
      <c r="B3142" s="62"/>
      <c r="C3142" s="63"/>
    </row>
    <row r="3143" spans="2:3" x14ac:dyDescent="0.25">
      <c r="B3143" s="62"/>
      <c r="C3143" s="63"/>
    </row>
    <row r="3144" spans="2:3" x14ac:dyDescent="0.25">
      <c r="B3144" s="62"/>
      <c r="C3144" s="63"/>
    </row>
    <row r="3145" spans="2:3" x14ac:dyDescent="0.25">
      <c r="B3145" s="62"/>
      <c r="C3145" s="63"/>
    </row>
    <row r="3146" spans="2:3" x14ac:dyDescent="0.25">
      <c r="B3146" s="62"/>
      <c r="C3146" s="63"/>
    </row>
    <row r="3147" spans="2:3" x14ac:dyDescent="0.25">
      <c r="B3147" s="62"/>
      <c r="C3147" s="63"/>
    </row>
    <row r="3148" spans="2:3" x14ac:dyDescent="0.25">
      <c r="B3148" s="62"/>
      <c r="C3148" s="63"/>
    </row>
    <row r="3149" spans="2:3" x14ac:dyDescent="0.25">
      <c r="B3149" s="62"/>
      <c r="C3149" s="63"/>
    </row>
    <row r="3150" spans="2:3" x14ac:dyDescent="0.25">
      <c r="B3150" s="62"/>
      <c r="C3150" s="63"/>
    </row>
    <row r="3151" spans="2:3" x14ac:dyDescent="0.25">
      <c r="B3151" s="62"/>
      <c r="C3151" s="63"/>
    </row>
    <row r="3152" spans="2:3" x14ac:dyDescent="0.25">
      <c r="B3152" s="62"/>
      <c r="C3152" s="63"/>
    </row>
    <row r="3153" spans="2:3" x14ac:dyDescent="0.25">
      <c r="B3153" s="62"/>
      <c r="C3153" s="63"/>
    </row>
    <row r="3154" spans="2:3" x14ac:dyDescent="0.25">
      <c r="B3154" s="62"/>
      <c r="C3154" s="63"/>
    </row>
    <row r="3155" spans="2:3" x14ac:dyDescent="0.25">
      <c r="B3155" s="62"/>
      <c r="C3155" s="63"/>
    </row>
    <row r="3156" spans="2:3" x14ac:dyDescent="0.25">
      <c r="B3156" s="62"/>
      <c r="C3156" s="63"/>
    </row>
    <row r="3157" spans="2:3" x14ac:dyDescent="0.25">
      <c r="B3157" s="62"/>
      <c r="C3157" s="63"/>
    </row>
    <row r="3158" spans="2:3" x14ac:dyDescent="0.25">
      <c r="B3158" s="62"/>
      <c r="C3158" s="63"/>
    </row>
    <row r="3159" spans="2:3" x14ac:dyDescent="0.25">
      <c r="B3159" s="62"/>
      <c r="C3159" s="63"/>
    </row>
    <row r="3160" spans="2:3" x14ac:dyDescent="0.25">
      <c r="B3160" s="62"/>
      <c r="C3160" s="63"/>
    </row>
    <row r="3161" spans="2:3" x14ac:dyDescent="0.25">
      <c r="B3161" s="62"/>
      <c r="C3161" s="63"/>
    </row>
    <row r="3162" spans="2:3" x14ac:dyDescent="0.25">
      <c r="B3162" s="62"/>
      <c r="C3162" s="63"/>
    </row>
    <row r="3163" spans="2:3" x14ac:dyDescent="0.25">
      <c r="B3163" s="62"/>
      <c r="C3163" s="63"/>
    </row>
    <row r="3164" spans="2:3" x14ac:dyDescent="0.25">
      <c r="B3164" s="62"/>
      <c r="C3164" s="63"/>
    </row>
    <row r="3165" spans="2:3" x14ac:dyDescent="0.25">
      <c r="B3165" s="62"/>
      <c r="C3165" s="63"/>
    </row>
    <row r="3166" spans="2:3" x14ac:dyDescent="0.25">
      <c r="B3166" s="62"/>
      <c r="C3166" s="63"/>
    </row>
    <row r="3167" spans="2:3" x14ac:dyDescent="0.25">
      <c r="B3167" s="62"/>
      <c r="C3167" s="63"/>
    </row>
    <row r="3168" spans="2:3" x14ac:dyDescent="0.25">
      <c r="B3168" s="62"/>
      <c r="C3168" s="63"/>
    </row>
    <row r="3169" spans="2:3" x14ac:dyDescent="0.25">
      <c r="B3169" s="62"/>
      <c r="C3169" s="63"/>
    </row>
    <row r="3170" spans="2:3" x14ac:dyDescent="0.25">
      <c r="B3170" s="62"/>
      <c r="C3170" s="63"/>
    </row>
    <row r="3171" spans="2:3" x14ac:dyDescent="0.25">
      <c r="B3171" s="62"/>
      <c r="C3171" s="63"/>
    </row>
    <row r="3172" spans="2:3" x14ac:dyDescent="0.25">
      <c r="B3172" s="62"/>
      <c r="C3172" s="63"/>
    </row>
    <row r="3173" spans="2:3" x14ac:dyDescent="0.25">
      <c r="B3173" s="62"/>
      <c r="C3173" s="63"/>
    </row>
    <row r="3174" spans="2:3" x14ac:dyDescent="0.25">
      <c r="B3174" s="62"/>
      <c r="C3174" s="63"/>
    </row>
    <row r="3175" spans="2:3" x14ac:dyDescent="0.25">
      <c r="B3175" s="62"/>
      <c r="C3175" s="63"/>
    </row>
    <row r="3176" spans="2:3" x14ac:dyDescent="0.25">
      <c r="B3176" s="62"/>
      <c r="C3176" s="63"/>
    </row>
    <row r="3177" spans="2:3" x14ac:dyDescent="0.25">
      <c r="B3177" s="62"/>
      <c r="C3177" s="63"/>
    </row>
    <row r="3178" spans="2:3" x14ac:dyDescent="0.25">
      <c r="B3178" s="62"/>
      <c r="C3178" s="63"/>
    </row>
    <row r="3179" spans="2:3" x14ac:dyDescent="0.25">
      <c r="B3179" s="62"/>
      <c r="C3179" s="63"/>
    </row>
    <row r="3180" spans="2:3" x14ac:dyDescent="0.25">
      <c r="B3180" s="62"/>
      <c r="C3180" s="63"/>
    </row>
    <row r="3181" spans="2:3" x14ac:dyDescent="0.25">
      <c r="B3181" s="62"/>
      <c r="C3181" s="63"/>
    </row>
    <row r="3182" spans="2:3" x14ac:dyDescent="0.25">
      <c r="B3182" s="62"/>
      <c r="C3182" s="63"/>
    </row>
    <row r="3183" spans="2:3" x14ac:dyDescent="0.25">
      <c r="B3183" s="62"/>
      <c r="C3183" s="63"/>
    </row>
    <row r="3184" spans="2:3" x14ac:dyDescent="0.25">
      <c r="B3184" s="62"/>
      <c r="C3184" s="63"/>
    </row>
    <row r="3185" spans="2:3" x14ac:dyDescent="0.25">
      <c r="B3185" s="62"/>
      <c r="C3185" s="63"/>
    </row>
    <row r="3186" spans="2:3" x14ac:dyDescent="0.25">
      <c r="B3186" s="62"/>
      <c r="C3186" s="63"/>
    </row>
    <row r="3187" spans="2:3" x14ac:dyDescent="0.25">
      <c r="B3187" s="62"/>
      <c r="C3187" s="63"/>
    </row>
    <row r="3188" spans="2:3" x14ac:dyDescent="0.25">
      <c r="B3188" s="62"/>
      <c r="C3188" s="63"/>
    </row>
    <row r="3189" spans="2:3" x14ac:dyDescent="0.25">
      <c r="B3189" s="62"/>
      <c r="C3189" s="63"/>
    </row>
    <row r="3190" spans="2:3" x14ac:dyDescent="0.25">
      <c r="B3190" s="62"/>
      <c r="C3190" s="63"/>
    </row>
    <row r="3191" spans="2:3" x14ac:dyDescent="0.25">
      <c r="B3191" s="62"/>
      <c r="C3191" s="63"/>
    </row>
    <row r="3192" spans="2:3" x14ac:dyDescent="0.25">
      <c r="B3192" s="62"/>
      <c r="C3192" s="63"/>
    </row>
    <row r="3193" spans="2:3" x14ac:dyDescent="0.25">
      <c r="B3193" s="62"/>
      <c r="C3193" s="63"/>
    </row>
    <row r="3194" spans="2:3" x14ac:dyDescent="0.25">
      <c r="B3194" s="62"/>
      <c r="C3194" s="63"/>
    </row>
    <row r="3195" spans="2:3" x14ac:dyDescent="0.25">
      <c r="B3195" s="62"/>
      <c r="C3195" s="63"/>
    </row>
    <row r="3196" spans="2:3" x14ac:dyDescent="0.25">
      <c r="B3196" s="62"/>
      <c r="C3196" s="63"/>
    </row>
    <row r="3197" spans="2:3" x14ac:dyDescent="0.25">
      <c r="B3197" s="62"/>
      <c r="C3197" s="63"/>
    </row>
    <row r="3198" spans="2:3" x14ac:dyDescent="0.25">
      <c r="B3198" s="62"/>
      <c r="C3198" s="63"/>
    </row>
    <row r="3199" spans="2:3" x14ac:dyDescent="0.25">
      <c r="B3199" s="62"/>
      <c r="C3199" s="63"/>
    </row>
    <row r="3200" spans="2:3" x14ac:dyDescent="0.25">
      <c r="B3200" s="62"/>
      <c r="C3200" s="63"/>
    </row>
    <row r="3201" spans="2:3" x14ac:dyDescent="0.25">
      <c r="B3201" s="62"/>
      <c r="C3201" s="63"/>
    </row>
    <row r="3202" spans="2:3" x14ac:dyDescent="0.25">
      <c r="B3202" s="62"/>
      <c r="C3202" s="63"/>
    </row>
    <row r="3203" spans="2:3" x14ac:dyDescent="0.25">
      <c r="B3203" s="62"/>
      <c r="C3203" s="63"/>
    </row>
    <row r="3204" spans="2:3" x14ac:dyDescent="0.25">
      <c r="B3204" s="62"/>
      <c r="C3204" s="63"/>
    </row>
    <row r="3205" spans="2:3" x14ac:dyDescent="0.25">
      <c r="B3205" s="62"/>
      <c r="C3205" s="63"/>
    </row>
    <row r="3206" spans="2:3" x14ac:dyDescent="0.25">
      <c r="B3206" s="62"/>
      <c r="C3206" s="63"/>
    </row>
    <row r="3207" spans="2:3" x14ac:dyDescent="0.25">
      <c r="B3207" s="62"/>
      <c r="C3207" s="63"/>
    </row>
    <row r="3208" spans="2:3" x14ac:dyDescent="0.25">
      <c r="B3208" s="62"/>
      <c r="C3208" s="63"/>
    </row>
    <row r="3209" spans="2:3" x14ac:dyDescent="0.25">
      <c r="B3209" s="62"/>
      <c r="C3209" s="63"/>
    </row>
    <row r="3210" spans="2:3" x14ac:dyDescent="0.25">
      <c r="B3210" s="62"/>
      <c r="C3210" s="63"/>
    </row>
    <row r="3211" spans="2:3" x14ac:dyDescent="0.25">
      <c r="B3211" s="62"/>
      <c r="C3211" s="63"/>
    </row>
    <row r="3212" spans="2:3" x14ac:dyDescent="0.25">
      <c r="B3212" s="62"/>
      <c r="C3212" s="63"/>
    </row>
    <row r="3213" spans="2:3" x14ac:dyDescent="0.25">
      <c r="B3213" s="62"/>
      <c r="C3213" s="63"/>
    </row>
    <row r="3214" spans="2:3" x14ac:dyDescent="0.25">
      <c r="B3214" s="62"/>
      <c r="C3214" s="63"/>
    </row>
    <row r="3215" spans="2:3" x14ac:dyDescent="0.25">
      <c r="B3215" s="62"/>
      <c r="C3215" s="63"/>
    </row>
    <row r="3216" spans="2:3" x14ac:dyDescent="0.25">
      <c r="B3216" s="62"/>
      <c r="C3216" s="63"/>
    </row>
    <row r="3217" spans="2:3" x14ac:dyDescent="0.25">
      <c r="B3217" s="62"/>
      <c r="C3217" s="63"/>
    </row>
    <row r="3218" spans="2:3" x14ac:dyDescent="0.25">
      <c r="B3218" s="62"/>
      <c r="C3218" s="63"/>
    </row>
    <row r="3219" spans="2:3" x14ac:dyDescent="0.25">
      <c r="B3219" s="62"/>
      <c r="C3219" s="63"/>
    </row>
    <row r="3220" spans="2:3" x14ac:dyDescent="0.25">
      <c r="B3220" s="62"/>
      <c r="C3220" s="63"/>
    </row>
    <row r="3221" spans="2:3" x14ac:dyDescent="0.25">
      <c r="B3221" s="62"/>
      <c r="C3221" s="63"/>
    </row>
    <row r="3222" spans="2:3" x14ac:dyDescent="0.25">
      <c r="B3222" s="62"/>
      <c r="C3222" s="63"/>
    </row>
    <row r="3223" spans="2:3" x14ac:dyDescent="0.25">
      <c r="B3223" s="62"/>
      <c r="C3223" s="63"/>
    </row>
    <row r="3224" spans="2:3" x14ac:dyDescent="0.25">
      <c r="B3224" s="62"/>
      <c r="C3224" s="63"/>
    </row>
    <row r="3225" spans="2:3" x14ac:dyDescent="0.25">
      <c r="B3225" s="62"/>
      <c r="C3225" s="63"/>
    </row>
    <row r="3226" spans="2:3" x14ac:dyDescent="0.25">
      <c r="B3226" s="62"/>
      <c r="C3226" s="63"/>
    </row>
    <row r="3227" spans="2:3" x14ac:dyDescent="0.25">
      <c r="B3227" s="62"/>
      <c r="C3227" s="63"/>
    </row>
    <row r="3228" spans="2:3" x14ac:dyDescent="0.25">
      <c r="B3228" s="62"/>
      <c r="C3228" s="63"/>
    </row>
    <row r="3229" spans="2:3" x14ac:dyDescent="0.25">
      <c r="B3229" s="62"/>
      <c r="C3229" s="63"/>
    </row>
    <row r="3230" spans="2:3" x14ac:dyDescent="0.25">
      <c r="B3230" s="62"/>
      <c r="C3230" s="63"/>
    </row>
    <row r="3231" spans="2:3" x14ac:dyDescent="0.25">
      <c r="B3231" s="62"/>
      <c r="C3231" s="63"/>
    </row>
    <row r="3232" spans="2:3" x14ac:dyDescent="0.25">
      <c r="B3232" s="62"/>
      <c r="C3232" s="63"/>
    </row>
    <row r="3233" spans="2:3" x14ac:dyDescent="0.25">
      <c r="B3233" s="62"/>
      <c r="C3233" s="63"/>
    </row>
    <row r="3234" spans="2:3" x14ac:dyDescent="0.25">
      <c r="B3234" s="62"/>
      <c r="C3234" s="63"/>
    </row>
    <row r="3235" spans="2:3" x14ac:dyDescent="0.25">
      <c r="B3235" s="62"/>
      <c r="C3235" s="63"/>
    </row>
    <row r="3236" spans="2:3" x14ac:dyDescent="0.25">
      <c r="B3236" s="62"/>
      <c r="C3236" s="63"/>
    </row>
    <row r="3237" spans="2:3" x14ac:dyDescent="0.25">
      <c r="B3237" s="62"/>
      <c r="C3237" s="63"/>
    </row>
    <row r="3238" spans="2:3" x14ac:dyDescent="0.25">
      <c r="B3238" s="62"/>
      <c r="C3238" s="63"/>
    </row>
    <row r="3239" spans="2:3" x14ac:dyDescent="0.25">
      <c r="B3239" s="62"/>
      <c r="C3239" s="63"/>
    </row>
    <row r="3240" spans="2:3" x14ac:dyDescent="0.25">
      <c r="B3240" s="62"/>
      <c r="C3240" s="63"/>
    </row>
    <row r="3241" spans="2:3" x14ac:dyDescent="0.25">
      <c r="B3241" s="62"/>
      <c r="C3241" s="63"/>
    </row>
    <row r="3242" spans="2:3" x14ac:dyDescent="0.25">
      <c r="B3242" s="62"/>
      <c r="C3242" s="63"/>
    </row>
    <row r="3243" spans="2:3" x14ac:dyDescent="0.25">
      <c r="B3243" s="62"/>
      <c r="C3243" s="63"/>
    </row>
    <row r="3244" spans="2:3" x14ac:dyDescent="0.25">
      <c r="B3244" s="62"/>
      <c r="C3244" s="63"/>
    </row>
    <row r="3245" spans="2:3" x14ac:dyDescent="0.25">
      <c r="B3245" s="62"/>
      <c r="C3245" s="63"/>
    </row>
    <row r="3246" spans="2:3" x14ac:dyDescent="0.25">
      <c r="B3246" s="62"/>
      <c r="C3246" s="63"/>
    </row>
    <row r="3247" spans="2:3" x14ac:dyDescent="0.25">
      <c r="B3247" s="62"/>
      <c r="C3247" s="63"/>
    </row>
    <row r="3248" spans="2:3" x14ac:dyDescent="0.25">
      <c r="B3248" s="62"/>
      <c r="C3248" s="63"/>
    </row>
    <row r="3249" spans="2:3" x14ac:dyDescent="0.25">
      <c r="B3249" s="62"/>
      <c r="C3249" s="63"/>
    </row>
    <row r="3250" spans="2:3" x14ac:dyDescent="0.25">
      <c r="B3250" s="62"/>
      <c r="C3250" s="63"/>
    </row>
    <row r="3251" spans="2:3" x14ac:dyDescent="0.25">
      <c r="B3251" s="62"/>
      <c r="C3251" s="63"/>
    </row>
    <row r="3252" spans="2:3" x14ac:dyDescent="0.25">
      <c r="B3252" s="62"/>
      <c r="C3252" s="63"/>
    </row>
    <row r="3253" spans="2:3" x14ac:dyDescent="0.25">
      <c r="B3253" s="62"/>
      <c r="C3253" s="63"/>
    </row>
    <row r="3254" spans="2:3" x14ac:dyDescent="0.25">
      <c r="B3254" s="62"/>
      <c r="C3254" s="63"/>
    </row>
    <row r="3255" spans="2:3" x14ac:dyDescent="0.25">
      <c r="B3255" s="62"/>
      <c r="C3255" s="63"/>
    </row>
    <row r="3256" spans="2:3" x14ac:dyDescent="0.25">
      <c r="B3256" s="62"/>
      <c r="C3256" s="63"/>
    </row>
    <row r="3257" spans="2:3" x14ac:dyDescent="0.25">
      <c r="B3257" s="62"/>
      <c r="C3257" s="63"/>
    </row>
    <row r="3258" spans="2:3" x14ac:dyDescent="0.25">
      <c r="B3258" s="62"/>
      <c r="C3258" s="63"/>
    </row>
    <row r="3259" spans="2:3" x14ac:dyDescent="0.25">
      <c r="B3259" s="62"/>
      <c r="C3259" s="63"/>
    </row>
    <row r="3260" spans="2:3" x14ac:dyDescent="0.25">
      <c r="B3260" s="62"/>
      <c r="C3260" s="63"/>
    </row>
    <row r="3261" spans="2:3" x14ac:dyDescent="0.25">
      <c r="B3261" s="62"/>
      <c r="C3261" s="63"/>
    </row>
    <row r="3262" spans="2:3" x14ac:dyDescent="0.25">
      <c r="B3262" s="62"/>
      <c r="C3262" s="63"/>
    </row>
    <row r="3263" spans="2:3" x14ac:dyDescent="0.25">
      <c r="B3263" s="62"/>
      <c r="C3263" s="63"/>
    </row>
    <row r="3264" spans="2:3" x14ac:dyDescent="0.25">
      <c r="B3264" s="62"/>
      <c r="C3264" s="63"/>
    </row>
    <row r="3265" spans="2:3" x14ac:dyDescent="0.25">
      <c r="B3265" s="62"/>
      <c r="C3265" s="63"/>
    </row>
    <row r="3266" spans="2:3" x14ac:dyDescent="0.25">
      <c r="B3266" s="62"/>
      <c r="C3266" s="63"/>
    </row>
    <row r="3267" spans="2:3" x14ac:dyDescent="0.25">
      <c r="B3267" s="62"/>
      <c r="C3267" s="63"/>
    </row>
    <row r="3268" spans="2:3" x14ac:dyDescent="0.25">
      <c r="B3268" s="62"/>
      <c r="C3268" s="63"/>
    </row>
    <row r="3269" spans="2:3" x14ac:dyDescent="0.25">
      <c r="B3269" s="62"/>
      <c r="C3269" s="63"/>
    </row>
    <row r="3270" spans="2:3" x14ac:dyDescent="0.25">
      <c r="B3270" s="62"/>
      <c r="C3270" s="63"/>
    </row>
    <row r="3271" spans="2:3" x14ac:dyDescent="0.25">
      <c r="B3271" s="62"/>
      <c r="C3271" s="63"/>
    </row>
    <row r="3272" spans="2:3" x14ac:dyDescent="0.25">
      <c r="B3272" s="62"/>
      <c r="C3272" s="63"/>
    </row>
    <row r="3273" spans="2:3" x14ac:dyDescent="0.25">
      <c r="B3273" s="62"/>
      <c r="C3273" s="63"/>
    </row>
    <row r="3274" spans="2:3" x14ac:dyDescent="0.25">
      <c r="B3274" s="62"/>
      <c r="C3274" s="63"/>
    </row>
    <row r="3275" spans="2:3" x14ac:dyDescent="0.25">
      <c r="B3275" s="62"/>
      <c r="C3275" s="63"/>
    </row>
    <row r="3276" spans="2:3" x14ac:dyDescent="0.25">
      <c r="B3276" s="62"/>
      <c r="C3276" s="63"/>
    </row>
    <row r="3277" spans="2:3" x14ac:dyDescent="0.25">
      <c r="B3277" s="62"/>
      <c r="C3277" s="63"/>
    </row>
    <row r="3278" spans="2:3" x14ac:dyDescent="0.25">
      <c r="B3278" s="62"/>
      <c r="C3278" s="63"/>
    </row>
    <row r="3279" spans="2:3" x14ac:dyDescent="0.25">
      <c r="B3279" s="62"/>
      <c r="C3279" s="63"/>
    </row>
    <row r="3280" spans="2:3" x14ac:dyDescent="0.25">
      <c r="B3280" s="62"/>
      <c r="C3280" s="63"/>
    </row>
    <row r="3281" spans="2:3" x14ac:dyDescent="0.25">
      <c r="B3281" s="62"/>
      <c r="C3281" s="63"/>
    </row>
    <row r="3282" spans="2:3" x14ac:dyDescent="0.25">
      <c r="B3282" s="62"/>
      <c r="C3282" s="63"/>
    </row>
    <row r="3283" spans="2:3" x14ac:dyDescent="0.25">
      <c r="B3283" s="62"/>
      <c r="C3283" s="63"/>
    </row>
    <row r="3284" spans="2:3" x14ac:dyDescent="0.25">
      <c r="B3284" s="62"/>
      <c r="C3284" s="63"/>
    </row>
    <row r="3285" spans="2:3" x14ac:dyDescent="0.25">
      <c r="B3285" s="62"/>
      <c r="C3285" s="63"/>
    </row>
    <row r="3286" spans="2:3" x14ac:dyDescent="0.25">
      <c r="B3286" s="62"/>
      <c r="C3286" s="63"/>
    </row>
    <row r="3287" spans="2:3" x14ac:dyDescent="0.25">
      <c r="B3287" s="62"/>
      <c r="C3287" s="63"/>
    </row>
    <row r="3288" spans="2:3" x14ac:dyDescent="0.25">
      <c r="B3288" s="62"/>
      <c r="C3288" s="63"/>
    </row>
    <row r="3289" spans="2:3" x14ac:dyDescent="0.25">
      <c r="B3289" s="62"/>
      <c r="C3289" s="63"/>
    </row>
    <row r="3290" spans="2:3" x14ac:dyDescent="0.25">
      <c r="B3290" s="62"/>
      <c r="C3290" s="63"/>
    </row>
    <row r="3291" spans="2:3" x14ac:dyDescent="0.25">
      <c r="B3291" s="62"/>
      <c r="C3291" s="63"/>
    </row>
    <row r="3292" spans="2:3" x14ac:dyDescent="0.25">
      <c r="B3292" s="62"/>
      <c r="C3292" s="63"/>
    </row>
    <row r="3293" spans="2:3" x14ac:dyDescent="0.25">
      <c r="B3293" s="62"/>
      <c r="C3293" s="63"/>
    </row>
    <row r="3294" spans="2:3" x14ac:dyDescent="0.25">
      <c r="B3294" s="62"/>
      <c r="C3294" s="63"/>
    </row>
    <row r="3295" spans="2:3" x14ac:dyDescent="0.25">
      <c r="B3295" s="62"/>
      <c r="C3295" s="63"/>
    </row>
    <row r="3296" spans="2:3" x14ac:dyDescent="0.25">
      <c r="B3296" s="62"/>
      <c r="C3296" s="63"/>
    </row>
    <row r="3297" spans="2:3" x14ac:dyDescent="0.25">
      <c r="B3297" s="62"/>
      <c r="C3297" s="63"/>
    </row>
    <row r="3298" spans="2:3" x14ac:dyDescent="0.25">
      <c r="B3298" s="62"/>
      <c r="C3298" s="63"/>
    </row>
    <row r="3299" spans="2:3" x14ac:dyDescent="0.25">
      <c r="B3299" s="62"/>
      <c r="C3299" s="63"/>
    </row>
    <row r="3300" spans="2:3" x14ac:dyDescent="0.25">
      <c r="B3300" s="62"/>
      <c r="C3300" s="63"/>
    </row>
    <row r="3301" spans="2:3" x14ac:dyDescent="0.25">
      <c r="B3301" s="62"/>
      <c r="C3301" s="63"/>
    </row>
    <row r="3302" spans="2:3" x14ac:dyDescent="0.25">
      <c r="B3302" s="62"/>
      <c r="C3302" s="63"/>
    </row>
    <row r="3303" spans="2:3" x14ac:dyDescent="0.25">
      <c r="B3303" s="62"/>
      <c r="C3303" s="63"/>
    </row>
    <row r="3304" spans="2:3" x14ac:dyDescent="0.25">
      <c r="B3304" s="62"/>
      <c r="C3304" s="63"/>
    </row>
    <row r="3305" spans="2:3" x14ac:dyDescent="0.25">
      <c r="B3305" s="62"/>
      <c r="C3305" s="63"/>
    </row>
    <row r="3306" spans="2:3" x14ac:dyDescent="0.25">
      <c r="B3306" s="62"/>
      <c r="C3306" s="63"/>
    </row>
    <row r="3307" spans="2:3" x14ac:dyDescent="0.25">
      <c r="B3307" s="62"/>
      <c r="C3307" s="63"/>
    </row>
    <row r="3308" spans="2:3" x14ac:dyDescent="0.25">
      <c r="B3308" s="62"/>
      <c r="C3308" s="63"/>
    </row>
    <row r="3309" spans="2:3" x14ac:dyDescent="0.25">
      <c r="B3309" s="62"/>
      <c r="C3309" s="63"/>
    </row>
    <row r="3310" spans="2:3" x14ac:dyDescent="0.25">
      <c r="B3310" s="62"/>
      <c r="C3310" s="63"/>
    </row>
    <row r="3311" spans="2:3" x14ac:dyDescent="0.25">
      <c r="B3311" s="62"/>
      <c r="C3311" s="63"/>
    </row>
    <row r="3312" spans="2:3" x14ac:dyDescent="0.25">
      <c r="B3312" s="62"/>
      <c r="C3312" s="63"/>
    </row>
    <row r="3313" spans="2:3" x14ac:dyDescent="0.25">
      <c r="B3313" s="62"/>
      <c r="C3313" s="63"/>
    </row>
    <row r="3314" spans="2:3" x14ac:dyDescent="0.25">
      <c r="B3314" s="62"/>
      <c r="C3314" s="63"/>
    </row>
    <row r="3315" spans="2:3" x14ac:dyDescent="0.25">
      <c r="B3315" s="62"/>
      <c r="C3315" s="63"/>
    </row>
    <row r="3316" spans="2:3" x14ac:dyDescent="0.25">
      <c r="B3316" s="62"/>
      <c r="C3316" s="63"/>
    </row>
    <row r="3317" spans="2:3" x14ac:dyDescent="0.25">
      <c r="B3317" s="62"/>
      <c r="C3317" s="63"/>
    </row>
    <row r="3318" spans="2:3" x14ac:dyDescent="0.25">
      <c r="B3318" s="62"/>
      <c r="C3318" s="63"/>
    </row>
    <row r="3319" spans="2:3" x14ac:dyDescent="0.25">
      <c r="B3319" s="62"/>
      <c r="C3319" s="63"/>
    </row>
    <row r="3320" spans="2:3" x14ac:dyDescent="0.25">
      <c r="B3320" s="62"/>
      <c r="C3320" s="63"/>
    </row>
    <row r="3321" spans="2:3" x14ac:dyDescent="0.25">
      <c r="B3321" s="62"/>
      <c r="C3321" s="63"/>
    </row>
    <row r="3322" spans="2:3" x14ac:dyDescent="0.25">
      <c r="B3322" s="62"/>
      <c r="C3322" s="63"/>
    </row>
    <row r="3323" spans="2:3" x14ac:dyDescent="0.25">
      <c r="B3323" s="62"/>
      <c r="C3323" s="63"/>
    </row>
    <row r="3324" spans="2:3" x14ac:dyDescent="0.25">
      <c r="B3324" s="62"/>
      <c r="C3324" s="63"/>
    </row>
    <row r="3325" spans="2:3" x14ac:dyDescent="0.25">
      <c r="B3325" s="62"/>
      <c r="C3325" s="63"/>
    </row>
    <row r="3326" spans="2:3" x14ac:dyDescent="0.25">
      <c r="B3326" s="62"/>
      <c r="C3326" s="63"/>
    </row>
    <row r="3327" spans="2:3" x14ac:dyDescent="0.25">
      <c r="B3327" s="62"/>
      <c r="C3327" s="63"/>
    </row>
    <row r="3328" spans="2:3" x14ac:dyDescent="0.25">
      <c r="B3328" s="62"/>
      <c r="C3328" s="63"/>
    </row>
    <row r="3329" spans="2:3" x14ac:dyDescent="0.25">
      <c r="B3329" s="62"/>
      <c r="C3329" s="63"/>
    </row>
    <row r="3330" spans="2:3" x14ac:dyDescent="0.25">
      <c r="B3330" s="62"/>
      <c r="C3330" s="63"/>
    </row>
    <row r="3331" spans="2:3" x14ac:dyDescent="0.25">
      <c r="B3331" s="62"/>
      <c r="C3331" s="63"/>
    </row>
    <row r="3332" spans="2:3" x14ac:dyDescent="0.25">
      <c r="B3332" s="62"/>
      <c r="C3332" s="63"/>
    </row>
    <row r="3333" spans="2:3" x14ac:dyDescent="0.25">
      <c r="B3333" s="62"/>
      <c r="C3333" s="63"/>
    </row>
    <row r="3334" spans="2:3" x14ac:dyDescent="0.25">
      <c r="B3334" s="62"/>
      <c r="C3334" s="63"/>
    </row>
    <row r="3335" spans="2:3" x14ac:dyDescent="0.25">
      <c r="B3335" s="62"/>
      <c r="C3335" s="63"/>
    </row>
    <row r="3336" spans="2:3" x14ac:dyDescent="0.25">
      <c r="B3336" s="62"/>
      <c r="C3336" s="63"/>
    </row>
    <row r="3337" spans="2:3" x14ac:dyDescent="0.25">
      <c r="B3337" s="62"/>
      <c r="C3337" s="63"/>
    </row>
    <row r="3338" spans="2:3" x14ac:dyDescent="0.25">
      <c r="B3338" s="62"/>
      <c r="C3338" s="63"/>
    </row>
    <row r="3339" spans="2:3" x14ac:dyDescent="0.25">
      <c r="B3339" s="62"/>
      <c r="C3339" s="63"/>
    </row>
    <row r="3340" spans="2:3" x14ac:dyDescent="0.25">
      <c r="B3340" s="62"/>
      <c r="C3340" s="63"/>
    </row>
    <row r="3341" spans="2:3" x14ac:dyDescent="0.25">
      <c r="B3341" s="62"/>
      <c r="C3341" s="63"/>
    </row>
    <row r="3342" spans="2:3" x14ac:dyDescent="0.25">
      <c r="B3342" s="62"/>
      <c r="C3342" s="63"/>
    </row>
    <row r="3343" spans="2:3" x14ac:dyDescent="0.25">
      <c r="B3343" s="62"/>
      <c r="C3343" s="63"/>
    </row>
    <row r="3344" spans="2:3" x14ac:dyDescent="0.25">
      <c r="B3344" s="62"/>
      <c r="C3344" s="63"/>
    </row>
    <row r="3345" spans="2:3" x14ac:dyDescent="0.25">
      <c r="B3345" s="62"/>
      <c r="C3345" s="63"/>
    </row>
    <row r="3346" spans="2:3" x14ac:dyDescent="0.25">
      <c r="B3346" s="62"/>
      <c r="C3346" s="63"/>
    </row>
    <row r="3347" spans="2:3" x14ac:dyDescent="0.25">
      <c r="B3347" s="62"/>
      <c r="C3347" s="63"/>
    </row>
    <row r="3348" spans="2:3" x14ac:dyDescent="0.25">
      <c r="B3348" s="62"/>
      <c r="C3348" s="63"/>
    </row>
    <row r="3349" spans="2:3" x14ac:dyDescent="0.25">
      <c r="B3349" s="62"/>
      <c r="C3349" s="63"/>
    </row>
    <row r="3350" spans="2:3" x14ac:dyDescent="0.25">
      <c r="B3350" s="62"/>
      <c r="C3350" s="63"/>
    </row>
    <row r="3351" spans="2:3" x14ac:dyDescent="0.25">
      <c r="B3351" s="62"/>
      <c r="C3351" s="63"/>
    </row>
    <row r="3352" spans="2:3" x14ac:dyDescent="0.25">
      <c r="B3352" s="62"/>
      <c r="C3352" s="63"/>
    </row>
    <row r="3353" spans="2:3" x14ac:dyDescent="0.25">
      <c r="B3353" s="62"/>
      <c r="C3353" s="63"/>
    </row>
    <row r="3354" spans="2:3" x14ac:dyDescent="0.25">
      <c r="B3354" s="62"/>
      <c r="C3354" s="63"/>
    </row>
    <row r="3355" spans="2:3" x14ac:dyDescent="0.25">
      <c r="B3355" s="62"/>
      <c r="C3355" s="63"/>
    </row>
    <row r="3356" spans="2:3" x14ac:dyDescent="0.25">
      <c r="B3356" s="62"/>
      <c r="C3356" s="63"/>
    </row>
    <row r="3357" spans="2:3" x14ac:dyDescent="0.25">
      <c r="B3357" s="62"/>
      <c r="C3357" s="63"/>
    </row>
    <row r="3358" spans="2:3" x14ac:dyDescent="0.25">
      <c r="B3358" s="62"/>
      <c r="C3358" s="63"/>
    </row>
    <row r="3359" spans="2:3" x14ac:dyDescent="0.25">
      <c r="B3359" s="62"/>
      <c r="C3359" s="63"/>
    </row>
    <row r="3360" spans="2:3" x14ac:dyDescent="0.25">
      <c r="B3360" s="62"/>
      <c r="C3360" s="63"/>
    </row>
    <row r="3361" spans="2:3" x14ac:dyDescent="0.25">
      <c r="B3361" s="62"/>
      <c r="C3361" s="63"/>
    </row>
    <row r="3362" spans="2:3" x14ac:dyDescent="0.25">
      <c r="B3362" s="62"/>
      <c r="C3362" s="63"/>
    </row>
    <row r="3363" spans="2:3" x14ac:dyDescent="0.25">
      <c r="B3363" s="62"/>
      <c r="C3363" s="63"/>
    </row>
    <row r="3364" spans="2:3" x14ac:dyDescent="0.25">
      <c r="B3364" s="62"/>
      <c r="C3364" s="63"/>
    </row>
    <row r="3365" spans="2:3" x14ac:dyDescent="0.25">
      <c r="B3365" s="62"/>
      <c r="C3365" s="63"/>
    </row>
    <row r="3366" spans="2:3" x14ac:dyDescent="0.25">
      <c r="B3366" s="62"/>
      <c r="C3366" s="63"/>
    </row>
    <row r="3367" spans="2:3" x14ac:dyDescent="0.25">
      <c r="B3367" s="62"/>
      <c r="C3367" s="63"/>
    </row>
    <row r="3368" spans="2:3" x14ac:dyDescent="0.25">
      <c r="B3368" s="62"/>
      <c r="C3368" s="63"/>
    </row>
    <row r="3369" spans="2:3" x14ac:dyDescent="0.25">
      <c r="B3369" s="62"/>
      <c r="C3369" s="63"/>
    </row>
    <row r="3370" spans="2:3" x14ac:dyDescent="0.25">
      <c r="B3370" s="62"/>
      <c r="C3370" s="63"/>
    </row>
    <row r="3371" spans="2:3" x14ac:dyDescent="0.25">
      <c r="B3371" s="62"/>
      <c r="C3371" s="63"/>
    </row>
    <row r="3372" spans="2:3" x14ac:dyDescent="0.25">
      <c r="B3372" s="62"/>
      <c r="C3372" s="63"/>
    </row>
    <row r="3373" spans="2:3" x14ac:dyDescent="0.25">
      <c r="B3373" s="62"/>
      <c r="C3373" s="63"/>
    </row>
    <row r="3374" spans="2:3" x14ac:dyDescent="0.25">
      <c r="B3374" s="62"/>
      <c r="C3374" s="63"/>
    </row>
    <row r="3375" spans="2:3" x14ac:dyDescent="0.25">
      <c r="B3375" s="62"/>
      <c r="C3375" s="63"/>
    </row>
    <row r="3376" spans="2:3" x14ac:dyDescent="0.25">
      <c r="B3376" s="62"/>
      <c r="C3376" s="63"/>
    </row>
    <row r="3377" spans="2:3" x14ac:dyDescent="0.25">
      <c r="B3377" s="62"/>
      <c r="C3377" s="63"/>
    </row>
    <row r="3378" spans="2:3" x14ac:dyDescent="0.25">
      <c r="B3378" s="62"/>
      <c r="C3378" s="63"/>
    </row>
    <row r="3379" spans="2:3" x14ac:dyDescent="0.25">
      <c r="B3379" s="62"/>
      <c r="C3379" s="63"/>
    </row>
    <row r="3380" spans="2:3" x14ac:dyDescent="0.25">
      <c r="B3380" s="62"/>
      <c r="C3380" s="63"/>
    </row>
    <row r="3381" spans="2:3" x14ac:dyDescent="0.25">
      <c r="B3381" s="62"/>
      <c r="C3381" s="63"/>
    </row>
    <row r="3382" spans="2:3" x14ac:dyDescent="0.25">
      <c r="B3382" s="62"/>
      <c r="C3382" s="63"/>
    </row>
    <row r="3383" spans="2:3" x14ac:dyDescent="0.25">
      <c r="B3383" s="62"/>
      <c r="C3383" s="63"/>
    </row>
    <row r="3384" spans="2:3" x14ac:dyDescent="0.25">
      <c r="B3384" s="62"/>
      <c r="C3384" s="63"/>
    </row>
    <row r="3385" spans="2:3" x14ac:dyDescent="0.25">
      <c r="B3385" s="62"/>
      <c r="C3385" s="63"/>
    </row>
    <row r="3386" spans="2:3" x14ac:dyDescent="0.25">
      <c r="B3386" s="62"/>
      <c r="C3386" s="63"/>
    </row>
    <row r="3387" spans="2:3" x14ac:dyDescent="0.25">
      <c r="B3387" s="62"/>
      <c r="C3387" s="63"/>
    </row>
    <row r="3388" spans="2:3" x14ac:dyDescent="0.25">
      <c r="B3388" s="62"/>
      <c r="C3388" s="63"/>
    </row>
    <row r="3389" spans="2:3" x14ac:dyDescent="0.25">
      <c r="B3389" s="62"/>
      <c r="C3389" s="63"/>
    </row>
    <row r="3390" spans="2:3" x14ac:dyDescent="0.25">
      <c r="B3390" s="62"/>
      <c r="C3390" s="63"/>
    </row>
    <row r="3391" spans="2:3" x14ac:dyDescent="0.25">
      <c r="B3391" s="62"/>
      <c r="C3391" s="63"/>
    </row>
    <row r="3392" spans="2:3" x14ac:dyDescent="0.25">
      <c r="B3392" s="62"/>
      <c r="C3392" s="63"/>
    </row>
    <row r="3393" spans="2:3" x14ac:dyDescent="0.25">
      <c r="B3393" s="62"/>
      <c r="C3393" s="63"/>
    </row>
    <row r="3394" spans="2:3" x14ac:dyDescent="0.25">
      <c r="B3394" s="62"/>
      <c r="C3394" s="63"/>
    </row>
    <row r="3395" spans="2:3" x14ac:dyDescent="0.25">
      <c r="B3395" s="62"/>
      <c r="C3395" s="63"/>
    </row>
    <row r="3396" spans="2:3" x14ac:dyDescent="0.25">
      <c r="B3396" s="62"/>
      <c r="C3396" s="63"/>
    </row>
    <row r="3397" spans="2:3" x14ac:dyDescent="0.25">
      <c r="B3397" s="62"/>
      <c r="C3397" s="63"/>
    </row>
    <row r="3398" spans="2:3" x14ac:dyDescent="0.25">
      <c r="B3398" s="62"/>
      <c r="C3398" s="63"/>
    </row>
    <row r="3399" spans="2:3" x14ac:dyDescent="0.25">
      <c r="B3399" s="62"/>
      <c r="C3399" s="63"/>
    </row>
    <row r="3400" spans="2:3" x14ac:dyDescent="0.25">
      <c r="B3400" s="62"/>
      <c r="C3400" s="63"/>
    </row>
    <row r="3401" spans="2:3" x14ac:dyDescent="0.25">
      <c r="B3401" s="62"/>
      <c r="C3401" s="63"/>
    </row>
    <row r="3402" spans="2:3" x14ac:dyDescent="0.25">
      <c r="B3402" s="62"/>
      <c r="C3402" s="63"/>
    </row>
    <row r="3403" spans="2:3" x14ac:dyDescent="0.25">
      <c r="B3403" s="62"/>
      <c r="C3403" s="63"/>
    </row>
    <row r="3404" spans="2:3" x14ac:dyDescent="0.25">
      <c r="B3404" s="62"/>
      <c r="C3404" s="63"/>
    </row>
    <row r="3405" spans="2:3" x14ac:dyDescent="0.25">
      <c r="B3405" s="62"/>
      <c r="C3405" s="63"/>
    </row>
    <row r="3406" spans="2:3" x14ac:dyDescent="0.25">
      <c r="B3406" s="62"/>
      <c r="C3406" s="63"/>
    </row>
    <row r="3407" spans="2:3" x14ac:dyDescent="0.25">
      <c r="B3407" s="62"/>
      <c r="C3407" s="63"/>
    </row>
    <row r="3408" spans="2:3" x14ac:dyDescent="0.25">
      <c r="B3408" s="62"/>
      <c r="C3408" s="63"/>
    </row>
    <row r="3409" spans="2:3" x14ac:dyDescent="0.25">
      <c r="B3409" s="62"/>
      <c r="C3409" s="63"/>
    </row>
    <row r="3410" spans="2:3" x14ac:dyDescent="0.25">
      <c r="B3410" s="62"/>
      <c r="C3410" s="63"/>
    </row>
    <row r="3411" spans="2:3" x14ac:dyDescent="0.25">
      <c r="B3411" s="62"/>
      <c r="C3411" s="63"/>
    </row>
    <row r="3412" spans="2:3" x14ac:dyDescent="0.25">
      <c r="B3412" s="62"/>
      <c r="C3412" s="63"/>
    </row>
    <row r="3413" spans="2:3" x14ac:dyDescent="0.25">
      <c r="B3413" s="62"/>
      <c r="C3413" s="63"/>
    </row>
    <row r="3414" spans="2:3" x14ac:dyDescent="0.25">
      <c r="B3414" s="62"/>
      <c r="C3414" s="63"/>
    </row>
    <row r="3415" spans="2:3" x14ac:dyDescent="0.25">
      <c r="B3415" s="62"/>
      <c r="C3415" s="63"/>
    </row>
    <row r="3416" spans="2:3" x14ac:dyDescent="0.25">
      <c r="B3416" s="62"/>
      <c r="C3416" s="63"/>
    </row>
    <row r="3417" spans="2:3" x14ac:dyDescent="0.25">
      <c r="B3417" s="62"/>
      <c r="C3417" s="63"/>
    </row>
    <row r="3418" spans="2:3" x14ac:dyDescent="0.25">
      <c r="B3418" s="62"/>
      <c r="C3418" s="63"/>
    </row>
    <row r="3419" spans="2:3" x14ac:dyDescent="0.25">
      <c r="B3419" s="62"/>
      <c r="C3419" s="63"/>
    </row>
    <row r="3420" spans="2:3" x14ac:dyDescent="0.25">
      <c r="B3420" s="62"/>
      <c r="C3420" s="63"/>
    </row>
    <row r="3421" spans="2:3" x14ac:dyDescent="0.25">
      <c r="B3421" s="62"/>
      <c r="C3421" s="63"/>
    </row>
    <row r="3422" spans="2:3" x14ac:dyDescent="0.25">
      <c r="B3422" s="62"/>
      <c r="C3422" s="63"/>
    </row>
    <row r="3423" spans="2:3" x14ac:dyDescent="0.25">
      <c r="B3423" s="62"/>
      <c r="C3423" s="63"/>
    </row>
    <row r="3424" spans="2:3" x14ac:dyDescent="0.25">
      <c r="B3424" s="62"/>
      <c r="C3424" s="63"/>
    </row>
    <row r="3425" spans="2:3" x14ac:dyDescent="0.25">
      <c r="B3425" s="62"/>
      <c r="C3425" s="63"/>
    </row>
    <row r="3426" spans="2:3" x14ac:dyDescent="0.25">
      <c r="B3426" s="62"/>
      <c r="C3426" s="63"/>
    </row>
    <row r="3427" spans="2:3" x14ac:dyDescent="0.25">
      <c r="B3427" s="62"/>
      <c r="C3427" s="63"/>
    </row>
    <row r="3428" spans="2:3" x14ac:dyDescent="0.25">
      <c r="B3428" s="62"/>
      <c r="C3428" s="63"/>
    </row>
    <row r="3429" spans="2:3" x14ac:dyDescent="0.25">
      <c r="B3429" s="62"/>
      <c r="C3429" s="63"/>
    </row>
    <row r="3430" spans="2:3" x14ac:dyDescent="0.25">
      <c r="B3430" s="62"/>
      <c r="C3430" s="63"/>
    </row>
    <row r="3431" spans="2:3" x14ac:dyDescent="0.25">
      <c r="B3431" s="62"/>
      <c r="C3431" s="63"/>
    </row>
    <row r="3432" spans="2:3" x14ac:dyDescent="0.25">
      <c r="B3432" s="62"/>
      <c r="C3432" s="63"/>
    </row>
    <row r="3433" spans="2:3" x14ac:dyDescent="0.25">
      <c r="B3433" s="62"/>
      <c r="C3433" s="63"/>
    </row>
    <row r="3434" spans="2:3" x14ac:dyDescent="0.25">
      <c r="B3434" s="62"/>
      <c r="C3434" s="63"/>
    </row>
    <row r="3435" spans="2:3" x14ac:dyDescent="0.25">
      <c r="B3435" s="62"/>
      <c r="C3435" s="63"/>
    </row>
    <row r="3436" spans="2:3" x14ac:dyDescent="0.25">
      <c r="B3436" s="62"/>
      <c r="C3436" s="63"/>
    </row>
    <row r="3437" spans="2:3" x14ac:dyDescent="0.25">
      <c r="B3437" s="62"/>
      <c r="C3437" s="63"/>
    </row>
    <row r="3438" spans="2:3" x14ac:dyDescent="0.25">
      <c r="B3438" s="62"/>
      <c r="C3438" s="63"/>
    </row>
    <row r="3439" spans="2:3" x14ac:dyDescent="0.25">
      <c r="B3439" s="62"/>
      <c r="C3439" s="63"/>
    </row>
    <row r="3440" spans="2:3" x14ac:dyDescent="0.25">
      <c r="B3440" s="62"/>
      <c r="C3440" s="63"/>
    </row>
    <row r="3441" spans="2:3" x14ac:dyDescent="0.25">
      <c r="B3441" s="62"/>
      <c r="C3441" s="63"/>
    </row>
    <row r="3442" spans="2:3" x14ac:dyDescent="0.25">
      <c r="B3442" s="62"/>
      <c r="C3442" s="63"/>
    </row>
    <row r="3443" spans="2:3" x14ac:dyDescent="0.25">
      <c r="B3443" s="62"/>
      <c r="C3443" s="63"/>
    </row>
    <row r="3444" spans="2:3" x14ac:dyDescent="0.25">
      <c r="B3444" s="62"/>
      <c r="C3444" s="63"/>
    </row>
    <row r="3445" spans="2:3" x14ac:dyDescent="0.25">
      <c r="B3445" s="62"/>
      <c r="C3445" s="63"/>
    </row>
    <row r="3446" spans="2:3" x14ac:dyDescent="0.25">
      <c r="B3446" s="62"/>
      <c r="C3446" s="63"/>
    </row>
    <row r="3447" spans="2:3" x14ac:dyDescent="0.25">
      <c r="B3447" s="62"/>
      <c r="C3447" s="63"/>
    </row>
    <row r="3448" spans="2:3" x14ac:dyDescent="0.25">
      <c r="B3448" s="62"/>
      <c r="C3448" s="63"/>
    </row>
    <row r="3449" spans="2:3" x14ac:dyDescent="0.25">
      <c r="B3449" s="62"/>
      <c r="C3449" s="63"/>
    </row>
    <row r="3450" spans="2:3" x14ac:dyDescent="0.25">
      <c r="B3450" s="62"/>
      <c r="C3450" s="63"/>
    </row>
    <row r="3451" spans="2:3" x14ac:dyDescent="0.25">
      <c r="B3451" s="62"/>
      <c r="C3451" s="63"/>
    </row>
    <row r="3452" spans="2:3" x14ac:dyDescent="0.25">
      <c r="B3452" s="62"/>
      <c r="C3452" s="63"/>
    </row>
    <row r="3453" spans="2:3" x14ac:dyDescent="0.25">
      <c r="B3453" s="62"/>
      <c r="C3453" s="63"/>
    </row>
    <row r="3454" spans="2:3" x14ac:dyDescent="0.25">
      <c r="B3454" s="62"/>
      <c r="C3454" s="63"/>
    </row>
    <row r="3455" spans="2:3" x14ac:dyDescent="0.25">
      <c r="B3455" s="62"/>
      <c r="C3455" s="63"/>
    </row>
    <row r="3456" spans="2:3" x14ac:dyDescent="0.25">
      <c r="B3456" s="62"/>
      <c r="C3456" s="63"/>
    </row>
    <row r="3457" spans="2:3" x14ac:dyDescent="0.25">
      <c r="B3457" s="62"/>
      <c r="C3457" s="63"/>
    </row>
    <row r="3458" spans="2:3" x14ac:dyDescent="0.25">
      <c r="B3458" s="62"/>
      <c r="C3458" s="63"/>
    </row>
    <row r="3459" spans="2:3" x14ac:dyDescent="0.25">
      <c r="B3459" s="62"/>
      <c r="C3459" s="63"/>
    </row>
    <row r="3460" spans="2:3" x14ac:dyDescent="0.25">
      <c r="B3460" s="62"/>
      <c r="C3460" s="63"/>
    </row>
    <row r="3461" spans="2:3" x14ac:dyDescent="0.25">
      <c r="B3461" s="62"/>
      <c r="C3461" s="63"/>
    </row>
    <row r="3462" spans="2:3" x14ac:dyDescent="0.25">
      <c r="B3462" s="62"/>
      <c r="C3462" s="63"/>
    </row>
    <row r="3463" spans="2:3" x14ac:dyDescent="0.25">
      <c r="B3463" s="62"/>
      <c r="C3463" s="63"/>
    </row>
    <row r="3464" spans="2:3" x14ac:dyDescent="0.25">
      <c r="B3464" s="62"/>
      <c r="C3464" s="63"/>
    </row>
    <row r="3465" spans="2:3" x14ac:dyDescent="0.25">
      <c r="B3465" s="62"/>
      <c r="C3465" s="63"/>
    </row>
    <row r="3466" spans="2:3" x14ac:dyDescent="0.25">
      <c r="B3466" s="62"/>
      <c r="C3466" s="63"/>
    </row>
    <row r="3467" spans="2:3" x14ac:dyDescent="0.25">
      <c r="B3467" s="62"/>
      <c r="C3467" s="63"/>
    </row>
    <row r="3468" spans="2:3" x14ac:dyDescent="0.25">
      <c r="B3468" s="62"/>
      <c r="C3468" s="63"/>
    </row>
    <row r="3469" spans="2:3" x14ac:dyDescent="0.25">
      <c r="B3469" s="62"/>
      <c r="C3469" s="63"/>
    </row>
    <row r="3470" spans="2:3" x14ac:dyDescent="0.25">
      <c r="B3470" s="62"/>
      <c r="C3470" s="63"/>
    </row>
    <row r="3471" spans="2:3" x14ac:dyDescent="0.25">
      <c r="B3471" s="62"/>
      <c r="C3471" s="63"/>
    </row>
    <row r="3472" spans="2:3" x14ac:dyDescent="0.25">
      <c r="B3472" s="62"/>
      <c r="C3472" s="63"/>
    </row>
    <row r="3473" spans="2:3" x14ac:dyDescent="0.25">
      <c r="B3473" s="62"/>
      <c r="C3473" s="63"/>
    </row>
    <row r="3474" spans="2:3" x14ac:dyDescent="0.25">
      <c r="B3474" s="62"/>
      <c r="C3474" s="63"/>
    </row>
    <row r="3475" spans="2:3" x14ac:dyDescent="0.25">
      <c r="B3475" s="62"/>
      <c r="C3475" s="63"/>
    </row>
    <row r="3476" spans="2:3" x14ac:dyDescent="0.25">
      <c r="B3476" s="62"/>
      <c r="C3476" s="63"/>
    </row>
    <row r="3477" spans="2:3" x14ac:dyDescent="0.25">
      <c r="B3477" s="62"/>
      <c r="C3477" s="63"/>
    </row>
    <row r="3478" spans="2:3" x14ac:dyDescent="0.25">
      <c r="B3478" s="62"/>
      <c r="C3478" s="63"/>
    </row>
    <row r="3479" spans="2:3" x14ac:dyDescent="0.25">
      <c r="B3479" s="62"/>
      <c r="C3479" s="63"/>
    </row>
    <row r="3480" spans="2:3" x14ac:dyDescent="0.25">
      <c r="B3480" s="62"/>
      <c r="C3480" s="63"/>
    </row>
    <row r="3481" spans="2:3" x14ac:dyDescent="0.25">
      <c r="B3481" s="62"/>
      <c r="C3481" s="63"/>
    </row>
    <row r="3482" spans="2:3" x14ac:dyDescent="0.25">
      <c r="B3482" s="62"/>
      <c r="C3482" s="63"/>
    </row>
    <row r="3483" spans="2:3" x14ac:dyDescent="0.25">
      <c r="B3483" s="62"/>
      <c r="C3483" s="63"/>
    </row>
    <row r="3484" spans="2:3" x14ac:dyDescent="0.25">
      <c r="B3484" s="62"/>
      <c r="C3484" s="63"/>
    </row>
    <row r="3485" spans="2:3" x14ac:dyDescent="0.25">
      <c r="B3485" s="62"/>
      <c r="C3485" s="63"/>
    </row>
    <row r="3486" spans="2:3" x14ac:dyDescent="0.25">
      <c r="B3486" s="62"/>
      <c r="C3486" s="63"/>
    </row>
    <row r="3487" spans="2:3" x14ac:dyDescent="0.25">
      <c r="B3487" s="62"/>
      <c r="C3487" s="63"/>
    </row>
    <row r="3488" spans="2:3" x14ac:dyDescent="0.25">
      <c r="B3488" s="62"/>
      <c r="C3488" s="63"/>
    </row>
    <row r="3489" spans="2:3" x14ac:dyDescent="0.25">
      <c r="B3489" s="62"/>
      <c r="C3489" s="63"/>
    </row>
    <row r="3490" spans="2:3" x14ac:dyDescent="0.25">
      <c r="B3490" s="62"/>
      <c r="C3490" s="63"/>
    </row>
    <row r="3491" spans="2:3" x14ac:dyDescent="0.25">
      <c r="B3491" s="62"/>
      <c r="C3491" s="63"/>
    </row>
    <row r="3492" spans="2:3" x14ac:dyDescent="0.25">
      <c r="B3492" s="62"/>
      <c r="C3492" s="63"/>
    </row>
    <row r="3493" spans="2:3" x14ac:dyDescent="0.25">
      <c r="B3493" s="62"/>
      <c r="C3493" s="63"/>
    </row>
    <row r="3494" spans="2:3" x14ac:dyDescent="0.25">
      <c r="B3494" s="62"/>
      <c r="C3494" s="63"/>
    </row>
    <row r="3495" spans="2:3" x14ac:dyDescent="0.25">
      <c r="B3495" s="62"/>
      <c r="C3495" s="63"/>
    </row>
    <row r="3496" spans="2:3" x14ac:dyDescent="0.25">
      <c r="B3496" s="62"/>
      <c r="C3496" s="63"/>
    </row>
    <row r="3497" spans="2:3" x14ac:dyDescent="0.25">
      <c r="B3497" s="62"/>
      <c r="C3497" s="63"/>
    </row>
    <row r="3498" spans="2:3" x14ac:dyDescent="0.25">
      <c r="B3498" s="62"/>
      <c r="C3498" s="63"/>
    </row>
    <row r="3499" spans="2:3" x14ac:dyDescent="0.25">
      <c r="B3499" s="62"/>
      <c r="C3499" s="63"/>
    </row>
    <row r="3500" spans="2:3" x14ac:dyDescent="0.25">
      <c r="B3500" s="62"/>
      <c r="C3500" s="63"/>
    </row>
    <row r="3501" spans="2:3" x14ac:dyDescent="0.25">
      <c r="B3501" s="62"/>
      <c r="C3501" s="63"/>
    </row>
    <row r="3502" spans="2:3" x14ac:dyDescent="0.25">
      <c r="B3502" s="62"/>
      <c r="C3502" s="63"/>
    </row>
    <row r="3503" spans="2:3" x14ac:dyDescent="0.25">
      <c r="B3503" s="62"/>
      <c r="C3503" s="63"/>
    </row>
    <row r="3504" spans="2:3" x14ac:dyDescent="0.25">
      <c r="B3504" s="62"/>
      <c r="C3504" s="63"/>
    </row>
    <row r="3505" spans="2:3" x14ac:dyDescent="0.25">
      <c r="B3505" s="62"/>
      <c r="C3505" s="63"/>
    </row>
    <row r="3506" spans="2:3" x14ac:dyDescent="0.25">
      <c r="B3506" s="62"/>
      <c r="C3506" s="63"/>
    </row>
    <row r="3507" spans="2:3" x14ac:dyDescent="0.25">
      <c r="B3507" s="62"/>
      <c r="C3507" s="63"/>
    </row>
    <row r="3508" spans="2:3" x14ac:dyDescent="0.25">
      <c r="B3508" s="62"/>
      <c r="C3508" s="63"/>
    </row>
    <row r="3509" spans="2:3" x14ac:dyDescent="0.25">
      <c r="B3509" s="62"/>
      <c r="C3509" s="63"/>
    </row>
    <row r="3510" spans="2:3" x14ac:dyDescent="0.25">
      <c r="B3510" s="62"/>
      <c r="C3510" s="63"/>
    </row>
    <row r="3511" spans="2:3" x14ac:dyDescent="0.25">
      <c r="B3511" s="62"/>
      <c r="C3511" s="63"/>
    </row>
    <row r="3512" spans="2:3" x14ac:dyDescent="0.25">
      <c r="B3512" s="62"/>
      <c r="C3512" s="63"/>
    </row>
    <row r="3513" spans="2:3" x14ac:dyDescent="0.25">
      <c r="B3513" s="62"/>
      <c r="C3513" s="63"/>
    </row>
    <row r="3514" spans="2:3" x14ac:dyDescent="0.25">
      <c r="B3514" s="62"/>
      <c r="C3514" s="63"/>
    </row>
    <row r="3515" spans="2:3" x14ac:dyDescent="0.25">
      <c r="B3515" s="62"/>
      <c r="C3515" s="63"/>
    </row>
    <row r="3516" spans="2:3" x14ac:dyDescent="0.25">
      <c r="B3516" s="62"/>
      <c r="C3516" s="63"/>
    </row>
    <row r="3517" spans="2:3" x14ac:dyDescent="0.25">
      <c r="B3517" s="62"/>
      <c r="C3517" s="63"/>
    </row>
    <row r="3518" spans="2:3" x14ac:dyDescent="0.25">
      <c r="B3518" s="62"/>
      <c r="C3518" s="63"/>
    </row>
    <row r="3519" spans="2:3" x14ac:dyDescent="0.25">
      <c r="B3519" s="62"/>
      <c r="C3519" s="63"/>
    </row>
    <row r="3520" spans="2:3" x14ac:dyDescent="0.25">
      <c r="B3520" s="62"/>
      <c r="C3520" s="63"/>
    </row>
    <row r="3521" spans="2:3" x14ac:dyDescent="0.25">
      <c r="B3521" s="62"/>
      <c r="C3521" s="63"/>
    </row>
    <row r="3522" spans="2:3" x14ac:dyDescent="0.25">
      <c r="B3522" s="62"/>
      <c r="C3522" s="63"/>
    </row>
    <row r="3523" spans="2:3" x14ac:dyDescent="0.25">
      <c r="B3523" s="62"/>
      <c r="C3523" s="63"/>
    </row>
    <row r="3524" spans="2:3" x14ac:dyDescent="0.25">
      <c r="B3524" s="62"/>
      <c r="C3524" s="63"/>
    </row>
    <row r="3525" spans="2:3" x14ac:dyDescent="0.25">
      <c r="B3525" s="62"/>
      <c r="C3525" s="63"/>
    </row>
    <row r="3526" spans="2:3" x14ac:dyDescent="0.25">
      <c r="B3526" s="62"/>
      <c r="C3526" s="63"/>
    </row>
    <row r="3527" spans="2:3" x14ac:dyDescent="0.25">
      <c r="B3527" s="62"/>
      <c r="C3527" s="63"/>
    </row>
    <row r="3528" spans="2:3" x14ac:dyDescent="0.25">
      <c r="B3528" s="62"/>
      <c r="C3528" s="63"/>
    </row>
    <row r="3529" spans="2:3" x14ac:dyDescent="0.25">
      <c r="B3529" s="62"/>
      <c r="C3529" s="63"/>
    </row>
    <row r="3530" spans="2:3" x14ac:dyDescent="0.25">
      <c r="B3530" s="62"/>
      <c r="C3530" s="63"/>
    </row>
    <row r="3531" spans="2:3" x14ac:dyDescent="0.25">
      <c r="B3531" s="62"/>
      <c r="C3531" s="63"/>
    </row>
    <row r="3532" spans="2:3" x14ac:dyDescent="0.25">
      <c r="B3532" s="62"/>
      <c r="C3532" s="63"/>
    </row>
    <row r="3533" spans="2:3" x14ac:dyDescent="0.25">
      <c r="B3533" s="62"/>
      <c r="C3533" s="63"/>
    </row>
    <row r="3534" spans="2:3" x14ac:dyDescent="0.25">
      <c r="B3534" s="62"/>
      <c r="C3534" s="63"/>
    </row>
    <row r="3535" spans="2:3" x14ac:dyDescent="0.25">
      <c r="B3535" s="62"/>
      <c r="C3535" s="63"/>
    </row>
    <row r="3536" spans="2:3" x14ac:dyDescent="0.25">
      <c r="B3536" s="62"/>
      <c r="C3536" s="63"/>
    </row>
    <row r="3537" spans="2:3" x14ac:dyDescent="0.25">
      <c r="B3537" s="62"/>
      <c r="C3537" s="63"/>
    </row>
    <row r="3538" spans="2:3" x14ac:dyDescent="0.25">
      <c r="B3538" s="62"/>
      <c r="C3538" s="63"/>
    </row>
    <row r="3539" spans="2:3" x14ac:dyDescent="0.25">
      <c r="B3539" s="62"/>
      <c r="C3539" s="63"/>
    </row>
    <row r="3540" spans="2:3" x14ac:dyDescent="0.25">
      <c r="B3540" s="62"/>
      <c r="C3540" s="63"/>
    </row>
    <row r="3541" spans="2:3" x14ac:dyDescent="0.25">
      <c r="B3541" s="62"/>
      <c r="C3541" s="63"/>
    </row>
    <row r="3542" spans="2:3" x14ac:dyDescent="0.25">
      <c r="B3542" s="62"/>
      <c r="C3542" s="63"/>
    </row>
    <row r="3543" spans="2:3" x14ac:dyDescent="0.25">
      <c r="B3543" s="62"/>
      <c r="C3543" s="63"/>
    </row>
    <row r="3544" spans="2:3" x14ac:dyDescent="0.25">
      <c r="B3544" s="62"/>
      <c r="C3544" s="63"/>
    </row>
    <row r="3545" spans="2:3" x14ac:dyDescent="0.25">
      <c r="B3545" s="62"/>
      <c r="C3545" s="63"/>
    </row>
    <row r="3546" spans="2:3" x14ac:dyDescent="0.25">
      <c r="B3546" s="62"/>
      <c r="C3546" s="63"/>
    </row>
    <row r="3547" spans="2:3" x14ac:dyDescent="0.25">
      <c r="B3547" s="62"/>
      <c r="C3547" s="63"/>
    </row>
    <row r="3548" spans="2:3" x14ac:dyDescent="0.25">
      <c r="B3548" s="62"/>
      <c r="C3548" s="63"/>
    </row>
    <row r="3549" spans="2:3" x14ac:dyDescent="0.25">
      <c r="B3549" s="62"/>
      <c r="C3549" s="63"/>
    </row>
    <row r="3550" spans="2:3" x14ac:dyDescent="0.25">
      <c r="B3550" s="62"/>
      <c r="C3550" s="63"/>
    </row>
    <row r="3551" spans="2:3" x14ac:dyDescent="0.25">
      <c r="B3551" s="62"/>
      <c r="C3551" s="63"/>
    </row>
    <row r="3552" spans="2:3" x14ac:dyDescent="0.25">
      <c r="B3552" s="62"/>
      <c r="C3552" s="63"/>
    </row>
    <row r="3553" spans="2:3" x14ac:dyDescent="0.25">
      <c r="B3553" s="62"/>
      <c r="C3553" s="63"/>
    </row>
    <row r="3554" spans="2:3" x14ac:dyDescent="0.25">
      <c r="B3554" s="62"/>
      <c r="C3554" s="63"/>
    </row>
    <row r="3555" spans="2:3" x14ac:dyDescent="0.25">
      <c r="B3555" s="62"/>
      <c r="C3555" s="63"/>
    </row>
    <row r="3556" spans="2:3" x14ac:dyDescent="0.25">
      <c r="B3556" s="62"/>
      <c r="C3556" s="63"/>
    </row>
    <row r="3557" spans="2:3" x14ac:dyDescent="0.25">
      <c r="B3557" s="62"/>
      <c r="C3557" s="63"/>
    </row>
    <row r="3558" spans="2:3" x14ac:dyDescent="0.25">
      <c r="B3558" s="62"/>
      <c r="C3558" s="63"/>
    </row>
    <row r="3559" spans="2:3" x14ac:dyDescent="0.25">
      <c r="B3559" s="62"/>
      <c r="C3559" s="63"/>
    </row>
    <row r="3560" spans="2:3" x14ac:dyDescent="0.25">
      <c r="B3560" s="62"/>
      <c r="C3560" s="63"/>
    </row>
    <row r="3561" spans="2:3" x14ac:dyDescent="0.25">
      <c r="B3561" s="62"/>
      <c r="C3561" s="63"/>
    </row>
    <row r="3562" spans="2:3" x14ac:dyDescent="0.25">
      <c r="B3562" s="62"/>
      <c r="C3562" s="63"/>
    </row>
    <row r="3563" spans="2:3" x14ac:dyDescent="0.25">
      <c r="B3563" s="62"/>
      <c r="C3563" s="63"/>
    </row>
    <row r="3564" spans="2:3" x14ac:dyDescent="0.25">
      <c r="B3564" s="62"/>
      <c r="C3564" s="63"/>
    </row>
    <row r="3565" spans="2:3" x14ac:dyDescent="0.25">
      <c r="B3565" s="62"/>
      <c r="C3565" s="63"/>
    </row>
    <row r="3566" spans="2:3" x14ac:dyDescent="0.25">
      <c r="B3566" s="62"/>
      <c r="C3566" s="63"/>
    </row>
    <row r="3567" spans="2:3" x14ac:dyDescent="0.25">
      <c r="B3567" s="62"/>
      <c r="C3567" s="63"/>
    </row>
    <row r="3568" spans="2:3" x14ac:dyDescent="0.25">
      <c r="B3568" s="62"/>
      <c r="C3568" s="63"/>
    </row>
    <row r="3569" spans="2:3" x14ac:dyDescent="0.25">
      <c r="B3569" s="62"/>
      <c r="C3569" s="63"/>
    </row>
    <row r="3570" spans="2:3" x14ac:dyDescent="0.25">
      <c r="B3570" s="62"/>
      <c r="C3570" s="63"/>
    </row>
    <row r="3571" spans="2:3" x14ac:dyDescent="0.25">
      <c r="B3571" s="62"/>
      <c r="C3571" s="63"/>
    </row>
    <row r="3572" spans="2:3" x14ac:dyDescent="0.25">
      <c r="B3572" s="62"/>
      <c r="C3572" s="63"/>
    </row>
    <row r="3573" spans="2:3" x14ac:dyDescent="0.25">
      <c r="B3573" s="62"/>
      <c r="C3573" s="63"/>
    </row>
    <row r="3574" spans="2:3" x14ac:dyDescent="0.25">
      <c r="B3574" s="62"/>
      <c r="C3574" s="63"/>
    </row>
    <row r="3575" spans="2:3" x14ac:dyDescent="0.25">
      <c r="B3575" s="62"/>
      <c r="C3575" s="63"/>
    </row>
    <row r="3576" spans="2:3" x14ac:dyDescent="0.25">
      <c r="B3576" s="62"/>
      <c r="C3576" s="63"/>
    </row>
    <row r="3577" spans="2:3" x14ac:dyDescent="0.25">
      <c r="B3577" s="62"/>
      <c r="C3577" s="63"/>
    </row>
    <row r="3578" spans="2:3" x14ac:dyDescent="0.25">
      <c r="B3578" s="62"/>
      <c r="C3578" s="63"/>
    </row>
    <row r="3579" spans="2:3" x14ac:dyDescent="0.25">
      <c r="B3579" s="62"/>
      <c r="C3579" s="63"/>
    </row>
    <row r="3580" spans="2:3" x14ac:dyDescent="0.25">
      <c r="B3580" s="62"/>
      <c r="C3580" s="63"/>
    </row>
    <row r="3581" spans="2:3" x14ac:dyDescent="0.25">
      <c r="B3581" s="62"/>
      <c r="C3581" s="63"/>
    </row>
    <row r="3582" spans="2:3" x14ac:dyDescent="0.25">
      <c r="B3582" s="62"/>
      <c r="C3582" s="63"/>
    </row>
    <row r="3583" spans="2:3" x14ac:dyDescent="0.25">
      <c r="B3583" s="62"/>
      <c r="C3583" s="63"/>
    </row>
    <row r="3584" spans="2:3" x14ac:dyDescent="0.25">
      <c r="B3584" s="62"/>
      <c r="C3584" s="63"/>
    </row>
    <row r="3585" spans="2:3" x14ac:dyDescent="0.25">
      <c r="B3585" s="62"/>
      <c r="C3585" s="63"/>
    </row>
    <row r="3586" spans="2:3" x14ac:dyDescent="0.25">
      <c r="B3586" s="62"/>
      <c r="C3586" s="63"/>
    </row>
    <row r="3587" spans="2:3" x14ac:dyDescent="0.25">
      <c r="B3587" s="62"/>
      <c r="C3587" s="63"/>
    </row>
    <row r="3588" spans="2:3" x14ac:dyDescent="0.25">
      <c r="B3588" s="62"/>
      <c r="C3588" s="63"/>
    </row>
    <row r="3589" spans="2:3" x14ac:dyDescent="0.25">
      <c r="B3589" s="62"/>
      <c r="C3589" s="63"/>
    </row>
    <row r="3590" spans="2:3" x14ac:dyDescent="0.25">
      <c r="B3590" s="62"/>
      <c r="C3590" s="63"/>
    </row>
    <row r="3591" spans="2:3" x14ac:dyDescent="0.25">
      <c r="B3591" s="62"/>
      <c r="C3591" s="63"/>
    </row>
    <row r="3592" spans="2:3" x14ac:dyDescent="0.25">
      <c r="B3592" s="62"/>
      <c r="C3592" s="63"/>
    </row>
    <row r="3593" spans="2:3" x14ac:dyDescent="0.25">
      <c r="B3593" s="62"/>
      <c r="C3593" s="63"/>
    </row>
    <row r="3594" spans="2:3" x14ac:dyDescent="0.25">
      <c r="B3594" s="62"/>
      <c r="C3594" s="63"/>
    </row>
    <row r="3595" spans="2:3" x14ac:dyDescent="0.25">
      <c r="B3595" s="62"/>
      <c r="C3595" s="63"/>
    </row>
    <row r="3596" spans="2:3" x14ac:dyDescent="0.25">
      <c r="B3596" s="62"/>
      <c r="C3596" s="63"/>
    </row>
    <row r="3597" spans="2:3" x14ac:dyDescent="0.25">
      <c r="B3597" s="62"/>
      <c r="C3597" s="63"/>
    </row>
    <row r="3598" spans="2:3" x14ac:dyDescent="0.25">
      <c r="B3598" s="62"/>
      <c r="C3598" s="63"/>
    </row>
    <row r="3599" spans="2:3" x14ac:dyDescent="0.25">
      <c r="B3599" s="62"/>
      <c r="C3599" s="63"/>
    </row>
    <row r="3600" spans="2:3" x14ac:dyDescent="0.25">
      <c r="B3600" s="62"/>
      <c r="C3600" s="63"/>
    </row>
    <row r="3601" spans="2:3" x14ac:dyDescent="0.25">
      <c r="B3601" s="62"/>
      <c r="C3601" s="63"/>
    </row>
    <row r="3602" spans="2:3" x14ac:dyDescent="0.25">
      <c r="B3602" s="62"/>
      <c r="C3602" s="63"/>
    </row>
    <row r="3603" spans="2:3" x14ac:dyDescent="0.25">
      <c r="B3603" s="62"/>
      <c r="C3603" s="63"/>
    </row>
    <row r="3604" spans="2:3" x14ac:dyDescent="0.25">
      <c r="B3604" s="62"/>
      <c r="C3604" s="63"/>
    </row>
    <row r="3605" spans="2:3" x14ac:dyDescent="0.25">
      <c r="B3605" s="62"/>
      <c r="C3605" s="63"/>
    </row>
    <row r="3606" spans="2:3" x14ac:dyDescent="0.25">
      <c r="B3606" s="62"/>
      <c r="C3606" s="63"/>
    </row>
    <row r="3607" spans="2:3" x14ac:dyDescent="0.25">
      <c r="B3607" s="62"/>
      <c r="C3607" s="63"/>
    </row>
    <row r="3608" spans="2:3" x14ac:dyDescent="0.25">
      <c r="B3608" s="62"/>
      <c r="C3608" s="63"/>
    </row>
    <row r="3609" spans="2:3" x14ac:dyDescent="0.25">
      <c r="B3609" s="62"/>
      <c r="C3609" s="63"/>
    </row>
    <row r="3610" spans="2:3" x14ac:dyDescent="0.25">
      <c r="B3610" s="62"/>
      <c r="C3610" s="63"/>
    </row>
    <row r="3611" spans="2:3" x14ac:dyDescent="0.25">
      <c r="B3611" s="62"/>
      <c r="C3611" s="63"/>
    </row>
    <row r="3612" spans="2:3" x14ac:dyDescent="0.25">
      <c r="B3612" s="62"/>
      <c r="C3612" s="63"/>
    </row>
    <row r="3613" spans="2:3" x14ac:dyDescent="0.25">
      <c r="B3613" s="62"/>
      <c r="C3613" s="63"/>
    </row>
    <row r="3614" spans="2:3" x14ac:dyDescent="0.25">
      <c r="B3614" s="62"/>
      <c r="C3614" s="63"/>
    </row>
    <row r="3615" spans="2:3" x14ac:dyDescent="0.25">
      <c r="B3615" s="62"/>
      <c r="C3615" s="63"/>
    </row>
    <row r="3616" spans="2:3" x14ac:dyDescent="0.25">
      <c r="B3616" s="62"/>
      <c r="C3616" s="63"/>
    </row>
    <row r="3617" spans="2:3" x14ac:dyDescent="0.25">
      <c r="B3617" s="62"/>
      <c r="C3617" s="63"/>
    </row>
    <row r="3618" spans="2:3" x14ac:dyDescent="0.25">
      <c r="B3618" s="62"/>
      <c r="C3618" s="63"/>
    </row>
    <row r="3619" spans="2:3" x14ac:dyDescent="0.25">
      <c r="B3619" s="62"/>
      <c r="C3619" s="63"/>
    </row>
    <row r="3620" spans="2:3" x14ac:dyDescent="0.25">
      <c r="B3620" s="62"/>
      <c r="C3620" s="63"/>
    </row>
    <row r="3621" spans="2:3" x14ac:dyDescent="0.25">
      <c r="B3621" s="62"/>
      <c r="C3621" s="63"/>
    </row>
    <row r="3622" spans="2:3" x14ac:dyDescent="0.25">
      <c r="B3622" s="62"/>
      <c r="C3622" s="63"/>
    </row>
    <row r="3623" spans="2:3" x14ac:dyDescent="0.25">
      <c r="B3623" s="62"/>
      <c r="C3623" s="63"/>
    </row>
    <row r="3624" spans="2:3" x14ac:dyDescent="0.25">
      <c r="B3624" s="62"/>
      <c r="C3624" s="63"/>
    </row>
    <row r="3625" spans="2:3" x14ac:dyDescent="0.25">
      <c r="B3625" s="62"/>
      <c r="C3625" s="63"/>
    </row>
    <row r="3626" spans="2:3" x14ac:dyDescent="0.25">
      <c r="B3626" s="62"/>
      <c r="C3626" s="63"/>
    </row>
    <row r="3627" spans="2:3" x14ac:dyDescent="0.25">
      <c r="B3627" s="62"/>
      <c r="C3627" s="63"/>
    </row>
    <row r="3628" spans="2:3" x14ac:dyDescent="0.25">
      <c r="B3628" s="62"/>
      <c r="C3628" s="63"/>
    </row>
    <row r="3629" spans="2:3" x14ac:dyDescent="0.25">
      <c r="B3629" s="62"/>
      <c r="C3629" s="63"/>
    </row>
    <row r="3630" spans="2:3" x14ac:dyDescent="0.25">
      <c r="B3630" s="62"/>
      <c r="C3630" s="63"/>
    </row>
    <row r="3631" spans="2:3" x14ac:dyDescent="0.25">
      <c r="B3631" s="62"/>
      <c r="C3631" s="63"/>
    </row>
    <row r="3632" spans="2:3" x14ac:dyDescent="0.25">
      <c r="B3632" s="62"/>
      <c r="C3632" s="63"/>
    </row>
    <row r="3633" spans="2:3" x14ac:dyDescent="0.25">
      <c r="B3633" s="62"/>
      <c r="C3633" s="63"/>
    </row>
    <row r="3634" spans="2:3" x14ac:dyDescent="0.25">
      <c r="B3634" s="62"/>
      <c r="C3634" s="63"/>
    </row>
    <row r="3635" spans="2:3" x14ac:dyDescent="0.25">
      <c r="B3635" s="62"/>
      <c r="C3635" s="63"/>
    </row>
    <row r="3636" spans="2:3" x14ac:dyDescent="0.25">
      <c r="B3636" s="62"/>
      <c r="C3636" s="63"/>
    </row>
    <row r="3637" spans="2:3" x14ac:dyDescent="0.25">
      <c r="B3637" s="62"/>
      <c r="C3637" s="63"/>
    </row>
    <row r="3638" spans="2:3" x14ac:dyDescent="0.25">
      <c r="B3638" s="62"/>
      <c r="C3638" s="63"/>
    </row>
    <row r="3639" spans="2:3" x14ac:dyDescent="0.25">
      <c r="B3639" s="62"/>
      <c r="C3639" s="63"/>
    </row>
    <row r="3640" spans="2:3" x14ac:dyDescent="0.25">
      <c r="B3640" s="62"/>
      <c r="C3640" s="63"/>
    </row>
    <row r="3641" spans="2:3" x14ac:dyDescent="0.25">
      <c r="B3641" s="62"/>
      <c r="C3641" s="63"/>
    </row>
    <row r="3642" spans="2:3" x14ac:dyDescent="0.25">
      <c r="B3642" s="62"/>
      <c r="C3642" s="63"/>
    </row>
    <row r="3643" spans="2:3" x14ac:dyDescent="0.25">
      <c r="B3643" s="62"/>
      <c r="C3643" s="63"/>
    </row>
    <row r="3644" spans="2:3" x14ac:dyDescent="0.25">
      <c r="B3644" s="62"/>
      <c r="C3644" s="63"/>
    </row>
    <row r="3645" spans="2:3" x14ac:dyDescent="0.25">
      <c r="B3645" s="62"/>
      <c r="C3645" s="63"/>
    </row>
    <row r="3646" spans="2:3" x14ac:dyDescent="0.25">
      <c r="B3646" s="62"/>
      <c r="C3646" s="63"/>
    </row>
    <row r="3647" spans="2:3" x14ac:dyDescent="0.25">
      <c r="B3647" s="62"/>
      <c r="C3647" s="63"/>
    </row>
    <row r="3648" spans="2:3" x14ac:dyDescent="0.25">
      <c r="B3648" s="62"/>
      <c r="C3648" s="63"/>
    </row>
    <row r="3649" spans="2:3" x14ac:dyDescent="0.25">
      <c r="B3649" s="62"/>
      <c r="C3649" s="63"/>
    </row>
    <row r="3650" spans="2:3" x14ac:dyDescent="0.25">
      <c r="B3650" s="62"/>
      <c r="C3650" s="63"/>
    </row>
    <row r="3651" spans="2:3" x14ac:dyDescent="0.25">
      <c r="B3651" s="62"/>
      <c r="C3651" s="63"/>
    </row>
    <row r="3652" spans="2:3" x14ac:dyDescent="0.25">
      <c r="B3652" s="62"/>
      <c r="C3652" s="63"/>
    </row>
    <row r="3653" spans="2:3" x14ac:dyDescent="0.25">
      <c r="B3653" s="62"/>
      <c r="C3653" s="63"/>
    </row>
    <row r="3654" spans="2:3" x14ac:dyDescent="0.25">
      <c r="B3654" s="62"/>
      <c r="C3654" s="63"/>
    </row>
    <row r="3655" spans="2:3" x14ac:dyDescent="0.25">
      <c r="B3655" s="62"/>
      <c r="C3655" s="63"/>
    </row>
    <row r="3656" spans="2:3" x14ac:dyDescent="0.25">
      <c r="B3656" s="62"/>
      <c r="C3656" s="63"/>
    </row>
    <row r="3657" spans="2:3" x14ac:dyDescent="0.25">
      <c r="B3657" s="62"/>
      <c r="C3657" s="63"/>
    </row>
    <row r="3658" spans="2:3" x14ac:dyDescent="0.25">
      <c r="B3658" s="62"/>
      <c r="C3658" s="63"/>
    </row>
    <row r="3659" spans="2:3" x14ac:dyDescent="0.25">
      <c r="B3659" s="62"/>
      <c r="C3659" s="63"/>
    </row>
    <row r="3660" spans="2:3" x14ac:dyDescent="0.25">
      <c r="B3660" s="62"/>
      <c r="C3660" s="63"/>
    </row>
    <row r="3661" spans="2:3" x14ac:dyDescent="0.25">
      <c r="B3661" s="62"/>
      <c r="C3661" s="63"/>
    </row>
    <row r="3662" spans="2:3" x14ac:dyDescent="0.25">
      <c r="B3662" s="62"/>
      <c r="C3662" s="63"/>
    </row>
    <row r="3663" spans="2:3" x14ac:dyDescent="0.25">
      <c r="B3663" s="62"/>
      <c r="C3663" s="63"/>
    </row>
    <row r="3664" spans="2:3" x14ac:dyDescent="0.25">
      <c r="B3664" s="62"/>
      <c r="C3664" s="63"/>
    </row>
    <row r="3665" spans="2:3" x14ac:dyDescent="0.25">
      <c r="B3665" s="62"/>
      <c r="C3665" s="63"/>
    </row>
    <row r="3666" spans="2:3" x14ac:dyDescent="0.25">
      <c r="B3666" s="62"/>
      <c r="C3666" s="63"/>
    </row>
    <row r="3667" spans="2:3" x14ac:dyDescent="0.25">
      <c r="B3667" s="62"/>
      <c r="C3667" s="63"/>
    </row>
    <row r="3668" spans="2:3" x14ac:dyDescent="0.25">
      <c r="B3668" s="62"/>
      <c r="C3668" s="63"/>
    </row>
    <row r="3669" spans="2:3" x14ac:dyDescent="0.25">
      <c r="B3669" s="62"/>
      <c r="C3669" s="63"/>
    </row>
    <row r="3670" spans="2:3" x14ac:dyDescent="0.25">
      <c r="B3670" s="62"/>
      <c r="C3670" s="63"/>
    </row>
    <row r="3671" spans="2:3" x14ac:dyDescent="0.25">
      <c r="B3671" s="62"/>
      <c r="C3671" s="63"/>
    </row>
    <row r="3672" spans="2:3" x14ac:dyDescent="0.25">
      <c r="B3672" s="62"/>
      <c r="C3672" s="63"/>
    </row>
    <row r="3673" spans="2:3" x14ac:dyDescent="0.25">
      <c r="B3673" s="62"/>
      <c r="C3673" s="63"/>
    </row>
    <row r="3674" spans="2:3" x14ac:dyDescent="0.25">
      <c r="B3674" s="62"/>
      <c r="C3674" s="63"/>
    </row>
    <row r="3675" spans="2:3" x14ac:dyDescent="0.25">
      <c r="B3675" s="62"/>
      <c r="C3675" s="63"/>
    </row>
    <row r="3676" spans="2:3" x14ac:dyDescent="0.25">
      <c r="B3676" s="62"/>
      <c r="C3676" s="63"/>
    </row>
    <row r="3677" spans="2:3" x14ac:dyDescent="0.25">
      <c r="B3677" s="62"/>
      <c r="C3677" s="63"/>
    </row>
    <row r="3678" spans="2:3" x14ac:dyDescent="0.25">
      <c r="B3678" s="62"/>
      <c r="C3678" s="63"/>
    </row>
    <row r="3679" spans="2:3" x14ac:dyDescent="0.25">
      <c r="B3679" s="62"/>
      <c r="C3679" s="63"/>
    </row>
    <row r="3680" spans="2:3" x14ac:dyDescent="0.25">
      <c r="B3680" s="62"/>
      <c r="C3680" s="63"/>
    </row>
    <row r="3681" spans="2:3" x14ac:dyDescent="0.25">
      <c r="B3681" s="62"/>
      <c r="C3681" s="63"/>
    </row>
    <row r="3682" spans="2:3" x14ac:dyDescent="0.25">
      <c r="B3682" s="62"/>
      <c r="C3682" s="63"/>
    </row>
    <row r="3683" spans="2:3" x14ac:dyDescent="0.25">
      <c r="B3683" s="62"/>
      <c r="C3683" s="63"/>
    </row>
    <row r="3684" spans="2:3" x14ac:dyDescent="0.25">
      <c r="B3684" s="62"/>
      <c r="C3684" s="63"/>
    </row>
    <row r="3685" spans="2:3" x14ac:dyDescent="0.25">
      <c r="B3685" s="62"/>
      <c r="C3685" s="63"/>
    </row>
    <row r="3686" spans="2:3" x14ac:dyDescent="0.25">
      <c r="B3686" s="62"/>
      <c r="C3686" s="63"/>
    </row>
    <row r="3687" spans="2:3" x14ac:dyDescent="0.25">
      <c r="B3687" s="62"/>
      <c r="C3687" s="63"/>
    </row>
    <row r="3688" spans="2:3" x14ac:dyDescent="0.25">
      <c r="B3688" s="62"/>
      <c r="C3688" s="63"/>
    </row>
    <row r="3689" spans="2:3" x14ac:dyDescent="0.25">
      <c r="B3689" s="62"/>
      <c r="C3689" s="63"/>
    </row>
    <row r="3690" spans="2:3" x14ac:dyDescent="0.25">
      <c r="B3690" s="62"/>
      <c r="C3690" s="63"/>
    </row>
    <row r="3691" spans="2:3" x14ac:dyDescent="0.25">
      <c r="B3691" s="62"/>
      <c r="C3691" s="63"/>
    </row>
    <row r="3692" spans="2:3" x14ac:dyDescent="0.25">
      <c r="B3692" s="62"/>
      <c r="C3692" s="63"/>
    </row>
    <row r="3693" spans="2:3" x14ac:dyDescent="0.25">
      <c r="B3693" s="62"/>
      <c r="C3693" s="63"/>
    </row>
    <row r="3694" spans="2:3" x14ac:dyDescent="0.25">
      <c r="B3694" s="62"/>
      <c r="C3694" s="63"/>
    </row>
    <row r="3695" spans="2:3" x14ac:dyDescent="0.25">
      <c r="B3695" s="62"/>
      <c r="C3695" s="63"/>
    </row>
    <row r="3696" spans="2:3" x14ac:dyDescent="0.25">
      <c r="B3696" s="62"/>
      <c r="C3696" s="63"/>
    </row>
    <row r="3697" spans="2:3" x14ac:dyDescent="0.25">
      <c r="B3697" s="62"/>
      <c r="C3697" s="63"/>
    </row>
    <row r="3698" spans="2:3" x14ac:dyDescent="0.25">
      <c r="B3698" s="62"/>
      <c r="C3698" s="63"/>
    </row>
    <row r="3699" spans="2:3" x14ac:dyDescent="0.25">
      <c r="B3699" s="62"/>
      <c r="C3699" s="63"/>
    </row>
    <row r="3700" spans="2:3" x14ac:dyDescent="0.25">
      <c r="B3700" s="62"/>
      <c r="C3700" s="63"/>
    </row>
    <row r="3701" spans="2:3" x14ac:dyDescent="0.25">
      <c r="B3701" s="62"/>
      <c r="C3701" s="63"/>
    </row>
    <row r="3702" spans="2:3" x14ac:dyDescent="0.25">
      <c r="B3702" s="62"/>
      <c r="C3702" s="63"/>
    </row>
    <row r="3703" spans="2:3" x14ac:dyDescent="0.25">
      <c r="B3703" s="62"/>
      <c r="C3703" s="63"/>
    </row>
    <row r="3704" spans="2:3" x14ac:dyDescent="0.25">
      <c r="B3704" s="62"/>
      <c r="C3704" s="63"/>
    </row>
    <row r="3705" spans="2:3" x14ac:dyDescent="0.25">
      <c r="B3705" s="62"/>
      <c r="C3705" s="63"/>
    </row>
    <row r="3706" spans="2:3" x14ac:dyDescent="0.25">
      <c r="B3706" s="62"/>
      <c r="C3706" s="63"/>
    </row>
    <row r="3707" spans="2:3" x14ac:dyDescent="0.25">
      <c r="B3707" s="62"/>
      <c r="C3707" s="63"/>
    </row>
    <row r="3708" spans="2:3" x14ac:dyDescent="0.25">
      <c r="B3708" s="62"/>
      <c r="C3708" s="63"/>
    </row>
    <row r="3709" spans="2:3" x14ac:dyDescent="0.25">
      <c r="B3709" s="62"/>
      <c r="C3709" s="63"/>
    </row>
    <row r="3710" spans="2:3" x14ac:dyDescent="0.25">
      <c r="B3710" s="62"/>
      <c r="C3710" s="63"/>
    </row>
    <row r="3711" spans="2:3" x14ac:dyDescent="0.25">
      <c r="B3711" s="62"/>
      <c r="C3711" s="63"/>
    </row>
    <row r="3712" spans="2:3" x14ac:dyDescent="0.25">
      <c r="B3712" s="62"/>
      <c r="C3712" s="63"/>
    </row>
    <row r="3713" spans="2:3" x14ac:dyDescent="0.25">
      <c r="B3713" s="62"/>
      <c r="C3713" s="63"/>
    </row>
    <row r="3714" spans="2:3" x14ac:dyDescent="0.25">
      <c r="B3714" s="62"/>
      <c r="C3714" s="63"/>
    </row>
    <row r="3715" spans="2:3" x14ac:dyDescent="0.25">
      <c r="B3715" s="62"/>
      <c r="C3715" s="63"/>
    </row>
    <row r="3716" spans="2:3" x14ac:dyDescent="0.25">
      <c r="B3716" s="62"/>
      <c r="C3716" s="63"/>
    </row>
    <row r="3717" spans="2:3" x14ac:dyDescent="0.25">
      <c r="B3717" s="62"/>
      <c r="C3717" s="63"/>
    </row>
    <row r="3718" spans="2:3" x14ac:dyDescent="0.25">
      <c r="B3718" s="62"/>
      <c r="C3718" s="63"/>
    </row>
    <row r="3719" spans="2:3" x14ac:dyDescent="0.25">
      <c r="B3719" s="62"/>
      <c r="C3719" s="63"/>
    </row>
    <row r="3720" spans="2:3" x14ac:dyDescent="0.25">
      <c r="B3720" s="62"/>
      <c r="C3720" s="63"/>
    </row>
    <row r="3721" spans="2:3" x14ac:dyDescent="0.25">
      <c r="B3721" s="62"/>
      <c r="C3721" s="63"/>
    </row>
    <row r="3722" spans="2:3" x14ac:dyDescent="0.25">
      <c r="B3722" s="62"/>
      <c r="C3722" s="63"/>
    </row>
    <row r="3723" spans="2:3" x14ac:dyDescent="0.25">
      <c r="B3723" s="62"/>
      <c r="C3723" s="63"/>
    </row>
    <row r="3724" spans="2:3" x14ac:dyDescent="0.25">
      <c r="B3724" s="62"/>
      <c r="C3724" s="63"/>
    </row>
    <row r="3725" spans="2:3" x14ac:dyDescent="0.25">
      <c r="B3725" s="62"/>
      <c r="C3725" s="63"/>
    </row>
    <row r="3726" spans="2:3" x14ac:dyDescent="0.25">
      <c r="B3726" s="62"/>
      <c r="C3726" s="63"/>
    </row>
    <row r="3727" spans="2:3" x14ac:dyDescent="0.25">
      <c r="B3727" s="62"/>
      <c r="C3727" s="63"/>
    </row>
    <row r="3728" spans="2:3" x14ac:dyDescent="0.25">
      <c r="B3728" s="62"/>
      <c r="C3728" s="63"/>
    </row>
    <row r="3729" spans="2:3" x14ac:dyDescent="0.25">
      <c r="B3729" s="62"/>
      <c r="C3729" s="63"/>
    </row>
    <row r="3730" spans="2:3" x14ac:dyDescent="0.25">
      <c r="B3730" s="62"/>
      <c r="C3730" s="63"/>
    </row>
    <row r="3731" spans="2:3" x14ac:dyDescent="0.25">
      <c r="B3731" s="62"/>
      <c r="C3731" s="63"/>
    </row>
    <row r="3732" spans="2:3" x14ac:dyDescent="0.25">
      <c r="B3732" s="62"/>
      <c r="C3732" s="63"/>
    </row>
    <row r="3733" spans="2:3" x14ac:dyDescent="0.25">
      <c r="B3733" s="62"/>
      <c r="C3733" s="63"/>
    </row>
    <row r="3734" spans="2:3" x14ac:dyDescent="0.25">
      <c r="B3734" s="62"/>
      <c r="C3734" s="63"/>
    </row>
    <row r="3735" spans="2:3" x14ac:dyDescent="0.25">
      <c r="B3735" s="62"/>
      <c r="C3735" s="63"/>
    </row>
    <row r="3736" spans="2:3" x14ac:dyDescent="0.25">
      <c r="B3736" s="62"/>
      <c r="C3736" s="63"/>
    </row>
    <row r="3737" spans="2:3" x14ac:dyDescent="0.25">
      <c r="B3737" s="62"/>
      <c r="C3737" s="63"/>
    </row>
    <row r="3738" spans="2:3" x14ac:dyDescent="0.25">
      <c r="B3738" s="62"/>
      <c r="C3738" s="63"/>
    </row>
    <row r="3739" spans="2:3" x14ac:dyDescent="0.25">
      <c r="B3739" s="62"/>
      <c r="C3739" s="63"/>
    </row>
    <row r="3740" spans="2:3" x14ac:dyDescent="0.25">
      <c r="B3740" s="62"/>
      <c r="C3740" s="63"/>
    </row>
    <row r="3741" spans="2:3" x14ac:dyDescent="0.25">
      <c r="B3741" s="62"/>
      <c r="C3741" s="63"/>
    </row>
    <row r="3742" spans="2:3" x14ac:dyDescent="0.25">
      <c r="B3742" s="62"/>
      <c r="C3742" s="63"/>
    </row>
    <row r="3743" spans="2:3" x14ac:dyDescent="0.25">
      <c r="B3743" s="62"/>
      <c r="C3743" s="63"/>
    </row>
    <row r="3744" spans="2:3" x14ac:dyDescent="0.25">
      <c r="B3744" s="62"/>
      <c r="C3744" s="63"/>
    </row>
    <row r="3745" spans="2:3" x14ac:dyDescent="0.25">
      <c r="B3745" s="62"/>
      <c r="C3745" s="63"/>
    </row>
    <row r="3746" spans="2:3" x14ac:dyDescent="0.25">
      <c r="B3746" s="62"/>
      <c r="C3746" s="63"/>
    </row>
    <row r="3747" spans="2:3" x14ac:dyDescent="0.25">
      <c r="B3747" s="62"/>
      <c r="C3747" s="63"/>
    </row>
    <row r="3748" spans="2:3" x14ac:dyDescent="0.25">
      <c r="B3748" s="62"/>
      <c r="C3748" s="63"/>
    </row>
    <row r="3749" spans="2:3" x14ac:dyDescent="0.25">
      <c r="B3749" s="62"/>
      <c r="C3749" s="63"/>
    </row>
    <row r="3750" spans="2:3" x14ac:dyDescent="0.25">
      <c r="B3750" s="62"/>
      <c r="C3750" s="63"/>
    </row>
    <row r="3751" spans="2:3" x14ac:dyDescent="0.25">
      <c r="B3751" s="62"/>
      <c r="C3751" s="63"/>
    </row>
    <row r="3752" spans="2:3" x14ac:dyDescent="0.25">
      <c r="B3752" s="62"/>
      <c r="C3752" s="63"/>
    </row>
    <row r="3753" spans="2:3" x14ac:dyDescent="0.25">
      <c r="B3753" s="62"/>
      <c r="C3753" s="63"/>
    </row>
    <row r="3754" spans="2:3" x14ac:dyDescent="0.25">
      <c r="B3754" s="62"/>
      <c r="C3754" s="63"/>
    </row>
    <row r="3755" spans="2:3" x14ac:dyDescent="0.25">
      <c r="B3755" s="62"/>
      <c r="C3755" s="63"/>
    </row>
    <row r="3756" spans="2:3" x14ac:dyDescent="0.25">
      <c r="B3756" s="62"/>
      <c r="C3756" s="63"/>
    </row>
    <row r="3757" spans="2:3" x14ac:dyDescent="0.25">
      <c r="B3757" s="62"/>
      <c r="C3757" s="63"/>
    </row>
    <row r="3758" spans="2:3" x14ac:dyDescent="0.25">
      <c r="B3758" s="62"/>
      <c r="C3758" s="63"/>
    </row>
    <row r="3759" spans="2:3" x14ac:dyDescent="0.25">
      <c r="B3759" s="62"/>
      <c r="C3759" s="63"/>
    </row>
    <row r="3760" spans="2:3" x14ac:dyDescent="0.25">
      <c r="B3760" s="62"/>
      <c r="C3760" s="63"/>
    </row>
    <row r="3761" spans="2:3" x14ac:dyDescent="0.25">
      <c r="B3761" s="62"/>
      <c r="C3761" s="63"/>
    </row>
    <row r="3762" spans="2:3" x14ac:dyDescent="0.25">
      <c r="B3762" s="62"/>
      <c r="C3762" s="63"/>
    </row>
    <row r="3763" spans="2:3" x14ac:dyDescent="0.25">
      <c r="B3763" s="62"/>
      <c r="C3763" s="63"/>
    </row>
    <row r="3764" spans="2:3" x14ac:dyDescent="0.25">
      <c r="B3764" s="62"/>
      <c r="C3764" s="63"/>
    </row>
    <row r="3765" spans="2:3" x14ac:dyDescent="0.25">
      <c r="B3765" s="62"/>
      <c r="C3765" s="63"/>
    </row>
    <row r="3766" spans="2:3" x14ac:dyDescent="0.25">
      <c r="B3766" s="62"/>
      <c r="C3766" s="63"/>
    </row>
    <row r="3767" spans="2:3" x14ac:dyDescent="0.25">
      <c r="B3767" s="62"/>
      <c r="C3767" s="63"/>
    </row>
    <row r="3768" spans="2:3" x14ac:dyDescent="0.25">
      <c r="B3768" s="62"/>
      <c r="C3768" s="63"/>
    </row>
    <row r="3769" spans="2:3" x14ac:dyDescent="0.25">
      <c r="B3769" s="62"/>
      <c r="C3769" s="63"/>
    </row>
    <row r="3770" spans="2:3" x14ac:dyDescent="0.25">
      <c r="B3770" s="62"/>
      <c r="C3770" s="63"/>
    </row>
    <row r="3771" spans="2:3" x14ac:dyDescent="0.25">
      <c r="B3771" s="62"/>
      <c r="C3771" s="63"/>
    </row>
    <row r="3772" spans="2:3" x14ac:dyDescent="0.25">
      <c r="B3772" s="62"/>
      <c r="C3772" s="63"/>
    </row>
    <row r="3773" spans="2:3" x14ac:dyDescent="0.25">
      <c r="B3773" s="62"/>
      <c r="C3773" s="63"/>
    </row>
    <row r="3774" spans="2:3" x14ac:dyDescent="0.25">
      <c r="B3774" s="62"/>
      <c r="C3774" s="63"/>
    </row>
    <row r="3775" spans="2:3" x14ac:dyDescent="0.25">
      <c r="B3775" s="62"/>
      <c r="C3775" s="63"/>
    </row>
    <row r="3776" spans="2:3" x14ac:dyDescent="0.25">
      <c r="B3776" s="62"/>
      <c r="C3776" s="63"/>
    </row>
    <row r="3777" spans="2:3" x14ac:dyDescent="0.25">
      <c r="B3777" s="62"/>
      <c r="C3777" s="63"/>
    </row>
    <row r="3778" spans="2:3" x14ac:dyDescent="0.25">
      <c r="B3778" s="62"/>
      <c r="C3778" s="63"/>
    </row>
    <row r="3779" spans="2:3" x14ac:dyDescent="0.25">
      <c r="B3779" s="62"/>
      <c r="C3779" s="63"/>
    </row>
    <row r="3780" spans="2:3" x14ac:dyDescent="0.25">
      <c r="B3780" s="62"/>
      <c r="C3780" s="63"/>
    </row>
    <row r="3781" spans="2:3" x14ac:dyDescent="0.25">
      <c r="B3781" s="62"/>
      <c r="C3781" s="63"/>
    </row>
    <row r="3782" spans="2:3" x14ac:dyDescent="0.25">
      <c r="B3782" s="62"/>
      <c r="C3782" s="63"/>
    </row>
    <row r="3783" spans="2:3" x14ac:dyDescent="0.25">
      <c r="B3783" s="62"/>
      <c r="C3783" s="63"/>
    </row>
    <row r="3784" spans="2:3" x14ac:dyDescent="0.25">
      <c r="B3784" s="62"/>
      <c r="C3784" s="63"/>
    </row>
    <row r="3785" spans="2:3" x14ac:dyDescent="0.25">
      <c r="B3785" s="62"/>
      <c r="C3785" s="63"/>
    </row>
    <row r="3786" spans="2:3" x14ac:dyDescent="0.25">
      <c r="B3786" s="62"/>
      <c r="C3786" s="63"/>
    </row>
    <row r="3787" spans="2:3" x14ac:dyDescent="0.25">
      <c r="B3787" s="62"/>
      <c r="C3787" s="63"/>
    </row>
    <row r="3788" spans="2:3" x14ac:dyDescent="0.25">
      <c r="B3788" s="62"/>
      <c r="C3788" s="63"/>
    </row>
    <row r="3789" spans="2:3" x14ac:dyDescent="0.25">
      <c r="B3789" s="62"/>
      <c r="C3789" s="63"/>
    </row>
    <row r="3790" spans="2:3" x14ac:dyDescent="0.25">
      <c r="B3790" s="62"/>
      <c r="C3790" s="63"/>
    </row>
    <row r="3791" spans="2:3" x14ac:dyDescent="0.25">
      <c r="B3791" s="62"/>
      <c r="C3791" s="63"/>
    </row>
    <row r="3792" spans="2:3" x14ac:dyDescent="0.25">
      <c r="B3792" s="62"/>
      <c r="C3792" s="63"/>
    </row>
    <row r="3793" spans="2:3" x14ac:dyDescent="0.25">
      <c r="B3793" s="62"/>
      <c r="C3793" s="63"/>
    </row>
    <row r="3794" spans="2:3" x14ac:dyDescent="0.25">
      <c r="B3794" s="62"/>
      <c r="C3794" s="63"/>
    </row>
    <row r="3795" spans="2:3" x14ac:dyDescent="0.25">
      <c r="B3795" s="62"/>
      <c r="C3795" s="63"/>
    </row>
    <row r="3796" spans="2:3" x14ac:dyDescent="0.25">
      <c r="B3796" s="62"/>
      <c r="C3796" s="63"/>
    </row>
    <row r="3797" spans="2:3" x14ac:dyDescent="0.25">
      <c r="B3797" s="62"/>
      <c r="C3797" s="63"/>
    </row>
    <row r="3798" spans="2:3" x14ac:dyDescent="0.25">
      <c r="B3798" s="62"/>
      <c r="C3798" s="63"/>
    </row>
    <row r="3799" spans="2:3" x14ac:dyDescent="0.25">
      <c r="B3799" s="62"/>
      <c r="C3799" s="63"/>
    </row>
    <row r="3800" spans="2:3" x14ac:dyDescent="0.25">
      <c r="B3800" s="62"/>
      <c r="C3800" s="63"/>
    </row>
    <row r="3801" spans="2:3" x14ac:dyDescent="0.25">
      <c r="B3801" s="62"/>
      <c r="C3801" s="63"/>
    </row>
    <row r="3802" spans="2:3" x14ac:dyDescent="0.25">
      <c r="B3802" s="62"/>
      <c r="C3802" s="63"/>
    </row>
    <row r="3803" spans="2:3" x14ac:dyDescent="0.25">
      <c r="B3803" s="62"/>
      <c r="C3803" s="63"/>
    </row>
    <row r="3804" spans="2:3" x14ac:dyDescent="0.25">
      <c r="B3804" s="62"/>
      <c r="C3804" s="63"/>
    </row>
    <row r="3805" spans="2:3" x14ac:dyDescent="0.25">
      <c r="B3805" s="62"/>
      <c r="C3805" s="63"/>
    </row>
    <row r="3806" spans="2:3" x14ac:dyDescent="0.25">
      <c r="B3806" s="62"/>
      <c r="C3806" s="63"/>
    </row>
    <row r="3807" spans="2:3" x14ac:dyDescent="0.25">
      <c r="B3807" s="62"/>
      <c r="C3807" s="63"/>
    </row>
    <row r="3808" spans="2:3" x14ac:dyDescent="0.25">
      <c r="B3808" s="62"/>
      <c r="C3808" s="63"/>
    </row>
    <row r="3809" spans="2:3" x14ac:dyDescent="0.25">
      <c r="B3809" s="62"/>
      <c r="C3809" s="63"/>
    </row>
    <row r="3810" spans="2:3" x14ac:dyDescent="0.25">
      <c r="B3810" s="62"/>
      <c r="C3810" s="63"/>
    </row>
    <row r="3811" spans="2:3" x14ac:dyDescent="0.25">
      <c r="B3811" s="62"/>
      <c r="C3811" s="63"/>
    </row>
    <row r="3812" spans="2:3" x14ac:dyDescent="0.25">
      <c r="B3812" s="62"/>
      <c r="C3812" s="63"/>
    </row>
    <row r="3813" spans="2:3" x14ac:dyDescent="0.25">
      <c r="B3813" s="62"/>
      <c r="C3813" s="63"/>
    </row>
    <row r="3814" spans="2:3" x14ac:dyDescent="0.25">
      <c r="B3814" s="62"/>
      <c r="C3814" s="63"/>
    </row>
    <row r="3815" spans="2:3" x14ac:dyDescent="0.25">
      <c r="B3815" s="62"/>
      <c r="C3815" s="63"/>
    </row>
    <row r="3816" spans="2:3" x14ac:dyDescent="0.25">
      <c r="B3816" s="62"/>
      <c r="C3816" s="63"/>
    </row>
    <row r="3817" spans="2:3" x14ac:dyDescent="0.25">
      <c r="B3817" s="62"/>
      <c r="C3817" s="63"/>
    </row>
    <row r="3818" spans="2:3" x14ac:dyDescent="0.25">
      <c r="B3818" s="62"/>
      <c r="C3818" s="63"/>
    </row>
    <row r="3819" spans="2:3" x14ac:dyDescent="0.25">
      <c r="B3819" s="62"/>
      <c r="C3819" s="63"/>
    </row>
    <row r="3820" spans="2:3" x14ac:dyDescent="0.25">
      <c r="B3820" s="62"/>
      <c r="C3820" s="63"/>
    </row>
    <row r="3821" spans="2:3" x14ac:dyDescent="0.25">
      <c r="B3821" s="62"/>
      <c r="C3821" s="63"/>
    </row>
    <row r="3822" spans="2:3" x14ac:dyDescent="0.25">
      <c r="B3822" s="62"/>
      <c r="C3822" s="63"/>
    </row>
    <row r="3823" spans="2:3" x14ac:dyDescent="0.25">
      <c r="B3823" s="62"/>
      <c r="C3823" s="63"/>
    </row>
    <row r="3824" spans="2:3" x14ac:dyDescent="0.25">
      <c r="B3824" s="62"/>
      <c r="C3824" s="63"/>
    </row>
    <row r="3825" spans="2:3" x14ac:dyDescent="0.25">
      <c r="B3825" s="62"/>
      <c r="C3825" s="63"/>
    </row>
    <row r="3826" spans="2:3" x14ac:dyDescent="0.25">
      <c r="B3826" s="62"/>
      <c r="C3826" s="63"/>
    </row>
    <row r="3827" spans="2:3" x14ac:dyDescent="0.25">
      <c r="B3827" s="62"/>
      <c r="C3827" s="63"/>
    </row>
    <row r="3828" spans="2:3" x14ac:dyDescent="0.25">
      <c r="B3828" s="62"/>
      <c r="C3828" s="63"/>
    </row>
    <row r="3829" spans="2:3" x14ac:dyDescent="0.25">
      <c r="B3829" s="62"/>
      <c r="C3829" s="63"/>
    </row>
    <row r="3830" spans="2:3" x14ac:dyDescent="0.25">
      <c r="B3830" s="62"/>
      <c r="C3830" s="63"/>
    </row>
    <row r="3831" spans="2:3" x14ac:dyDescent="0.25">
      <c r="B3831" s="62"/>
      <c r="C3831" s="63"/>
    </row>
    <row r="3832" spans="2:3" x14ac:dyDescent="0.25">
      <c r="B3832" s="62"/>
      <c r="C3832" s="63"/>
    </row>
    <row r="3833" spans="2:3" x14ac:dyDescent="0.25">
      <c r="B3833" s="62"/>
      <c r="C3833" s="63"/>
    </row>
    <row r="3834" spans="2:3" x14ac:dyDescent="0.25">
      <c r="B3834" s="62"/>
      <c r="C3834" s="63"/>
    </row>
    <row r="3835" spans="2:3" x14ac:dyDescent="0.25">
      <c r="B3835" s="62"/>
      <c r="C3835" s="63"/>
    </row>
    <row r="3836" spans="2:3" x14ac:dyDescent="0.25">
      <c r="B3836" s="62"/>
      <c r="C3836" s="63"/>
    </row>
    <row r="3837" spans="2:3" x14ac:dyDescent="0.25">
      <c r="B3837" s="62"/>
      <c r="C3837" s="63"/>
    </row>
    <row r="3838" spans="2:3" x14ac:dyDescent="0.25">
      <c r="B3838" s="62"/>
      <c r="C3838" s="63"/>
    </row>
    <row r="3839" spans="2:3" x14ac:dyDescent="0.25">
      <c r="B3839" s="62"/>
      <c r="C3839" s="63"/>
    </row>
    <row r="3840" spans="2:3" x14ac:dyDescent="0.25">
      <c r="B3840" s="62"/>
      <c r="C3840" s="63"/>
    </row>
    <row r="3841" spans="2:3" x14ac:dyDescent="0.25">
      <c r="B3841" s="62"/>
      <c r="C3841" s="63"/>
    </row>
    <row r="3842" spans="2:3" x14ac:dyDescent="0.25">
      <c r="B3842" s="62"/>
      <c r="C3842" s="63"/>
    </row>
    <row r="3843" spans="2:3" x14ac:dyDescent="0.25">
      <c r="B3843" s="62"/>
      <c r="C3843" s="63"/>
    </row>
    <row r="3844" spans="2:3" x14ac:dyDescent="0.25">
      <c r="B3844" s="62"/>
      <c r="C3844" s="63"/>
    </row>
    <row r="3845" spans="2:3" x14ac:dyDescent="0.25">
      <c r="B3845" s="62"/>
      <c r="C3845" s="63"/>
    </row>
    <row r="3846" spans="2:3" x14ac:dyDescent="0.25">
      <c r="B3846" s="62"/>
      <c r="C3846" s="63"/>
    </row>
    <row r="3847" spans="2:3" x14ac:dyDescent="0.25">
      <c r="B3847" s="62"/>
      <c r="C3847" s="63"/>
    </row>
    <row r="3848" spans="2:3" x14ac:dyDescent="0.25">
      <c r="B3848" s="62"/>
      <c r="C3848" s="63"/>
    </row>
    <row r="3849" spans="2:3" x14ac:dyDescent="0.25">
      <c r="B3849" s="62"/>
      <c r="C3849" s="63"/>
    </row>
    <row r="3850" spans="2:3" x14ac:dyDescent="0.25">
      <c r="B3850" s="62"/>
      <c r="C3850" s="63"/>
    </row>
    <row r="3851" spans="2:3" x14ac:dyDescent="0.25">
      <c r="B3851" s="62"/>
      <c r="C3851" s="63"/>
    </row>
    <row r="3852" spans="2:3" x14ac:dyDescent="0.25">
      <c r="B3852" s="62"/>
      <c r="C3852" s="63"/>
    </row>
    <row r="3853" spans="2:3" x14ac:dyDescent="0.25">
      <c r="B3853" s="62"/>
      <c r="C3853" s="63"/>
    </row>
    <row r="3854" spans="2:3" x14ac:dyDescent="0.25">
      <c r="B3854" s="62"/>
      <c r="C3854" s="63"/>
    </row>
    <row r="3855" spans="2:3" x14ac:dyDescent="0.25">
      <c r="B3855" s="62"/>
      <c r="C3855" s="63"/>
    </row>
    <row r="3856" spans="2:3" x14ac:dyDescent="0.25">
      <c r="B3856" s="62"/>
      <c r="C3856" s="63"/>
    </row>
    <row r="3857" spans="2:3" x14ac:dyDescent="0.25">
      <c r="B3857" s="62"/>
      <c r="C3857" s="63"/>
    </row>
    <row r="3858" spans="2:3" x14ac:dyDescent="0.25">
      <c r="B3858" s="62"/>
      <c r="C3858" s="63"/>
    </row>
    <row r="3859" spans="2:3" x14ac:dyDescent="0.25">
      <c r="B3859" s="62"/>
      <c r="C3859" s="63"/>
    </row>
    <row r="3860" spans="2:3" x14ac:dyDescent="0.25">
      <c r="B3860" s="62"/>
      <c r="C3860" s="63"/>
    </row>
    <row r="3861" spans="2:3" x14ac:dyDescent="0.25">
      <c r="B3861" s="62"/>
      <c r="C3861" s="63"/>
    </row>
    <row r="3862" spans="2:3" x14ac:dyDescent="0.25">
      <c r="B3862" s="62"/>
      <c r="C3862" s="63"/>
    </row>
    <row r="3863" spans="2:3" x14ac:dyDescent="0.25">
      <c r="B3863" s="62"/>
      <c r="C3863" s="63"/>
    </row>
    <row r="3864" spans="2:3" x14ac:dyDescent="0.25">
      <c r="B3864" s="62"/>
      <c r="C3864" s="63"/>
    </row>
    <row r="3865" spans="2:3" x14ac:dyDescent="0.25">
      <c r="B3865" s="62"/>
      <c r="C3865" s="63"/>
    </row>
    <row r="3866" spans="2:3" x14ac:dyDescent="0.25">
      <c r="B3866" s="62"/>
      <c r="C3866" s="63"/>
    </row>
    <row r="3867" spans="2:3" x14ac:dyDescent="0.25">
      <c r="B3867" s="62"/>
      <c r="C3867" s="63"/>
    </row>
    <row r="3868" spans="2:3" x14ac:dyDescent="0.25">
      <c r="B3868" s="62"/>
      <c r="C3868" s="63"/>
    </row>
    <row r="3869" spans="2:3" x14ac:dyDescent="0.25">
      <c r="B3869" s="62"/>
      <c r="C3869" s="63"/>
    </row>
    <row r="3870" spans="2:3" x14ac:dyDescent="0.25">
      <c r="B3870" s="62"/>
      <c r="C3870" s="63"/>
    </row>
    <row r="3871" spans="2:3" x14ac:dyDescent="0.25">
      <c r="B3871" s="62"/>
      <c r="C3871" s="63"/>
    </row>
    <row r="3872" spans="2:3" x14ac:dyDescent="0.25">
      <c r="B3872" s="62"/>
      <c r="C3872" s="63"/>
    </row>
    <row r="3873" spans="2:3" x14ac:dyDescent="0.25">
      <c r="B3873" s="62"/>
      <c r="C3873" s="63"/>
    </row>
    <row r="3874" spans="2:3" x14ac:dyDescent="0.25">
      <c r="B3874" s="62"/>
      <c r="C3874" s="63"/>
    </row>
    <row r="3875" spans="2:3" x14ac:dyDescent="0.25">
      <c r="B3875" s="62"/>
      <c r="C3875" s="63"/>
    </row>
    <row r="3876" spans="2:3" x14ac:dyDescent="0.25">
      <c r="B3876" s="62"/>
      <c r="C3876" s="63"/>
    </row>
    <row r="3877" spans="2:3" x14ac:dyDescent="0.25">
      <c r="B3877" s="62"/>
      <c r="C3877" s="63"/>
    </row>
    <row r="3878" spans="2:3" x14ac:dyDescent="0.25">
      <c r="B3878" s="62"/>
      <c r="C3878" s="63"/>
    </row>
    <row r="3879" spans="2:3" x14ac:dyDescent="0.25">
      <c r="B3879" s="62"/>
      <c r="C3879" s="63"/>
    </row>
    <row r="3880" spans="2:3" x14ac:dyDescent="0.25">
      <c r="B3880" s="62"/>
      <c r="C3880" s="63"/>
    </row>
    <row r="3881" spans="2:3" x14ac:dyDescent="0.25">
      <c r="B3881" s="62"/>
      <c r="C3881" s="63"/>
    </row>
    <row r="3882" spans="2:3" x14ac:dyDescent="0.25">
      <c r="B3882" s="62"/>
      <c r="C3882" s="63"/>
    </row>
    <row r="3883" spans="2:3" x14ac:dyDescent="0.25">
      <c r="B3883" s="62"/>
      <c r="C3883" s="63"/>
    </row>
    <row r="3884" spans="2:3" x14ac:dyDescent="0.25">
      <c r="B3884" s="62"/>
      <c r="C3884" s="63"/>
    </row>
    <row r="3885" spans="2:3" x14ac:dyDescent="0.25">
      <c r="B3885" s="62"/>
      <c r="C3885" s="63"/>
    </row>
    <row r="3886" spans="2:3" x14ac:dyDescent="0.25">
      <c r="B3886" s="62"/>
      <c r="C3886" s="63"/>
    </row>
    <row r="3887" spans="2:3" x14ac:dyDescent="0.25">
      <c r="B3887" s="62"/>
      <c r="C3887" s="63"/>
    </row>
    <row r="3888" spans="2:3" x14ac:dyDescent="0.25">
      <c r="B3888" s="62"/>
      <c r="C3888" s="63"/>
    </row>
    <row r="3889" spans="2:3" x14ac:dyDescent="0.25">
      <c r="B3889" s="62"/>
      <c r="C3889" s="63"/>
    </row>
    <row r="3890" spans="2:3" x14ac:dyDescent="0.25">
      <c r="B3890" s="62"/>
      <c r="C3890" s="63"/>
    </row>
    <row r="3891" spans="2:3" x14ac:dyDescent="0.25">
      <c r="B3891" s="62"/>
      <c r="C3891" s="63"/>
    </row>
    <row r="3892" spans="2:3" x14ac:dyDescent="0.25">
      <c r="B3892" s="62"/>
      <c r="C3892" s="63"/>
    </row>
    <row r="3893" spans="2:3" x14ac:dyDescent="0.25">
      <c r="B3893" s="62"/>
      <c r="C3893" s="63"/>
    </row>
    <row r="3894" spans="2:3" x14ac:dyDescent="0.25">
      <c r="B3894" s="62"/>
      <c r="C3894" s="63"/>
    </row>
    <row r="3895" spans="2:3" x14ac:dyDescent="0.25">
      <c r="B3895" s="62"/>
      <c r="C3895" s="63"/>
    </row>
    <row r="3896" spans="2:3" x14ac:dyDescent="0.25">
      <c r="B3896" s="62"/>
      <c r="C3896" s="63"/>
    </row>
    <row r="3897" spans="2:3" x14ac:dyDescent="0.25">
      <c r="B3897" s="62"/>
      <c r="C3897" s="63"/>
    </row>
    <row r="3898" spans="2:3" x14ac:dyDescent="0.25">
      <c r="B3898" s="62"/>
      <c r="C3898" s="63"/>
    </row>
    <row r="3899" spans="2:3" x14ac:dyDescent="0.25">
      <c r="B3899" s="62"/>
      <c r="C3899" s="63"/>
    </row>
    <row r="3900" spans="2:3" x14ac:dyDescent="0.25">
      <c r="B3900" s="62"/>
      <c r="C3900" s="63"/>
    </row>
    <row r="3901" spans="2:3" x14ac:dyDescent="0.25">
      <c r="B3901" s="62"/>
      <c r="C3901" s="63"/>
    </row>
    <row r="3902" spans="2:3" x14ac:dyDescent="0.25">
      <c r="B3902" s="62"/>
      <c r="C3902" s="63"/>
    </row>
    <row r="3903" spans="2:3" x14ac:dyDescent="0.25">
      <c r="B3903" s="62"/>
      <c r="C3903" s="63"/>
    </row>
    <row r="3904" spans="2:3" x14ac:dyDescent="0.25">
      <c r="B3904" s="62"/>
      <c r="C3904" s="63"/>
    </row>
    <row r="3905" spans="2:3" x14ac:dyDescent="0.25">
      <c r="B3905" s="62"/>
      <c r="C3905" s="63"/>
    </row>
    <row r="3906" spans="2:3" x14ac:dyDescent="0.25">
      <c r="B3906" s="62"/>
      <c r="C3906" s="63"/>
    </row>
    <row r="3907" spans="2:3" x14ac:dyDescent="0.25">
      <c r="B3907" s="62"/>
      <c r="C3907" s="63"/>
    </row>
    <row r="3908" spans="2:3" x14ac:dyDescent="0.25">
      <c r="B3908" s="62"/>
      <c r="C3908" s="63"/>
    </row>
    <row r="3909" spans="2:3" x14ac:dyDescent="0.25">
      <c r="B3909" s="62"/>
      <c r="C3909" s="63"/>
    </row>
    <row r="3910" spans="2:3" x14ac:dyDescent="0.25">
      <c r="B3910" s="62"/>
      <c r="C3910" s="63"/>
    </row>
    <row r="3911" spans="2:3" x14ac:dyDescent="0.25">
      <c r="B3911" s="62"/>
      <c r="C3911" s="63"/>
    </row>
    <row r="3912" spans="2:3" x14ac:dyDescent="0.25">
      <c r="B3912" s="62"/>
      <c r="C3912" s="63"/>
    </row>
    <row r="3913" spans="2:3" x14ac:dyDescent="0.25">
      <c r="B3913" s="62"/>
      <c r="C3913" s="63"/>
    </row>
    <row r="3914" spans="2:3" x14ac:dyDescent="0.25">
      <c r="B3914" s="62"/>
      <c r="C3914" s="63"/>
    </row>
    <row r="3915" spans="2:3" x14ac:dyDescent="0.25">
      <c r="B3915" s="62"/>
      <c r="C3915" s="63"/>
    </row>
    <row r="3916" spans="2:3" x14ac:dyDescent="0.25">
      <c r="B3916" s="62"/>
      <c r="C3916" s="63"/>
    </row>
    <row r="3917" spans="2:3" x14ac:dyDescent="0.25">
      <c r="B3917" s="62"/>
      <c r="C3917" s="63"/>
    </row>
    <row r="3918" spans="2:3" x14ac:dyDescent="0.25">
      <c r="B3918" s="62"/>
      <c r="C3918" s="63"/>
    </row>
    <row r="3919" spans="2:3" x14ac:dyDescent="0.25">
      <c r="B3919" s="62"/>
      <c r="C3919" s="63"/>
    </row>
    <row r="3920" spans="2:3" x14ac:dyDescent="0.25">
      <c r="B3920" s="62"/>
      <c r="C3920" s="63"/>
    </row>
    <row r="3921" spans="2:3" x14ac:dyDescent="0.25">
      <c r="B3921" s="62"/>
      <c r="C3921" s="63"/>
    </row>
    <row r="3922" spans="2:3" x14ac:dyDescent="0.25">
      <c r="B3922" s="62"/>
      <c r="C3922" s="63"/>
    </row>
    <row r="3923" spans="2:3" x14ac:dyDescent="0.25">
      <c r="B3923" s="62"/>
      <c r="C3923" s="63"/>
    </row>
    <row r="3924" spans="2:3" x14ac:dyDescent="0.25">
      <c r="B3924" s="62"/>
      <c r="C3924" s="63"/>
    </row>
    <row r="3925" spans="2:3" x14ac:dyDescent="0.25">
      <c r="B3925" s="62"/>
      <c r="C3925" s="63"/>
    </row>
    <row r="3926" spans="2:3" x14ac:dyDescent="0.25">
      <c r="B3926" s="62"/>
      <c r="C3926" s="63"/>
    </row>
    <row r="3927" spans="2:3" x14ac:dyDescent="0.25">
      <c r="B3927" s="62"/>
      <c r="C3927" s="63"/>
    </row>
    <row r="3928" spans="2:3" x14ac:dyDescent="0.25">
      <c r="B3928" s="62"/>
      <c r="C3928" s="63"/>
    </row>
    <row r="3929" spans="2:3" x14ac:dyDescent="0.25">
      <c r="B3929" s="62"/>
      <c r="C3929" s="63"/>
    </row>
    <row r="3930" spans="2:3" x14ac:dyDescent="0.25">
      <c r="B3930" s="62"/>
      <c r="C3930" s="63"/>
    </row>
    <row r="3931" spans="2:3" x14ac:dyDescent="0.25">
      <c r="B3931" s="62"/>
      <c r="C3931" s="63"/>
    </row>
    <row r="3932" spans="2:3" x14ac:dyDescent="0.25">
      <c r="B3932" s="62"/>
      <c r="C3932" s="63"/>
    </row>
    <row r="3933" spans="2:3" x14ac:dyDescent="0.25">
      <c r="B3933" s="62"/>
      <c r="C3933" s="63"/>
    </row>
    <row r="3934" spans="2:3" x14ac:dyDescent="0.25">
      <c r="B3934" s="62"/>
      <c r="C3934" s="63"/>
    </row>
    <row r="3935" spans="2:3" x14ac:dyDescent="0.25">
      <c r="B3935" s="62"/>
      <c r="C3935" s="63"/>
    </row>
    <row r="3936" spans="2:3" x14ac:dyDescent="0.25">
      <c r="B3936" s="62"/>
      <c r="C3936" s="63"/>
    </row>
    <row r="3937" spans="2:3" x14ac:dyDescent="0.25">
      <c r="B3937" s="62"/>
      <c r="C3937" s="63"/>
    </row>
    <row r="3938" spans="2:3" x14ac:dyDescent="0.25">
      <c r="B3938" s="62"/>
      <c r="C3938" s="63"/>
    </row>
    <row r="3939" spans="2:3" x14ac:dyDescent="0.25">
      <c r="B3939" s="62"/>
      <c r="C3939" s="63"/>
    </row>
    <row r="3940" spans="2:3" x14ac:dyDescent="0.25">
      <c r="B3940" s="62"/>
      <c r="C3940" s="63"/>
    </row>
    <row r="3941" spans="2:3" x14ac:dyDescent="0.25">
      <c r="B3941" s="62"/>
      <c r="C3941" s="63"/>
    </row>
    <row r="3942" spans="2:3" x14ac:dyDescent="0.25">
      <c r="B3942" s="62"/>
      <c r="C3942" s="63"/>
    </row>
    <row r="3943" spans="2:3" x14ac:dyDescent="0.25">
      <c r="B3943" s="62"/>
      <c r="C3943" s="63"/>
    </row>
    <row r="3944" spans="2:3" x14ac:dyDescent="0.25">
      <c r="B3944" s="62"/>
      <c r="C3944" s="63"/>
    </row>
    <row r="3945" spans="2:3" x14ac:dyDescent="0.25">
      <c r="B3945" s="62"/>
      <c r="C3945" s="63"/>
    </row>
    <row r="3946" spans="2:3" x14ac:dyDescent="0.25">
      <c r="B3946" s="62"/>
      <c r="C3946" s="63"/>
    </row>
    <row r="3947" spans="2:3" x14ac:dyDescent="0.25">
      <c r="B3947" s="62"/>
      <c r="C3947" s="63"/>
    </row>
    <row r="3948" spans="2:3" x14ac:dyDescent="0.25">
      <c r="B3948" s="62"/>
      <c r="C3948" s="63"/>
    </row>
    <row r="3949" spans="2:3" x14ac:dyDescent="0.25">
      <c r="B3949" s="62"/>
      <c r="C3949" s="63"/>
    </row>
    <row r="3950" spans="2:3" x14ac:dyDescent="0.25">
      <c r="B3950" s="62"/>
      <c r="C3950" s="63"/>
    </row>
    <row r="3951" spans="2:3" x14ac:dyDescent="0.25">
      <c r="B3951" s="62"/>
      <c r="C3951" s="63"/>
    </row>
    <row r="3952" spans="2:3" x14ac:dyDescent="0.25">
      <c r="B3952" s="62"/>
      <c r="C3952" s="63"/>
    </row>
    <row r="3953" spans="2:3" x14ac:dyDescent="0.25">
      <c r="B3953" s="62"/>
      <c r="C3953" s="63"/>
    </row>
    <row r="3954" spans="2:3" x14ac:dyDescent="0.25">
      <c r="B3954" s="62"/>
      <c r="C3954" s="63"/>
    </row>
    <row r="3955" spans="2:3" x14ac:dyDescent="0.25">
      <c r="B3955" s="62"/>
      <c r="C3955" s="63"/>
    </row>
    <row r="3956" spans="2:3" x14ac:dyDescent="0.25">
      <c r="B3956" s="62"/>
      <c r="C3956" s="63"/>
    </row>
    <row r="3957" spans="2:3" x14ac:dyDescent="0.25">
      <c r="B3957" s="62"/>
      <c r="C3957" s="63"/>
    </row>
    <row r="3958" spans="2:3" x14ac:dyDescent="0.25">
      <c r="B3958" s="62"/>
      <c r="C3958" s="63"/>
    </row>
    <row r="3959" spans="2:3" x14ac:dyDescent="0.25">
      <c r="B3959" s="62"/>
      <c r="C3959" s="63"/>
    </row>
    <row r="3960" spans="2:3" x14ac:dyDescent="0.25">
      <c r="B3960" s="62"/>
      <c r="C3960" s="63"/>
    </row>
    <row r="3961" spans="2:3" x14ac:dyDescent="0.25">
      <c r="B3961" s="62"/>
      <c r="C3961" s="63"/>
    </row>
    <row r="3962" spans="2:3" x14ac:dyDescent="0.25">
      <c r="B3962" s="62"/>
      <c r="C3962" s="63"/>
    </row>
    <row r="3963" spans="2:3" x14ac:dyDescent="0.25">
      <c r="B3963" s="62"/>
      <c r="C3963" s="63"/>
    </row>
    <row r="3964" spans="2:3" x14ac:dyDescent="0.25">
      <c r="B3964" s="62"/>
      <c r="C3964" s="63"/>
    </row>
    <row r="3965" spans="2:3" x14ac:dyDescent="0.25">
      <c r="B3965" s="62"/>
      <c r="C3965" s="63"/>
    </row>
    <row r="3966" spans="2:3" x14ac:dyDescent="0.25">
      <c r="B3966" s="62"/>
      <c r="C3966" s="63"/>
    </row>
    <row r="3967" spans="2:3" x14ac:dyDescent="0.25">
      <c r="B3967" s="62"/>
      <c r="C3967" s="63"/>
    </row>
    <row r="3968" spans="2:3" x14ac:dyDescent="0.25">
      <c r="B3968" s="62"/>
      <c r="C3968" s="63"/>
    </row>
    <row r="3969" spans="2:3" x14ac:dyDescent="0.25">
      <c r="B3969" s="62"/>
      <c r="C3969" s="63"/>
    </row>
    <row r="3970" spans="2:3" x14ac:dyDescent="0.25">
      <c r="B3970" s="62"/>
      <c r="C3970" s="63"/>
    </row>
    <row r="3971" spans="2:3" x14ac:dyDescent="0.25">
      <c r="B3971" s="62"/>
      <c r="C3971" s="63"/>
    </row>
    <row r="3972" spans="2:3" x14ac:dyDescent="0.25">
      <c r="B3972" s="62"/>
      <c r="C3972" s="63"/>
    </row>
    <row r="3973" spans="2:3" x14ac:dyDescent="0.25">
      <c r="B3973" s="62"/>
      <c r="C3973" s="63"/>
    </row>
    <row r="3974" spans="2:3" x14ac:dyDescent="0.25">
      <c r="B3974" s="62"/>
      <c r="C3974" s="63"/>
    </row>
    <row r="3975" spans="2:3" x14ac:dyDescent="0.25">
      <c r="B3975" s="62"/>
      <c r="C3975" s="63"/>
    </row>
    <row r="3976" spans="2:3" x14ac:dyDescent="0.25">
      <c r="B3976" s="62"/>
      <c r="C3976" s="63"/>
    </row>
    <row r="3977" spans="2:3" x14ac:dyDescent="0.25">
      <c r="B3977" s="62"/>
      <c r="C3977" s="63"/>
    </row>
    <row r="3978" spans="2:3" x14ac:dyDescent="0.25">
      <c r="B3978" s="62"/>
      <c r="C3978" s="63"/>
    </row>
    <row r="3979" spans="2:3" x14ac:dyDescent="0.25">
      <c r="B3979" s="62"/>
      <c r="C3979" s="63"/>
    </row>
    <row r="3980" spans="2:3" x14ac:dyDescent="0.25">
      <c r="B3980" s="62"/>
      <c r="C3980" s="63"/>
    </row>
    <row r="3981" spans="2:3" x14ac:dyDescent="0.25">
      <c r="B3981" s="62"/>
      <c r="C3981" s="63"/>
    </row>
    <row r="3982" spans="2:3" x14ac:dyDescent="0.25">
      <c r="B3982" s="62"/>
      <c r="C3982" s="63"/>
    </row>
    <row r="3983" spans="2:3" x14ac:dyDescent="0.25">
      <c r="B3983" s="62"/>
      <c r="C3983" s="63"/>
    </row>
    <row r="3984" spans="2:3" x14ac:dyDescent="0.25">
      <c r="B3984" s="62"/>
      <c r="C3984" s="63"/>
    </row>
    <row r="3985" spans="2:3" x14ac:dyDescent="0.25">
      <c r="B3985" s="62"/>
      <c r="C3985" s="63"/>
    </row>
    <row r="3986" spans="2:3" x14ac:dyDescent="0.25">
      <c r="B3986" s="62"/>
      <c r="C3986" s="63"/>
    </row>
    <row r="3987" spans="2:3" x14ac:dyDescent="0.25">
      <c r="B3987" s="62"/>
      <c r="C3987" s="63"/>
    </row>
    <row r="3988" spans="2:3" x14ac:dyDescent="0.25">
      <c r="B3988" s="62"/>
      <c r="C3988" s="63"/>
    </row>
    <row r="3989" spans="2:3" x14ac:dyDescent="0.25">
      <c r="B3989" s="62"/>
      <c r="C3989" s="63"/>
    </row>
    <row r="3990" spans="2:3" x14ac:dyDescent="0.25">
      <c r="B3990" s="62"/>
      <c r="C3990" s="63"/>
    </row>
    <row r="3991" spans="2:3" x14ac:dyDescent="0.25">
      <c r="B3991" s="62"/>
      <c r="C3991" s="63"/>
    </row>
    <row r="3992" spans="2:3" x14ac:dyDescent="0.25">
      <c r="B3992" s="62"/>
      <c r="C3992" s="63"/>
    </row>
    <row r="3993" spans="2:3" x14ac:dyDescent="0.25">
      <c r="B3993" s="62"/>
      <c r="C3993" s="63"/>
    </row>
    <row r="3994" spans="2:3" x14ac:dyDescent="0.25">
      <c r="B3994" s="62"/>
      <c r="C3994" s="63"/>
    </row>
    <row r="3995" spans="2:3" x14ac:dyDescent="0.25">
      <c r="B3995" s="62"/>
      <c r="C3995" s="63"/>
    </row>
    <row r="3996" spans="2:3" x14ac:dyDescent="0.25">
      <c r="B3996" s="62"/>
      <c r="C3996" s="63"/>
    </row>
    <row r="3997" spans="2:3" x14ac:dyDescent="0.25">
      <c r="B3997" s="62"/>
      <c r="C3997" s="63"/>
    </row>
    <row r="3998" spans="2:3" x14ac:dyDescent="0.25">
      <c r="B3998" s="62"/>
      <c r="C3998" s="63"/>
    </row>
    <row r="3999" spans="2:3" x14ac:dyDescent="0.25">
      <c r="B3999" s="62"/>
      <c r="C3999" s="63"/>
    </row>
    <row r="4000" spans="2:3" x14ac:dyDescent="0.25">
      <c r="B4000" s="62"/>
      <c r="C4000" s="63"/>
    </row>
    <row r="4001" spans="2:3" x14ac:dyDescent="0.25">
      <c r="B4001" s="62"/>
      <c r="C4001" s="63"/>
    </row>
    <row r="4002" spans="2:3" x14ac:dyDescent="0.25">
      <c r="B4002" s="62"/>
      <c r="C4002" s="63"/>
    </row>
    <row r="4003" spans="2:3" x14ac:dyDescent="0.25">
      <c r="B4003" s="62"/>
      <c r="C4003" s="63"/>
    </row>
    <row r="4004" spans="2:3" x14ac:dyDescent="0.25">
      <c r="B4004" s="62"/>
      <c r="C4004" s="63"/>
    </row>
    <row r="4005" spans="2:3" x14ac:dyDescent="0.25">
      <c r="B4005" s="62"/>
      <c r="C4005" s="63"/>
    </row>
    <row r="4006" spans="2:3" x14ac:dyDescent="0.25">
      <c r="B4006" s="62"/>
      <c r="C4006" s="63"/>
    </row>
    <row r="4007" spans="2:3" x14ac:dyDescent="0.25">
      <c r="B4007" s="62"/>
      <c r="C4007" s="63"/>
    </row>
    <row r="4008" spans="2:3" x14ac:dyDescent="0.25">
      <c r="B4008" s="62"/>
      <c r="C4008" s="63"/>
    </row>
    <row r="4009" spans="2:3" x14ac:dyDescent="0.25">
      <c r="B4009" s="62"/>
      <c r="C4009" s="63"/>
    </row>
    <row r="4010" spans="2:3" x14ac:dyDescent="0.25">
      <c r="B4010" s="62"/>
      <c r="C4010" s="63"/>
    </row>
    <row r="4011" spans="2:3" x14ac:dyDescent="0.25">
      <c r="B4011" s="62"/>
      <c r="C4011" s="63"/>
    </row>
    <row r="4012" spans="2:3" x14ac:dyDescent="0.25">
      <c r="B4012" s="62"/>
      <c r="C4012" s="63"/>
    </row>
    <row r="4013" spans="2:3" x14ac:dyDescent="0.25">
      <c r="B4013" s="62"/>
      <c r="C4013" s="63"/>
    </row>
    <row r="4014" spans="2:3" x14ac:dyDescent="0.25">
      <c r="B4014" s="62"/>
      <c r="C4014" s="63"/>
    </row>
    <row r="4015" spans="2:3" x14ac:dyDescent="0.25">
      <c r="B4015" s="62"/>
      <c r="C4015" s="63"/>
    </row>
    <row r="4016" spans="2:3" x14ac:dyDescent="0.25">
      <c r="B4016" s="62"/>
      <c r="C4016" s="63"/>
    </row>
    <row r="4017" spans="2:3" x14ac:dyDescent="0.25">
      <c r="B4017" s="62"/>
      <c r="C4017" s="63"/>
    </row>
    <row r="4018" spans="2:3" x14ac:dyDescent="0.25">
      <c r="B4018" s="62"/>
      <c r="C4018" s="63"/>
    </row>
    <row r="4019" spans="2:3" x14ac:dyDescent="0.25">
      <c r="B4019" s="62"/>
      <c r="C4019" s="63"/>
    </row>
    <row r="4020" spans="2:3" x14ac:dyDescent="0.25">
      <c r="B4020" s="62"/>
      <c r="C4020" s="63"/>
    </row>
    <row r="4021" spans="2:3" x14ac:dyDescent="0.25">
      <c r="B4021" s="62"/>
      <c r="C4021" s="63"/>
    </row>
    <row r="4022" spans="2:3" x14ac:dyDescent="0.25">
      <c r="B4022" s="62"/>
      <c r="C4022" s="63"/>
    </row>
    <row r="4023" spans="2:3" x14ac:dyDescent="0.25">
      <c r="B4023" s="62"/>
      <c r="C4023" s="63"/>
    </row>
    <row r="4024" spans="2:3" x14ac:dyDescent="0.25">
      <c r="B4024" s="62"/>
      <c r="C4024" s="63"/>
    </row>
    <row r="4025" spans="2:3" x14ac:dyDescent="0.25">
      <c r="B4025" s="62"/>
      <c r="C4025" s="63"/>
    </row>
    <row r="4026" spans="2:3" x14ac:dyDescent="0.25">
      <c r="B4026" s="62"/>
      <c r="C4026" s="63"/>
    </row>
    <row r="4027" spans="2:3" x14ac:dyDescent="0.25">
      <c r="B4027" s="62"/>
      <c r="C4027" s="63"/>
    </row>
    <row r="4028" spans="2:3" x14ac:dyDescent="0.25">
      <c r="B4028" s="62"/>
      <c r="C4028" s="63"/>
    </row>
    <row r="4029" spans="2:3" x14ac:dyDescent="0.25">
      <c r="B4029" s="62"/>
      <c r="C4029" s="63"/>
    </row>
    <row r="4030" spans="2:3" x14ac:dyDescent="0.25">
      <c r="B4030" s="62"/>
      <c r="C4030" s="63"/>
    </row>
    <row r="4031" spans="2:3" x14ac:dyDescent="0.25">
      <c r="B4031" s="62"/>
      <c r="C4031" s="63"/>
    </row>
    <row r="4032" spans="2:3" x14ac:dyDescent="0.25">
      <c r="B4032" s="62"/>
      <c r="C4032" s="63"/>
    </row>
    <row r="4033" spans="2:3" x14ac:dyDescent="0.25">
      <c r="B4033" s="62"/>
      <c r="C4033" s="63"/>
    </row>
    <row r="4034" spans="2:3" x14ac:dyDescent="0.25">
      <c r="B4034" s="62"/>
      <c r="C4034" s="63"/>
    </row>
    <row r="4035" spans="2:3" x14ac:dyDescent="0.25">
      <c r="B4035" s="62"/>
      <c r="C4035" s="63"/>
    </row>
    <row r="4036" spans="2:3" x14ac:dyDescent="0.25">
      <c r="B4036" s="62"/>
      <c r="C4036" s="63"/>
    </row>
    <row r="4037" spans="2:3" x14ac:dyDescent="0.25">
      <c r="B4037" s="62"/>
      <c r="C4037" s="63"/>
    </row>
    <row r="4038" spans="2:3" x14ac:dyDescent="0.25">
      <c r="B4038" s="62"/>
      <c r="C4038" s="63"/>
    </row>
    <row r="4039" spans="2:3" x14ac:dyDescent="0.25">
      <c r="B4039" s="62"/>
      <c r="C4039" s="63"/>
    </row>
    <row r="4040" spans="2:3" x14ac:dyDescent="0.25">
      <c r="B4040" s="62"/>
      <c r="C4040" s="63"/>
    </row>
    <row r="4041" spans="2:3" x14ac:dyDescent="0.25">
      <c r="B4041" s="62"/>
      <c r="C4041" s="63"/>
    </row>
    <row r="4042" spans="2:3" x14ac:dyDescent="0.25">
      <c r="B4042" s="62"/>
      <c r="C4042" s="63"/>
    </row>
    <row r="4043" spans="2:3" x14ac:dyDescent="0.25">
      <c r="B4043" s="62"/>
      <c r="C4043" s="63"/>
    </row>
    <row r="4044" spans="2:3" x14ac:dyDescent="0.25">
      <c r="B4044" s="62"/>
      <c r="C4044" s="63"/>
    </row>
    <row r="4045" spans="2:3" x14ac:dyDescent="0.25">
      <c r="B4045" s="62"/>
      <c r="C4045" s="63"/>
    </row>
    <row r="4046" spans="2:3" x14ac:dyDescent="0.25">
      <c r="B4046" s="62"/>
      <c r="C4046" s="63"/>
    </row>
    <row r="4047" spans="2:3" x14ac:dyDescent="0.25">
      <c r="B4047" s="62"/>
      <c r="C4047" s="63"/>
    </row>
    <row r="4048" spans="2:3" x14ac:dyDescent="0.25">
      <c r="B4048" s="62"/>
      <c r="C4048" s="63"/>
    </row>
    <row r="4049" spans="2:3" x14ac:dyDescent="0.25">
      <c r="B4049" s="62"/>
      <c r="C4049" s="63"/>
    </row>
    <row r="4050" spans="2:3" x14ac:dyDescent="0.25">
      <c r="B4050" s="62"/>
      <c r="C4050" s="63"/>
    </row>
    <row r="4051" spans="2:3" x14ac:dyDescent="0.25">
      <c r="B4051" s="62"/>
      <c r="C4051" s="63"/>
    </row>
    <row r="4052" spans="2:3" x14ac:dyDescent="0.25">
      <c r="B4052" s="62"/>
      <c r="C4052" s="63"/>
    </row>
    <row r="4053" spans="2:3" x14ac:dyDescent="0.25">
      <c r="B4053" s="62"/>
      <c r="C4053" s="63"/>
    </row>
    <row r="4054" spans="2:3" x14ac:dyDescent="0.25">
      <c r="B4054" s="62"/>
      <c r="C4054" s="63"/>
    </row>
    <row r="4055" spans="2:3" x14ac:dyDescent="0.25">
      <c r="B4055" s="62"/>
      <c r="C4055" s="63"/>
    </row>
    <row r="4056" spans="2:3" x14ac:dyDescent="0.25">
      <c r="B4056" s="62"/>
      <c r="C4056" s="63"/>
    </row>
    <row r="4057" spans="2:3" x14ac:dyDescent="0.25">
      <c r="B4057" s="62"/>
      <c r="C4057" s="63"/>
    </row>
    <row r="4058" spans="2:3" x14ac:dyDescent="0.25">
      <c r="B4058" s="62"/>
      <c r="C4058" s="63"/>
    </row>
    <row r="4059" spans="2:3" x14ac:dyDescent="0.25">
      <c r="B4059" s="62"/>
      <c r="C4059" s="63"/>
    </row>
    <row r="4060" spans="2:3" x14ac:dyDescent="0.25">
      <c r="B4060" s="62"/>
      <c r="C4060" s="63"/>
    </row>
    <row r="4061" spans="2:3" x14ac:dyDescent="0.25">
      <c r="B4061" s="62"/>
      <c r="C4061" s="63"/>
    </row>
    <row r="4062" spans="2:3" x14ac:dyDescent="0.25">
      <c r="B4062" s="62"/>
      <c r="C4062" s="63"/>
    </row>
    <row r="4063" spans="2:3" x14ac:dyDescent="0.25">
      <c r="B4063" s="62"/>
      <c r="C4063" s="63"/>
    </row>
    <row r="4064" spans="2:3" x14ac:dyDescent="0.25">
      <c r="B4064" s="62"/>
      <c r="C4064" s="63"/>
    </row>
    <row r="4065" spans="2:3" x14ac:dyDescent="0.25">
      <c r="B4065" s="62"/>
      <c r="C4065" s="63"/>
    </row>
    <row r="4066" spans="2:3" x14ac:dyDescent="0.25">
      <c r="B4066" s="62"/>
      <c r="C4066" s="63"/>
    </row>
    <row r="4067" spans="2:3" x14ac:dyDescent="0.25">
      <c r="B4067" s="62"/>
      <c r="C4067" s="63"/>
    </row>
    <row r="4068" spans="2:3" x14ac:dyDescent="0.25">
      <c r="B4068" s="62"/>
      <c r="C4068" s="63"/>
    </row>
    <row r="4069" spans="2:3" x14ac:dyDescent="0.25">
      <c r="B4069" s="62"/>
      <c r="C4069" s="63"/>
    </row>
    <row r="4070" spans="2:3" x14ac:dyDescent="0.25">
      <c r="B4070" s="62"/>
      <c r="C4070" s="63"/>
    </row>
    <row r="4071" spans="2:3" x14ac:dyDescent="0.25">
      <c r="B4071" s="62"/>
      <c r="C4071" s="63"/>
    </row>
    <row r="4072" spans="2:3" x14ac:dyDescent="0.25">
      <c r="B4072" s="62"/>
      <c r="C4072" s="63"/>
    </row>
    <row r="4073" spans="2:3" x14ac:dyDescent="0.25">
      <c r="B4073" s="62"/>
      <c r="C4073" s="63"/>
    </row>
    <row r="4074" spans="2:3" x14ac:dyDescent="0.25">
      <c r="B4074" s="62"/>
      <c r="C4074" s="63"/>
    </row>
    <row r="4075" spans="2:3" x14ac:dyDescent="0.25">
      <c r="B4075" s="62"/>
      <c r="C4075" s="63"/>
    </row>
    <row r="4076" spans="2:3" x14ac:dyDescent="0.25">
      <c r="B4076" s="62"/>
      <c r="C4076" s="63"/>
    </row>
    <row r="4077" spans="2:3" x14ac:dyDescent="0.25">
      <c r="B4077" s="62"/>
      <c r="C4077" s="63"/>
    </row>
    <row r="4078" spans="2:3" x14ac:dyDescent="0.25">
      <c r="B4078" s="62"/>
      <c r="C4078" s="63"/>
    </row>
    <row r="4079" spans="2:3" x14ac:dyDescent="0.25">
      <c r="B4079" s="62"/>
      <c r="C4079" s="63"/>
    </row>
    <row r="4080" spans="2:3" x14ac:dyDescent="0.25">
      <c r="B4080" s="62"/>
      <c r="C4080" s="63"/>
    </row>
    <row r="4081" spans="2:3" x14ac:dyDescent="0.25">
      <c r="B4081" s="62"/>
      <c r="C4081" s="63"/>
    </row>
    <row r="4082" spans="2:3" x14ac:dyDescent="0.25">
      <c r="B4082" s="62"/>
      <c r="C4082" s="63"/>
    </row>
    <row r="4083" spans="2:3" x14ac:dyDescent="0.25">
      <c r="B4083" s="62"/>
      <c r="C4083" s="63"/>
    </row>
    <row r="4084" spans="2:3" x14ac:dyDescent="0.25">
      <c r="B4084" s="62"/>
      <c r="C4084" s="63"/>
    </row>
    <row r="4085" spans="2:3" x14ac:dyDescent="0.25">
      <c r="B4085" s="62"/>
      <c r="C4085" s="63"/>
    </row>
    <row r="4086" spans="2:3" x14ac:dyDescent="0.25">
      <c r="B4086" s="62"/>
      <c r="C4086" s="63"/>
    </row>
    <row r="4087" spans="2:3" x14ac:dyDescent="0.25">
      <c r="B4087" s="62"/>
      <c r="C4087" s="63"/>
    </row>
    <row r="4088" spans="2:3" x14ac:dyDescent="0.25">
      <c r="B4088" s="62"/>
      <c r="C4088" s="63"/>
    </row>
    <row r="4089" spans="2:3" x14ac:dyDescent="0.25">
      <c r="B4089" s="62"/>
      <c r="C4089" s="63"/>
    </row>
    <row r="4090" spans="2:3" x14ac:dyDescent="0.25">
      <c r="B4090" s="62"/>
      <c r="C4090" s="63"/>
    </row>
    <row r="4091" spans="2:3" x14ac:dyDescent="0.25">
      <c r="B4091" s="62"/>
      <c r="C4091" s="63"/>
    </row>
    <row r="4092" spans="2:3" x14ac:dyDescent="0.25">
      <c r="B4092" s="62"/>
      <c r="C4092" s="63"/>
    </row>
    <row r="4093" spans="2:3" x14ac:dyDescent="0.25">
      <c r="B4093" s="62"/>
      <c r="C4093" s="63"/>
    </row>
    <row r="4094" spans="2:3" x14ac:dyDescent="0.25">
      <c r="B4094" s="62"/>
      <c r="C4094" s="63"/>
    </row>
    <row r="4095" spans="2:3" x14ac:dyDescent="0.25">
      <c r="B4095" s="62"/>
      <c r="C4095" s="63"/>
    </row>
    <row r="4096" spans="2:3" x14ac:dyDescent="0.25">
      <c r="B4096" s="62"/>
      <c r="C4096" s="63"/>
    </row>
    <row r="4097" spans="2:3" x14ac:dyDescent="0.25">
      <c r="B4097" s="62"/>
      <c r="C4097" s="63"/>
    </row>
    <row r="4098" spans="2:3" x14ac:dyDescent="0.25">
      <c r="B4098" s="62"/>
      <c r="C4098" s="63"/>
    </row>
    <row r="4099" spans="2:3" x14ac:dyDescent="0.25">
      <c r="B4099" s="62"/>
      <c r="C4099" s="63"/>
    </row>
    <row r="4100" spans="2:3" x14ac:dyDescent="0.25">
      <c r="B4100" s="62"/>
      <c r="C4100" s="63"/>
    </row>
    <row r="4101" spans="2:3" x14ac:dyDescent="0.25">
      <c r="B4101" s="62"/>
      <c r="C4101" s="63"/>
    </row>
    <row r="4102" spans="2:3" x14ac:dyDescent="0.25">
      <c r="B4102" s="62"/>
      <c r="C4102" s="63"/>
    </row>
    <row r="4103" spans="2:3" x14ac:dyDescent="0.25">
      <c r="B4103" s="62"/>
      <c r="C4103" s="63"/>
    </row>
    <row r="4104" spans="2:3" x14ac:dyDescent="0.25">
      <c r="B4104" s="62"/>
      <c r="C4104" s="63"/>
    </row>
    <row r="4105" spans="2:3" x14ac:dyDescent="0.25">
      <c r="B4105" s="62"/>
      <c r="C4105" s="63"/>
    </row>
    <row r="4106" spans="2:3" x14ac:dyDescent="0.25">
      <c r="B4106" s="62"/>
      <c r="C4106" s="63"/>
    </row>
    <row r="4107" spans="2:3" x14ac:dyDescent="0.25">
      <c r="B4107" s="62"/>
      <c r="C4107" s="63"/>
    </row>
    <row r="4108" spans="2:3" x14ac:dyDescent="0.25">
      <c r="B4108" s="62"/>
      <c r="C4108" s="63"/>
    </row>
    <row r="4109" spans="2:3" x14ac:dyDescent="0.25">
      <c r="B4109" s="62"/>
      <c r="C4109" s="63"/>
    </row>
    <row r="4110" spans="2:3" x14ac:dyDescent="0.25">
      <c r="B4110" s="62"/>
      <c r="C4110" s="63"/>
    </row>
    <row r="4111" spans="2:3" x14ac:dyDescent="0.25">
      <c r="B4111" s="62"/>
      <c r="C4111" s="63"/>
    </row>
    <row r="4112" spans="2:3" x14ac:dyDescent="0.25">
      <c r="B4112" s="62"/>
      <c r="C4112" s="63"/>
    </row>
    <row r="4113" spans="2:3" x14ac:dyDescent="0.25">
      <c r="B4113" s="62"/>
      <c r="C4113" s="63"/>
    </row>
    <row r="4114" spans="2:3" x14ac:dyDescent="0.25">
      <c r="B4114" s="62"/>
      <c r="C4114" s="63"/>
    </row>
    <row r="4115" spans="2:3" x14ac:dyDescent="0.25">
      <c r="B4115" s="62"/>
      <c r="C4115" s="63"/>
    </row>
    <row r="4116" spans="2:3" x14ac:dyDescent="0.25">
      <c r="B4116" s="62"/>
      <c r="C4116" s="63"/>
    </row>
    <row r="4117" spans="2:3" x14ac:dyDescent="0.25">
      <c r="B4117" s="62"/>
      <c r="C4117" s="63"/>
    </row>
    <row r="4118" spans="2:3" x14ac:dyDescent="0.25">
      <c r="B4118" s="62"/>
      <c r="C4118" s="63"/>
    </row>
    <row r="4119" spans="2:3" x14ac:dyDescent="0.25">
      <c r="B4119" s="62"/>
      <c r="C4119" s="63"/>
    </row>
    <row r="4120" spans="2:3" x14ac:dyDescent="0.25">
      <c r="B4120" s="62"/>
      <c r="C4120" s="63"/>
    </row>
    <row r="4121" spans="2:3" x14ac:dyDescent="0.25">
      <c r="B4121" s="62"/>
      <c r="C4121" s="63"/>
    </row>
    <row r="4122" spans="2:3" x14ac:dyDescent="0.25">
      <c r="B4122" s="62"/>
      <c r="C4122" s="63"/>
    </row>
    <row r="4123" spans="2:3" x14ac:dyDescent="0.25">
      <c r="B4123" s="62"/>
      <c r="C4123" s="63"/>
    </row>
    <row r="4124" spans="2:3" x14ac:dyDescent="0.25">
      <c r="B4124" s="62"/>
      <c r="C4124" s="63"/>
    </row>
    <row r="4125" spans="2:3" x14ac:dyDescent="0.25">
      <c r="B4125" s="62"/>
      <c r="C4125" s="63"/>
    </row>
    <row r="4126" spans="2:3" x14ac:dyDescent="0.25">
      <c r="B4126" s="62"/>
      <c r="C4126" s="63"/>
    </row>
    <row r="4127" spans="2:3" x14ac:dyDescent="0.25">
      <c r="B4127" s="62"/>
      <c r="C4127" s="63"/>
    </row>
    <row r="4128" spans="2:3" x14ac:dyDescent="0.25">
      <c r="B4128" s="62"/>
      <c r="C4128" s="63"/>
    </row>
    <row r="4129" spans="2:3" x14ac:dyDescent="0.25">
      <c r="B4129" s="62"/>
      <c r="C4129" s="63"/>
    </row>
    <row r="4130" spans="2:3" x14ac:dyDescent="0.25">
      <c r="B4130" s="62"/>
      <c r="C4130" s="63"/>
    </row>
    <row r="4131" spans="2:3" x14ac:dyDescent="0.25">
      <c r="B4131" s="62"/>
      <c r="C4131" s="63"/>
    </row>
    <row r="4132" spans="2:3" x14ac:dyDescent="0.25">
      <c r="B4132" s="62"/>
      <c r="C4132" s="63"/>
    </row>
    <row r="4133" spans="2:3" x14ac:dyDescent="0.25">
      <c r="B4133" s="62"/>
      <c r="C4133" s="63"/>
    </row>
    <row r="4134" spans="2:3" x14ac:dyDescent="0.25">
      <c r="B4134" s="62"/>
      <c r="C4134" s="63"/>
    </row>
    <row r="4135" spans="2:3" x14ac:dyDescent="0.25">
      <c r="B4135" s="62"/>
      <c r="C4135" s="63"/>
    </row>
    <row r="4136" spans="2:3" x14ac:dyDescent="0.25">
      <c r="B4136" s="62"/>
      <c r="C4136" s="63"/>
    </row>
    <row r="4137" spans="2:3" x14ac:dyDescent="0.25">
      <c r="B4137" s="62"/>
      <c r="C4137" s="63"/>
    </row>
    <row r="4138" spans="2:3" x14ac:dyDescent="0.25">
      <c r="B4138" s="62"/>
      <c r="C4138" s="63"/>
    </row>
    <row r="4139" spans="2:3" x14ac:dyDescent="0.25">
      <c r="B4139" s="62"/>
      <c r="C4139" s="63"/>
    </row>
    <row r="4140" spans="2:3" x14ac:dyDescent="0.25">
      <c r="B4140" s="62"/>
      <c r="C4140" s="63"/>
    </row>
    <row r="4141" spans="2:3" x14ac:dyDescent="0.25">
      <c r="B4141" s="62"/>
      <c r="C4141" s="63"/>
    </row>
    <row r="4142" spans="2:3" x14ac:dyDescent="0.25">
      <c r="B4142" s="62"/>
      <c r="C4142" s="63"/>
    </row>
    <row r="4143" spans="2:3" x14ac:dyDescent="0.25">
      <c r="B4143" s="62"/>
      <c r="C4143" s="63"/>
    </row>
    <row r="4144" spans="2:3" x14ac:dyDescent="0.25">
      <c r="B4144" s="62"/>
      <c r="C4144" s="63"/>
    </row>
    <row r="4145" spans="2:3" x14ac:dyDescent="0.25">
      <c r="B4145" s="62"/>
      <c r="C4145" s="63"/>
    </row>
    <row r="4146" spans="2:3" x14ac:dyDescent="0.25">
      <c r="B4146" s="62"/>
      <c r="C4146" s="63"/>
    </row>
    <row r="4147" spans="2:3" x14ac:dyDescent="0.25">
      <c r="B4147" s="62"/>
      <c r="C4147" s="63"/>
    </row>
    <row r="4148" spans="2:3" x14ac:dyDescent="0.25">
      <c r="B4148" s="62"/>
      <c r="C4148" s="63"/>
    </row>
    <row r="4149" spans="2:3" x14ac:dyDescent="0.25">
      <c r="B4149" s="62"/>
      <c r="C4149" s="63"/>
    </row>
    <row r="4150" spans="2:3" x14ac:dyDescent="0.25">
      <c r="B4150" s="62"/>
      <c r="C4150" s="63"/>
    </row>
    <row r="4151" spans="2:3" x14ac:dyDescent="0.25">
      <c r="B4151" s="62"/>
      <c r="C4151" s="63"/>
    </row>
    <row r="4152" spans="2:3" x14ac:dyDescent="0.25">
      <c r="B4152" s="62"/>
      <c r="C4152" s="63"/>
    </row>
    <row r="4153" spans="2:3" x14ac:dyDescent="0.25">
      <c r="B4153" s="62"/>
      <c r="C4153" s="63"/>
    </row>
    <row r="4154" spans="2:3" x14ac:dyDescent="0.25">
      <c r="B4154" s="62"/>
      <c r="C4154" s="63"/>
    </row>
    <row r="4155" spans="2:3" x14ac:dyDescent="0.25">
      <c r="B4155" s="62"/>
      <c r="C4155" s="63"/>
    </row>
    <row r="4156" spans="2:3" x14ac:dyDescent="0.25">
      <c r="B4156" s="62"/>
      <c r="C4156" s="63"/>
    </row>
    <row r="4157" spans="2:3" x14ac:dyDescent="0.25">
      <c r="B4157" s="62"/>
      <c r="C4157" s="63"/>
    </row>
    <row r="4158" spans="2:3" x14ac:dyDescent="0.25">
      <c r="B4158" s="62"/>
      <c r="C4158" s="63"/>
    </row>
    <row r="4159" spans="2:3" x14ac:dyDescent="0.25">
      <c r="B4159" s="62"/>
      <c r="C4159" s="63"/>
    </row>
    <row r="4160" spans="2:3" x14ac:dyDescent="0.25">
      <c r="B4160" s="62"/>
      <c r="C4160" s="63"/>
    </row>
    <row r="4161" spans="2:3" x14ac:dyDescent="0.25">
      <c r="B4161" s="62"/>
      <c r="C4161" s="63"/>
    </row>
    <row r="4162" spans="2:3" x14ac:dyDescent="0.25">
      <c r="B4162" s="62"/>
      <c r="C4162" s="63"/>
    </row>
    <row r="4163" spans="2:3" x14ac:dyDescent="0.25">
      <c r="B4163" s="62"/>
      <c r="C4163" s="63"/>
    </row>
    <row r="4164" spans="2:3" x14ac:dyDescent="0.25">
      <c r="B4164" s="62"/>
      <c r="C4164" s="63"/>
    </row>
    <row r="4165" spans="2:3" x14ac:dyDescent="0.25">
      <c r="B4165" s="62"/>
      <c r="C4165" s="63"/>
    </row>
    <row r="4166" spans="2:3" x14ac:dyDescent="0.25">
      <c r="B4166" s="62"/>
      <c r="C4166" s="63"/>
    </row>
    <row r="4167" spans="2:3" x14ac:dyDescent="0.25">
      <c r="B4167" s="62"/>
      <c r="C4167" s="63"/>
    </row>
    <row r="4168" spans="2:3" x14ac:dyDescent="0.25">
      <c r="B4168" s="62"/>
      <c r="C4168" s="63"/>
    </row>
    <row r="4169" spans="2:3" x14ac:dyDescent="0.25">
      <c r="B4169" s="62"/>
      <c r="C4169" s="63"/>
    </row>
    <row r="4170" spans="2:3" x14ac:dyDescent="0.25">
      <c r="B4170" s="62"/>
      <c r="C4170" s="63"/>
    </row>
    <row r="4171" spans="2:3" x14ac:dyDescent="0.25">
      <c r="B4171" s="62"/>
      <c r="C4171" s="63"/>
    </row>
    <row r="4172" spans="2:3" x14ac:dyDescent="0.25">
      <c r="B4172" s="62"/>
      <c r="C4172" s="63"/>
    </row>
    <row r="4173" spans="2:3" x14ac:dyDescent="0.25">
      <c r="B4173" s="62"/>
      <c r="C4173" s="63"/>
    </row>
    <row r="4174" spans="2:3" x14ac:dyDescent="0.25">
      <c r="B4174" s="62"/>
      <c r="C4174" s="63"/>
    </row>
    <row r="4175" spans="2:3" x14ac:dyDescent="0.25">
      <c r="B4175" s="62"/>
      <c r="C4175" s="63"/>
    </row>
    <row r="4176" spans="2:3" x14ac:dyDescent="0.25">
      <c r="B4176" s="62"/>
      <c r="C4176" s="63"/>
    </row>
    <row r="4177" spans="2:3" x14ac:dyDescent="0.25">
      <c r="B4177" s="62"/>
      <c r="C4177" s="63"/>
    </row>
    <row r="4178" spans="2:3" x14ac:dyDescent="0.25">
      <c r="B4178" s="62"/>
      <c r="C4178" s="63"/>
    </row>
    <row r="4179" spans="2:3" x14ac:dyDescent="0.25">
      <c r="B4179" s="62"/>
      <c r="C4179" s="63"/>
    </row>
    <row r="4180" spans="2:3" x14ac:dyDescent="0.25">
      <c r="B4180" s="62"/>
      <c r="C4180" s="63"/>
    </row>
    <row r="4181" spans="2:3" x14ac:dyDescent="0.25">
      <c r="B4181" s="62"/>
      <c r="C4181" s="63"/>
    </row>
    <row r="4182" spans="2:3" x14ac:dyDescent="0.25">
      <c r="B4182" s="62"/>
      <c r="C4182" s="63"/>
    </row>
    <row r="4183" spans="2:3" x14ac:dyDescent="0.25">
      <c r="B4183" s="62"/>
      <c r="C4183" s="63"/>
    </row>
    <row r="4184" spans="2:3" x14ac:dyDescent="0.25">
      <c r="B4184" s="62"/>
      <c r="C4184" s="63"/>
    </row>
    <row r="4185" spans="2:3" x14ac:dyDescent="0.25">
      <c r="B4185" s="62"/>
      <c r="C4185" s="63"/>
    </row>
    <row r="4186" spans="2:3" x14ac:dyDescent="0.25">
      <c r="B4186" s="62"/>
      <c r="C4186" s="63"/>
    </row>
    <row r="4187" spans="2:3" x14ac:dyDescent="0.25">
      <c r="B4187" s="62"/>
      <c r="C4187" s="63"/>
    </row>
    <row r="4188" spans="2:3" x14ac:dyDescent="0.25">
      <c r="B4188" s="62"/>
      <c r="C4188" s="63"/>
    </row>
    <row r="4189" spans="2:3" x14ac:dyDescent="0.25">
      <c r="B4189" s="62"/>
      <c r="C4189" s="63"/>
    </row>
    <row r="4190" spans="2:3" x14ac:dyDescent="0.25">
      <c r="B4190" s="62"/>
      <c r="C4190" s="63"/>
    </row>
    <row r="4191" spans="2:3" x14ac:dyDescent="0.25">
      <c r="B4191" s="62"/>
      <c r="C4191" s="63"/>
    </row>
    <row r="4192" spans="2:3" x14ac:dyDescent="0.25">
      <c r="B4192" s="62"/>
      <c r="C4192" s="63"/>
    </row>
    <row r="4193" spans="2:3" x14ac:dyDescent="0.25">
      <c r="B4193" s="62"/>
      <c r="C4193" s="63"/>
    </row>
    <row r="4194" spans="2:3" x14ac:dyDescent="0.25">
      <c r="B4194" s="62"/>
      <c r="C4194" s="63"/>
    </row>
    <row r="4195" spans="2:3" x14ac:dyDescent="0.25">
      <c r="B4195" s="62"/>
      <c r="C4195" s="63"/>
    </row>
    <row r="4196" spans="2:3" x14ac:dyDescent="0.25">
      <c r="B4196" s="62"/>
      <c r="C4196" s="63"/>
    </row>
    <row r="4197" spans="2:3" x14ac:dyDescent="0.25">
      <c r="B4197" s="62"/>
      <c r="C4197" s="63"/>
    </row>
    <row r="4198" spans="2:3" x14ac:dyDescent="0.25">
      <c r="B4198" s="62"/>
      <c r="C4198" s="63"/>
    </row>
    <row r="4199" spans="2:3" x14ac:dyDescent="0.25">
      <c r="B4199" s="62"/>
      <c r="C4199" s="63"/>
    </row>
    <row r="4200" spans="2:3" x14ac:dyDescent="0.25">
      <c r="B4200" s="62"/>
      <c r="C4200" s="63"/>
    </row>
    <row r="4201" spans="2:3" x14ac:dyDescent="0.25">
      <c r="B4201" s="62"/>
      <c r="C4201" s="63"/>
    </row>
    <row r="4202" spans="2:3" x14ac:dyDescent="0.25">
      <c r="B4202" s="62"/>
      <c r="C4202" s="63"/>
    </row>
    <row r="4203" spans="2:3" x14ac:dyDescent="0.25">
      <c r="B4203" s="62"/>
      <c r="C4203" s="63"/>
    </row>
    <row r="4204" spans="2:3" x14ac:dyDescent="0.25">
      <c r="B4204" s="62"/>
      <c r="C4204" s="63"/>
    </row>
    <row r="4205" spans="2:3" x14ac:dyDescent="0.25">
      <c r="B4205" s="62"/>
      <c r="C4205" s="63"/>
    </row>
    <row r="4206" spans="2:3" x14ac:dyDescent="0.25">
      <c r="B4206" s="62"/>
      <c r="C4206" s="63"/>
    </row>
    <row r="4207" spans="2:3" x14ac:dyDescent="0.25">
      <c r="B4207" s="62"/>
      <c r="C4207" s="63"/>
    </row>
    <row r="4208" spans="2:3" x14ac:dyDescent="0.25">
      <c r="B4208" s="62"/>
      <c r="C4208" s="63"/>
    </row>
    <row r="4209" spans="2:3" x14ac:dyDescent="0.25">
      <c r="B4209" s="62"/>
      <c r="C4209" s="63"/>
    </row>
    <row r="4210" spans="2:3" x14ac:dyDescent="0.25">
      <c r="B4210" s="62"/>
      <c r="C4210" s="63"/>
    </row>
    <row r="4211" spans="2:3" x14ac:dyDescent="0.25">
      <c r="B4211" s="62"/>
      <c r="C4211" s="63"/>
    </row>
    <row r="4212" spans="2:3" x14ac:dyDescent="0.25">
      <c r="B4212" s="62"/>
      <c r="C4212" s="63"/>
    </row>
    <row r="4213" spans="2:3" x14ac:dyDescent="0.25">
      <c r="B4213" s="62"/>
      <c r="C4213" s="63"/>
    </row>
    <row r="4214" spans="2:3" x14ac:dyDescent="0.25">
      <c r="B4214" s="62"/>
      <c r="C4214" s="63"/>
    </row>
    <row r="4215" spans="2:3" x14ac:dyDescent="0.25">
      <c r="B4215" s="62"/>
      <c r="C4215" s="63"/>
    </row>
    <row r="4216" spans="2:3" x14ac:dyDescent="0.25">
      <c r="B4216" s="62"/>
      <c r="C4216" s="63"/>
    </row>
    <row r="4217" spans="2:3" x14ac:dyDescent="0.25">
      <c r="B4217" s="62"/>
      <c r="C4217" s="63"/>
    </row>
    <row r="4218" spans="2:3" x14ac:dyDescent="0.25">
      <c r="B4218" s="62"/>
      <c r="C4218" s="63"/>
    </row>
    <row r="4219" spans="2:3" x14ac:dyDescent="0.25">
      <c r="B4219" s="62"/>
      <c r="C4219" s="63"/>
    </row>
    <row r="4220" spans="2:3" x14ac:dyDescent="0.25">
      <c r="B4220" s="62"/>
      <c r="C4220" s="63"/>
    </row>
    <row r="4221" spans="2:3" x14ac:dyDescent="0.25">
      <c r="B4221" s="62"/>
      <c r="C4221" s="63"/>
    </row>
    <row r="4222" spans="2:3" x14ac:dyDescent="0.25">
      <c r="B4222" s="62"/>
      <c r="C4222" s="63"/>
    </row>
    <row r="4223" spans="2:3" x14ac:dyDescent="0.25">
      <c r="B4223" s="62"/>
      <c r="C4223" s="63"/>
    </row>
    <row r="4224" spans="2:3" x14ac:dyDescent="0.25">
      <c r="B4224" s="62"/>
      <c r="C4224" s="63"/>
    </row>
    <row r="4225" spans="2:3" x14ac:dyDescent="0.25">
      <c r="B4225" s="62"/>
      <c r="C4225" s="63"/>
    </row>
    <row r="4226" spans="2:3" x14ac:dyDescent="0.25">
      <c r="B4226" s="62"/>
      <c r="C4226" s="63"/>
    </row>
    <row r="4227" spans="2:3" x14ac:dyDescent="0.25">
      <c r="B4227" s="62"/>
      <c r="C4227" s="63"/>
    </row>
    <row r="4228" spans="2:3" x14ac:dyDescent="0.25">
      <c r="B4228" s="62"/>
      <c r="C4228" s="63"/>
    </row>
    <row r="4229" spans="2:3" x14ac:dyDescent="0.25">
      <c r="B4229" s="62"/>
      <c r="C4229" s="63"/>
    </row>
    <row r="4230" spans="2:3" x14ac:dyDescent="0.25">
      <c r="B4230" s="62"/>
      <c r="C4230" s="63"/>
    </row>
    <row r="4231" spans="2:3" x14ac:dyDescent="0.25">
      <c r="B4231" s="62"/>
      <c r="C4231" s="63"/>
    </row>
    <row r="4232" spans="2:3" x14ac:dyDescent="0.25">
      <c r="B4232" s="62"/>
      <c r="C4232" s="63"/>
    </row>
    <row r="4233" spans="2:3" x14ac:dyDescent="0.25">
      <c r="B4233" s="62"/>
      <c r="C4233" s="63"/>
    </row>
    <row r="4234" spans="2:3" x14ac:dyDescent="0.25">
      <c r="B4234" s="62"/>
      <c r="C4234" s="63"/>
    </row>
    <row r="4235" spans="2:3" x14ac:dyDescent="0.25">
      <c r="B4235" s="62"/>
      <c r="C4235" s="63"/>
    </row>
    <row r="4236" spans="2:3" x14ac:dyDescent="0.25">
      <c r="B4236" s="62"/>
      <c r="C4236" s="63"/>
    </row>
    <row r="4237" spans="2:3" x14ac:dyDescent="0.25">
      <c r="B4237" s="62"/>
      <c r="C4237" s="63"/>
    </row>
    <row r="4238" spans="2:3" x14ac:dyDescent="0.25">
      <c r="B4238" s="62"/>
      <c r="C4238" s="63"/>
    </row>
    <row r="4239" spans="2:3" x14ac:dyDescent="0.25">
      <c r="B4239" s="62"/>
      <c r="C4239" s="63"/>
    </row>
    <row r="4240" spans="2:3" x14ac:dyDescent="0.25">
      <c r="B4240" s="62"/>
      <c r="C4240" s="63"/>
    </row>
    <row r="4241" spans="2:3" x14ac:dyDescent="0.25">
      <c r="B4241" s="62"/>
      <c r="C4241" s="63"/>
    </row>
    <row r="4242" spans="2:3" x14ac:dyDescent="0.25">
      <c r="B4242" s="62"/>
      <c r="C4242" s="63"/>
    </row>
    <row r="4243" spans="2:3" x14ac:dyDescent="0.25">
      <c r="B4243" s="62"/>
      <c r="C4243" s="63"/>
    </row>
    <row r="4244" spans="2:3" x14ac:dyDescent="0.25">
      <c r="B4244" s="62"/>
      <c r="C4244" s="63"/>
    </row>
    <row r="4245" spans="2:3" x14ac:dyDescent="0.25">
      <c r="B4245" s="62"/>
      <c r="C4245" s="63"/>
    </row>
    <row r="4246" spans="2:3" x14ac:dyDescent="0.25">
      <c r="B4246" s="62"/>
      <c r="C4246" s="63"/>
    </row>
    <row r="4247" spans="2:3" x14ac:dyDescent="0.25">
      <c r="B4247" s="62"/>
      <c r="C4247" s="63"/>
    </row>
    <row r="4248" spans="2:3" x14ac:dyDescent="0.25">
      <c r="B4248" s="62"/>
      <c r="C4248" s="63"/>
    </row>
    <row r="4249" spans="2:3" x14ac:dyDescent="0.25">
      <c r="B4249" s="62"/>
      <c r="C4249" s="63"/>
    </row>
    <row r="4250" spans="2:3" x14ac:dyDescent="0.25">
      <c r="B4250" s="62"/>
      <c r="C4250" s="63"/>
    </row>
    <row r="4251" spans="2:3" x14ac:dyDescent="0.25">
      <c r="B4251" s="62"/>
      <c r="C4251" s="63"/>
    </row>
    <row r="4252" spans="2:3" x14ac:dyDescent="0.25">
      <c r="B4252" s="62"/>
      <c r="C4252" s="63"/>
    </row>
    <row r="4253" spans="2:3" x14ac:dyDescent="0.25">
      <c r="B4253" s="62"/>
      <c r="C4253" s="63"/>
    </row>
    <row r="4254" spans="2:3" x14ac:dyDescent="0.25">
      <c r="B4254" s="62"/>
      <c r="C4254" s="63"/>
    </row>
    <row r="4255" spans="2:3" x14ac:dyDescent="0.25">
      <c r="B4255" s="62"/>
      <c r="C4255" s="63"/>
    </row>
    <row r="4256" spans="2:3" x14ac:dyDescent="0.25">
      <c r="B4256" s="62"/>
      <c r="C4256" s="63"/>
    </row>
    <row r="4257" spans="2:3" x14ac:dyDescent="0.25">
      <c r="B4257" s="62"/>
      <c r="C4257" s="63"/>
    </row>
    <row r="4258" spans="2:3" x14ac:dyDescent="0.25">
      <c r="B4258" s="62"/>
      <c r="C4258" s="63"/>
    </row>
    <row r="4259" spans="2:3" x14ac:dyDescent="0.25">
      <c r="B4259" s="62"/>
      <c r="C4259" s="63"/>
    </row>
    <row r="4260" spans="2:3" x14ac:dyDescent="0.25">
      <c r="B4260" s="62"/>
      <c r="C4260" s="63"/>
    </row>
    <row r="4261" spans="2:3" x14ac:dyDescent="0.25">
      <c r="B4261" s="62"/>
      <c r="C4261" s="63"/>
    </row>
    <row r="4262" spans="2:3" x14ac:dyDescent="0.25">
      <c r="B4262" s="62"/>
      <c r="C4262" s="63"/>
    </row>
    <row r="4263" spans="2:3" x14ac:dyDescent="0.25">
      <c r="B4263" s="62"/>
      <c r="C4263" s="63"/>
    </row>
    <row r="4264" spans="2:3" x14ac:dyDescent="0.25">
      <c r="B4264" s="62"/>
      <c r="C4264" s="63"/>
    </row>
    <row r="4265" spans="2:3" x14ac:dyDescent="0.25">
      <c r="B4265" s="62"/>
      <c r="C4265" s="63"/>
    </row>
    <row r="4266" spans="2:3" x14ac:dyDescent="0.25">
      <c r="B4266" s="62"/>
      <c r="C4266" s="63"/>
    </row>
    <row r="4267" spans="2:3" x14ac:dyDescent="0.25">
      <c r="B4267" s="62"/>
      <c r="C4267" s="63"/>
    </row>
    <row r="4268" spans="2:3" x14ac:dyDescent="0.25">
      <c r="B4268" s="62"/>
      <c r="C4268" s="63"/>
    </row>
    <row r="4269" spans="2:3" x14ac:dyDescent="0.25">
      <c r="B4269" s="62"/>
      <c r="C4269" s="63"/>
    </row>
    <row r="4270" spans="2:3" x14ac:dyDescent="0.25">
      <c r="B4270" s="62"/>
      <c r="C4270" s="63"/>
    </row>
    <row r="4271" spans="2:3" x14ac:dyDescent="0.25">
      <c r="B4271" s="62"/>
      <c r="C4271" s="63"/>
    </row>
    <row r="4272" spans="2:3" x14ac:dyDescent="0.25">
      <c r="B4272" s="62"/>
      <c r="C4272" s="63"/>
    </row>
    <row r="4273" spans="2:3" x14ac:dyDescent="0.25">
      <c r="B4273" s="62"/>
      <c r="C4273" s="63"/>
    </row>
    <row r="4274" spans="2:3" x14ac:dyDescent="0.25">
      <c r="B4274" s="62"/>
      <c r="C4274" s="63"/>
    </row>
    <row r="4275" spans="2:3" x14ac:dyDescent="0.25">
      <c r="B4275" s="62"/>
      <c r="C4275" s="63"/>
    </row>
    <row r="4276" spans="2:3" x14ac:dyDescent="0.25">
      <c r="B4276" s="62"/>
      <c r="C4276" s="63"/>
    </row>
    <row r="4277" spans="2:3" x14ac:dyDescent="0.25">
      <c r="B4277" s="62"/>
      <c r="C4277" s="63"/>
    </row>
    <row r="4278" spans="2:3" x14ac:dyDescent="0.25">
      <c r="B4278" s="62"/>
      <c r="C4278" s="63"/>
    </row>
    <row r="4279" spans="2:3" x14ac:dyDescent="0.25">
      <c r="B4279" s="62"/>
      <c r="C4279" s="63"/>
    </row>
    <row r="4280" spans="2:3" x14ac:dyDescent="0.25">
      <c r="B4280" s="62"/>
      <c r="C4280" s="63"/>
    </row>
    <row r="4281" spans="2:3" x14ac:dyDescent="0.25">
      <c r="B4281" s="62"/>
      <c r="C4281" s="63"/>
    </row>
    <row r="4282" spans="2:3" x14ac:dyDescent="0.25">
      <c r="B4282" s="62"/>
      <c r="C4282" s="63"/>
    </row>
    <row r="4283" spans="2:3" x14ac:dyDescent="0.25">
      <c r="B4283" s="62"/>
      <c r="C4283" s="63"/>
    </row>
    <row r="4284" spans="2:3" x14ac:dyDescent="0.25">
      <c r="B4284" s="62"/>
      <c r="C4284" s="63"/>
    </row>
    <row r="4285" spans="2:3" x14ac:dyDescent="0.25">
      <c r="B4285" s="62"/>
      <c r="C4285" s="63"/>
    </row>
    <row r="4286" spans="2:3" x14ac:dyDescent="0.25">
      <c r="B4286" s="62"/>
      <c r="C4286" s="63"/>
    </row>
    <row r="4287" spans="2:3" x14ac:dyDescent="0.25">
      <c r="B4287" s="62"/>
      <c r="C4287" s="63"/>
    </row>
    <row r="4288" spans="2:3" x14ac:dyDescent="0.25">
      <c r="B4288" s="62"/>
      <c r="C4288" s="63"/>
    </row>
    <row r="4289" spans="2:3" x14ac:dyDescent="0.25">
      <c r="B4289" s="62"/>
      <c r="C4289" s="63"/>
    </row>
    <row r="4290" spans="2:3" x14ac:dyDescent="0.25">
      <c r="B4290" s="62"/>
      <c r="C4290" s="63"/>
    </row>
    <row r="4291" spans="2:3" x14ac:dyDescent="0.25">
      <c r="B4291" s="62"/>
      <c r="C4291" s="63"/>
    </row>
    <row r="4292" spans="2:3" x14ac:dyDescent="0.25">
      <c r="B4292" s="62"/>
      <c r="C4292" s="63"/>
    </row>
    <row r="4293" spans="2:3" x14ac:dyDescent="0.25">
      <c r="B4293" s="62"/>
      <c r="C4293" s="63"/>
    </row>
    <row r="4294" spans="2:3" x14ac:dyDescent="0.25">
      <c r="B4294" s="62"/>
      <c r="C4294" s="63"/>
    </row>
    <row r="4295" spans="2:3" x14ac:dyDescent="0.25">
      <c r="B4295" s="62"/>
      <c r="C4295" s="63"/>
    </row>
    <row r="4296" spans="2:3" x14ac:dyDescent="0.25">
      <c r="B4296" s="62"/>
      <c r="C4296" s="63"/>
    </row>
    <row r="4297" spans="2:3" x14ac:dyDescent="0.25">
      <c r="B4297" s="62"/>
      <c r="C4297" s="63"/>
    </row>
    <row r="4298" spans="2:3" x14ac:dyDescent="0.25">
      <c r="B4298" s="62"/>
      <c r="C4298" s="63"/>
    </row>
    <row r="4299" spans="2:3" x14ac:dyDescent="0.25">
      <c r="B4299" s="62"/>
      <c r="C4299" s="63"/>
    </row>
    <row r="4300" spans="2:3" x14ac:dyDescent="0.25">
      <c r="B4300" s="62"/>
      <c r="C4300" s="63"/>
    </row>
    <row r="4301" spans="2:3" x14ac:dyDescent="0.25">
      <c r="B4301" s="62"/>
      <c r="C4301" s="63"/>
    </row>
    <row r="4302" spans="2:3" x14ac:dyDescent="0.25">
      <c r="B4302" s="62"/>
      <c r="C4302" s="63"/>
    </row>
    <row r="4303" spans="2:3" x14ac:dyDescent="0.25">
      <c r="B4303" s="62"/>
      <c r="C4303" s="63"/>
    </row>
    <row r="4304" spans="2:3" x14ac:dyDescent="0.25">
      <c r="B4304" s="62"/>
      <c r="C4304" s="63"/>
    </row>
    <row r="4305" spans="2:3" x14ac:dyDescent="0.25">
      <c r="B4305" s="62"/>
      <c r="C4305" s="63"/>
    </row>
    <row r="4306" spans="2:3" x14ac:dyDescent="0.25">
      <c r="B4306" s="62"/>
      <c r="C4306" s="63"/>
    </row>
    <row r="4307" spans="2:3" x14ac:dyDescent="0.25">
      <c r="B4307" s="62"/>
      <c r="C4307" s="63"/>
    </row>
    <row r="4308" spans="2:3" x14ac:dyDescent="0.25">
      <c r="B4308" s="62"/>
      <c r="C4308" s="63"/>
    </row>
    <row r="4309" spans="2:3" x14ac:dyDescent="0.25">
      <c r="B4309" s="62"/>
      <c r="C4309" s="63"/>
    </row>
    <row r="4310" spans="2:3" x14ac:dyDescent="0.25">
      <c r="B4310" s="62"/>
      <c r="C4310" s="63"/>
    </row>
    <row r="4311" spans="2:3" x14ac:dyDescent="0.25">
      <c r="B4311" s="62"/>
      <c r="C4311" s="63"/>
    </row>
    <row r="4312" spans="2:3" x14ac:dyDescent="0.25">
      <c r="B4312" s="62"/>
      <c r="C4312" s="63"/>
    </row>
    <row r="4313" spans="2:3" x14ac:dyDescent="0.25">
      <c r="B4313" s="62"/>
      <c r="C4313" s="63"/>
    </row>
    <row r="4314" spans="2:3" x14ac:dyDescent="0.25">
      <c r="B4314" s="62"/>
      <c r="C4314" s="63"/>
    </row>
    <row r="4315" spans="2:3" x14ac:dyDescent="0.25">
      <c r="B4315" s="62"/>
      <c r="C4315" s="63"/>
    </row>
    <row r="4316" spans="2:3" x14ac:dyDescent="0.25">
      <c r="B4316" s="62"/>
      <c r="C4316" s="63"/>
    </row>
    <row r="4317" spans="2:3" x14ac:dyDescent="0.25">
      <c r="B4317" s="62"/>
      <c r="C4317" s="63"/>
    </row>
    <row r="4318" spans="2:3" x14ac:dyDescent="0.25">
      <c r="B4318" s="62"/>
      <c r="C4318" s="63"/>
    </row>
    <row r="4319" spans="2:3" x14ac:dyDescent="0.25">
      <c r="B4319" s="62"/>
      <c r="C4319" s="63"/>
    </row>
    <row r="4320" spans="2:3" x14ac:dyDescent="0.25">
      <c r="B4320" s="62"/>
      <c r="C4320" s="63"/>
    </row>
    <row r="4321" spans="2:3" x14ac:dyDescent="0.25">
      <c r="B4321" s="62"/>
      <c r="C4321" s="63"/>
    </row>
    <row r="4322" spans="2:3" x14ac:dyDescent="0.25">
      <c r="B4322" s="62"/>
      <c r="C4322" s="63"/>
    </row>
    <row r="4323" spans="2:3" x14ac:dyDescent="0.25">
      <c r="B4323" s="62"/>
      <c r="C4323" s="63"/>
    </row>
    <row r="4324" spans="2:3" x14ac:dyDescent="0.25">
      <c r="B4324" s="62"/>
      <c r="C4324" s="63"/>
    </row>
    <row r="4325" spans="2:3" x14ac:dyDescent="0.25">
      <c r="B4325" s="62"/>
      <c r="C4325" s="63"/>
    </row>
    <row r="4326" spans="2:3" x14ac:dyDescent="0.25">
      <c r="B4326" s="62"/>
      <c r="C4326" s="63"/>
    </row>
    <row r="4327" spans="2:3" x14ac:dyDescent="0.25">
      <c r="B4327" s="62"/>
      <c r="C4327" s="63"/>
    </row>
    <row r="4328" spans="2:3" x14ac:dyDescent="0.25">
      <c r="B4328" s="62"/>
      <c r="C4328" s="63"/>
    </row>
    <row r="4329" spans="2:3" x14ac:dyDescent="0.25">
      <c r="B4329" s="62"/>
      <c r="C4329" s="63"/>
    </row>
    <row r="4330" spans="2:3" x14ac:dyDescent="0.25">
      <c r="B4330" s="62"/>
      <c r="C4330" s="63"/>
    </row>
    <row r="4331" spans="2:3" x14ac:dyDescent="0.25">
      <c r="B4331" s="62"/>
      <c r="C4331" s="63"/>
    </row>
    <row r="4332" spans="2:3" x14ac:dyDescent="0.25">
      <c r="B4332" s="62"/>
      <c r="C4332" s="63"/>
    </row>
    <row r="4333" spans="2:3" x14ac:dyDescent="0.25">
      <c r="B4333" s="62"/>
      <c r="C4333" s="63"/>
    </row>
    <row r="4334" spans="2:3" x14ac:dyDescent="0.25">
      <c r="B4334" s="62"/>
      <c r="C4334" s="63"/>
    </row>
    <row r="4335" spans="2:3" x14ac:dyDescent="0.25">
      <c r="B4335" s="62"/>
      <c r="C4335" s="63"/>
    </row>
    <row r="4336" spans="2:3" x14ac:dyDescent="0.25">
      <c r="B4336" s="62"/>
      <c r="C4336" s="63"/>
    </row>
    <row r="4337" spans="2:3" x14ac:dyDescent="0.25">
      <c r="B4337" s="62"/>
      <c r="C4337" s="63"/>
    </row>
    <row r="4338" spans="2:3" x14ac:dyDescent="0.25">
      <c r="B4338" s="62"/>
      <c r="C4338" s="63"/>
    </row>
    <row r="4339" spans="2:3" x14ac:dyDescent="0.25">
      <c r="B4339" s="62"/>
      <c r="C4339" s="63"/>
    </row>
    <row r="4340" spans="2:3" x14ac:dyDescent="0.25">
      <c r="B4340" s="62"/>
      <c r="C4340" s="63"/>
    </row>
    <row r="4341" spans="2:3" x14ac:dyDescent="0.25">
      <c r="B4341" s="62"/>
      <c r="C4341" s="63"/>
    </row>
    <row r="4342" spans="2:3" x14ac:dyDescent="0.25">
      <c r="B4342" s="62"/>
      <c r="C4342" s="63"/>
    </row>
    <row r="4343" spans="2:3" x14ac:dyDescent="0.25">
      <c r="B4343" s="62"/>
      <c r="C4343" s="63"/>
    </row>
    <row r="4344" spans="2:3" x14ac:dyDescent="0.25">
      <c r="B4344" s="62"/>
      <c r="C4344" s="63"/>
    </row>
    <row r="4345" spans="2:3" x14ac:dyDescent="0.25">
      <c r="B4345" s="62"/>
      <c r="C4345" s="63"/>
    </row>
    <row r="4346" spans="2:3" x14ac:dyDescent="0.25">
      <c r="B4346" s="62"/>
      <c r="C4346" s="63"/>
    </row>
    <row r="4347" spans="2:3" x14ac:dyDescent="0.25">
      <c r="B4347" s="62"/>
      <c r="C4347" s="63"/>
    </row>
    <row r="4348" spans="2:3" x14ac:dyDescent="0.25">
      <c r="B4348" s="62"/>
      <c r="C4348" s="63"/>
    </row>
    <row r="4349" spans="2:3" x14ac:dyDescent="0.25">
      <c r="B4349" s="62"/>
      <c r="C4349" s="63"/>
    </row>
    <row r="4350" spans="2:3" x14ac:dyDescent="0.25">
      <c r="B4350" s="62"/>
      <c r="C4350" s="63"/>
    </row>
    <row r="4351" spans="2:3" x14ac:dyDescent="0.25">
      <c r="B4351" s="62"/>
      <c r="C4351" s="63"/>
    </row>
    <row r="4352" spans="2:3" x14ac:dyDescent="0.25">
      <c r="B4352" s="62"/>
      <c r="C4352" s="63"/>
    </row>
    <row r="4353" spans="2:3" x14ac:dyDescent="0.25">
      <c r="B4353" s="62"/>
      <c r="C4353" s="63"/>
    </row>
    <row r="4354" spans="2:3" x14ac:dyDescent="0.25">
      <c r="B4354" s="62"/>
      <c r="C4354" s="63"/>
    </row>
    <row r="4355" spans="2:3" x14ac:dyDescent="0.25">
      <c r="B4355" s="62"/>
      <c r="C4355" s="63"/>
    </row>
    <row r="4356" spans="2:3" x14ac:dyDescent="0.25">
      <c r="B4356" s="62"/>
      <c r="C4356" s="63"/>
    </row>
    <row r="4357" spans="2:3" x14ac:dyDescent="0.25">
      <c r="B4357" s="62"/>
      <c r="C4357" s="63"/>
    </row>
    <row r="4358" spans="2:3" x14ac:dyDescent="0.25">
      <c r="B4358" s="62"/>
      <c r="C4358" s="63"/>
    </row>
    <row r="4359" spans="2:3" x14ac:dyDescent="0.25">
      <c r="B4359" s="62"/>
      <c r="C4359" s="63"/>
    </row>
    <row r="4360" spans="2:3" x14ac:dyDescent="0.25">
      <c r="B4360" s="62"/>
      <c r="C4360" s="63"/>
    </row>
    <row r="4361" spans="2:3" x14ac:dyDescent="0.25">
      <c r="B4361" s="62"/>
      <c r="C4361" s="63"/>
    </row>
    <row r="4362" spans="2:3" x14ac:dyDescent="0.25">
      <c r="B4362" s="62"/>
      <c r="C4362" s="63"/>
    </row>
    <row r="4363" spans="2:3" x14ac:dyDescent="0.25">
      <c r="B4363" s="62"/>
      <c r="C4363" s="63"/>
    </row>
    <row r="4364" spans="2:3" x14ac:dyDescent="0.25">
      <c r="B4364" s="62"/>
      <c r="C4364" s="63"/>
    </row>
    <row r="4365" spans="2:3" x14ac:dyDescent="0.25">
      <c r="B4365" s="62"/>
      <c r="C4365" s="63"/>
    </row>
    <row r="4366" spans="2:3" x14ac:dyDescent="0.25">
      <c r="B4366" s="62"/>
      <c r="C4366" s="63"/>
    </row>
    <row r="4367" spans="2:3" x14ac:dyDescent="0.25">
      <c r="B4367" s="62"/>
      <c r="C4367" s="63"/>
    </row>
    <row r="4368" spans="2:3" x14ac:dyDescent="0.25">
      <c r="B4368" s="62"/>
      <c r="C4368" s="63"/>
    </row>
    <row r="4369" spans="2:3" x14ac:dyDescent="0.25">
      <c r="B4369" s="62"/>
      <c r="C4369" s="63"/>
    </row>
    <row r="4370" spans="2:3" x14ac:dyDescent="0.25">
      <c r="B4370" s="62"/>
      <c r="C4370" s="63"/>
    </row>
    <row r="4371" spans="2:3" x14ac:dyDescent="0.25">
      <c r="B4371" s="62"/>
      <c r="C4371" s="63"/>
    </row>
    <row r="4372" spans="2:3" x14ac:dyDescent="0.25">
      <c r="B4372" s="62"/>
      <c r="C4372" s="63"/>
    </row>
    <row r="4373" spans="2:3" x14ac:dyDescent="0.25">
      <c r="B4373" s="62"/>
      <c r="C4373" s="63"/>
    </row>
    <row r="4374" spans="2:3" x14ac:dyDescent="0.25">
      <c r="B4374" s="62"/>
      <c r="C4374" s="63"/>
    </row>
    <row r="4375" spans="2:3" x14ac:dyDescent="0.25">
      <c r="B4375" s="62"/>
      <c r="C4375" s="63"/>
    </row>
    <row r="4376" spans="2:3" x14ac:dyDescent="0.25">
      <c r="B4376" s="62"/>
      <c r="C4376" s="63"/>
    </row>
    <row r="4377" spans="2:3" x14ac:dyDescent="0.25">
      <c r="B4377" s="62"/>
      <c r="C4377" s="63"/>
    </row>
    <row r="4378" spans="2:3" x14ac:dyDescent="0.25">
      <c r="B4378" s="62"/>
      <c r="C4378" s="63"/>
    </row>
    <row r="4379" spans="2:3" x14ac:dyDescent="0.25">
      <c r="B4379" s="62"/>
      <c r="C4379" s="63"/>
    </row>
    <row r="4380" spans="2:3" x14ac:dyDescent="0.25">
      <c r="B4380" s="62"/>
      <c r="C4380" s="63"/>
    </row>
    <row r="4381" spans="2:3" x14ac:dyDescent="0.25">
      <c r="B4381" s="62"/>
      <c r="C4381" s="63"/>
    </row>
    <row r="4382" spans="2:3" x14ac:dyDescent="0.25">
      <c r="B4382" s="62"/>
      <c r="C4382" s="63"/>
    </row>
    <row r="4383" spans="2:3" x14ac:dyDescent="0.25">
      <c r="B4383" s="62"/>
      <c r="C4383" s="63"/>
    </row>
    <row r="4384" spans="2:3" x14ac:dyDescent="0.25">
      <c r="B4384" s="62"/>
      <c r="C4384" s="63"/>
    </row>
    <row r="4385" spans="2:3" x14ac:dyDescent="0.25">
      <c r="B4385" s="62"/>
      <c r="C4385" s="63"/>
    </row>
    <row r="4386" spans="2:3" x14ac:dyDescent="0.25">
      <c r="B4386" s="62"/>
      <c r="C4386" s="63"/>
    </row>
    <row r="4387" spans="2:3" x14ac:dyDescent="0.25">
      <c r="B4387" s="62"/>
      <c r="C4387" s="63"/>
    </row>
    <row r="4388" spans="2:3" x14ac:dyDescent="0.25">
      <c r="B4388" s="62"/>
      <c r="C4388" s="63"/>
    </row>
    <row r="4389" spans="2:3" x14ac:dyDescent="0.25">
      <c r="B4389" s="62"/>
      <c r="C4389" s="63"/>
    </row>
    <row r="4390" spans="2:3" x14ac:dyDescent="0.25">
      <c r="B4390" s="62"/>
      <c r="C4390" s="63"/>
    </row>
    <row r="4391" spans="2:3" x14ac:dyDescent="0.25">
      <c r="B4391" s="62"/>
      <c r="C4391" s="63"/>
    </row>
    <row r="4392" spans="2:3" x14ac:dyDescent="0.25">
      <c r="B4392" s="62"/>
      <c r="C4392" s="63"/>
    </row>
    <row r="4393" spans="2:3" x14ac:dyDescent="0.25">
      <c r="B4393" s="62"/>
      <c r="C4393" s="63"/>
    </row>
    <row r="4394" spans="2:3" x14ac:dyDescent="0.25">
      <c r="B4394" s="62"/>
      <c r="C4394" s="63"/>
    </row>
    <row r="4395" spans="2:3" x14ac:dyDescent="0.25">
      <c r="B4395" s="62"/>
      <c r="C4395" s="63"/>
    </row>
    <row r="4396" spans="2:3" x14ac:dyDescent="0.25">
      <c r="B4396" s="62"/>
      <c r="C4396" s="63"/>
    </row>
    <row r="4397" spans="2:3" x14ac:dyDescent="0.25">
      <c r="B4397" s="62"/>
      <c r="C4397" s="63"/>
    </row>
    <row r="4398" spans="2:3" x14ac:dyDescent="0.25">
      <c r="B4398" s="62"/>
      <c r="C4398" s="63"/>
    </row>
    <row r="4399" spans="2:3" x14ac:dyDescent="0.25">
      <c r="B4399" s="62"/>
      <c r="C4399" s="63"/>
    </row>
    <row r="4400" spans="2:3" x14ac:dyDescent="0.25">
      <c r="B4400" s="62"/>
      <c r="C4400" s="63"/>
    </row>
    <row r="4401" spans="2:3" x14ac:dyDescent="0.25">
      <c r="B4401" s="62"/>
      <c r="C4401" s="63"/>
    </row>
    <row r="4402" spans="2:3" x14ac:dyDescent="0.25">
      <c r="B4402" s="62"/>
      <c r="C4402" s="63"/>
    </row>
    <row r="4403" spans="2:3" x14ac:dyDescent="0.25">
      <c r="B4403" s="62"/>
      <c r="C4403" s="63"/>
    </row>
    <row r="4404" spans="2:3" x14ac:dyDescent="0.25">
      <c r="B4404" s="62"/>
      <c r="C4404" s="63"/>
    </row>
    <row r="4405" spans="2:3" x14ac:dyDescent="0.25">
      <c r="B4405" s="62"/>
      <c r="C4405" s="63"/>
    </row>
    <row r="4406" spans="2:3" x14ac:dyDescent="0.25">
      <c r="B4406" s="62"/>
      <c r="C4406" s="63"/>
    </row>
    <row r="4407" spans="2:3" x14ac:dyDescent="0.25">
      <c r="B4407" s="62"/>
      <c r="C4407" s="63"/>
    </row>
    <row r="4408" spans="2:3" x14ac:dyDescent="0.25">
      <c r="B4408" s="62"/>
      <c r="C4408" s="63"/>
    </row>
    <row r="4409" spans="2:3" x14ac:dyDescent="0.25">
      <c r="B4409" s="62"/>
      <c r="C4409" s="63"/>
    </row>
    <row r="4410" spans="2:3" x14ac:dyDescent="0.25">
      <c r="B4410" s="62"/>
      <c r="C4410" s="63"/>
    </row>
    <row r="4411" spans="2:3" x14ac:dyDescent="0.25">
      <c r="B4411" s="62"/>
      <c r="C4411" s="63"/>
    </row>
    <row r="4412" spans="2:3" x14ac:dyDescent="0.25">
      <c r="B4412" s="62"/>
      <c r="C4412" s="63"/>
    </row>
    <row r="4413" spans="2:3" x14ac:dyDescent="0.25">
      <c r="B4413" s="62"/>
      <c r="C4413" s="63"/>
    </row>
    <row r="4414" spans="2:3" x14ac:dyDescent="0.25">
      <c r="B4414" s="62"/>
      <c r="C4414" s="63"/>
    </row>
    <row r="4415" spans="2:3" x14ac:dyDescent="0.25">
      <c r="B4415" s="62"/>
      <c r="C4415" s="63"/>
    </row>
    <row r="4416" spans="2:3" x14ac:dyDescent="0.25">
      <c r="B4416" s="62"/>
      <c r="C4416" s="63"/>
    </row>
    <row r="4417" spans="2:3" x14ac:dyDescent="0.25">
      <c r="B4417" s="62"/>
      <c r="C4417" s="63"/>
    </row>
    <row r="4418" spans="2:3" x14ac:dyDescent="0.25">
      <c r="B4418" s="62"/>
      <c r="C4418" s="63"/>
    </row>
    <row r="4419" spans="2:3" x14ac:dyDescent="0.25">
      <c r="B4419" s="62"/>
      <c r="C4419" s="63"/>
    </row>
    <row r="4420" spans="2:3" x14ac:dyDescent="0.25">
      <c r="B4420" s="62"/>
      <c r="C4420" s="63"/>
    </row>
    <row r="4421" spans="2:3" x14ac:dyDescent="0.25">
      <c r="B4421" s="62"/>
      <c r="C4421" s="63"/>
    </row>
    <row r="4422" spans="2:3" x14ac:dyDescent="0.25">
      <c r="B4422" s="62"/>
      <c r="C4422" s="63"/>
    </row>
    <row r="4423" spans="2:3" x14ac:dyDescent="0.25">
      <c r="B4423" s="62"/>
      <c r="C4423" s="63"/>
    </row>
    <row r="4424" spans="2:3" x14ac:dyDescent="0.25">
      <c r="B4424" s="62"/>
      <c r="C4424" s="63"/>
    </row>
    <row r="4425" spans="2:3" x14ac:dyDescent="0.25">
      <c r="B4425" s="62"/>
      <c r="C4425" s="63"/>
    </row>
    <row r="4426" spans="2:3" x14ac:dyDescent="0.25">
      <c r="B4426" s="62"/>
      <c r="C4426" s="63"/>
    </row>
    <row r="4427" spans="2:3" x14ac:dyDescent="0.25">
      <c r="B4427" s="62"/>
      <c r="C4427" s="63"/>
    </row>
    <row r="4428" spans="2:3" x14ac:dyDescent="0.25">
      <c r="B4428" s="62"/>
      <c r="C4428" s="63"/>
    </row>
    <row r="4429" spans="2:3" x14ac:dyDescent="0.25">
      <c r="B4429" s="62"/>
      <c r="C4429" s="63"/>
    </row>
    <row r="4430" spans="2:3" x14ac:dyDescent="0.25">
      <c r="B4430" s="62"/>
      <c r="C4430" s="63"/>
    </row>
    <row r="4431" spans="2:3" x14ac:dyDescent="0.25">
      <c r="B4431" s="62"/>
      <c r="C4431" s="63"/>
    </row>
    <row r="4432" spans="2:3" x14ac:dyDescent="0.25">
      <c r="B4432" s="62"/>
      <c r="C4432" s="63"/>
    </row>
    <row r="4433" spans="2:3" x14ac:dyDescent="0.25">
      <c r="B4433" s="62"/>
      <c r="C4433" s="63"/>
    </row>
    <row r="4434" spans="2:3" x14ac:dyDescent="0.25">
      <c r="B4434" s="62"/>
      <c r="C4434" s="63"/>
    </row>
    <row r="4435" spans="2:3" x14ac:dyDescent="0.25">
      <c r="B4435" s="62"/>
      <c r="C4435" s="63"/>
    </row>
    <row r="4436" spans="2:3" x14ac:dyDescent="0.25">
      <c r="B4436" s="62"/>
      <c r="C4436" s="63"/>
    </row>
    <row r="4437" spans="2:3" x14ac:dyDescent="0.25">
      <c r="B4437" s="62"/>
      <c r="C4437" s="63"/>
    </row>
    <row r="4438" spans="2:3" x14ac:dyDescent="0.25">
      <c r="B4438" s="62"/>
      <c r="C4438" s="63"/>
    </row>
    <row r="4439" spans="2:3" x14ac:dyDescent="0.25">
      <c r="B4439" s="62"/>
      <c r="C4439" s="63"/>
    </row>
    <row r="4440" spans="2:3" x14ac:dyDescent="0.25">
      <c r="B4440" s="62"/>
      <c r="C4440" s="63"/>
    </row>
    <row r="4441" spans="2:3" x14ac:dyDescent="0.25">
      <c r="B4441" s="62"/>
      <c r="C4441" s="63"/>
    </row>
    <row r="4442" spans="2:3" x14ac:dyDescent="0.25">
      <c r="B4442" s="62"/>
      <c r="C4442" s="63"/>
    </row>
    <row r="4443" spans="2:3" x14ac:dyDescent="0.25">
      <c r="B4443" s="62"/>
      <c r="C4443" s="63"/>
    </row>
    <row r="4444" spans="2:3" x14ac:dyDescent="0.25">
      <c r="B4444" s="62"/>
      <c r="C4444" s="63"/>
    </row>
    <row r="4445" spans="2:3" x14ac:dyDescent="0.25">
      <c r="B4445" s="62"/>
      <c r="C4445" s="63"/>
    </row>
    <row r="4446" spans="2:3" x14ac:dyDescent="0.25">
      <c r="B4446" s="62"/>
      <c r="C4446" s="63"/>
    </row>
    <row r="4447" spans="2:3" x14ac:dyDescent="0.25">
      <c r="B4447" s="62"/>
      <c r="C4447" s="63"/>
    </row>
    <row r="4448" spans="2:3" x14ac:dyDescent="0.25">
      <c r="B4448" s="62"/>
      <c r="C4448" s="63"/>
    </row>
    <row r="4449" spans="2:3" x14ac:dyDescent="0.25">
      <c r="B4449" s="62"/>
      <c r="C4449" s="63"/>
    </row>
    <row r="4450" spans="2:3" x14ac:dyDescent="0.25">
      <c r="B4450" s="62"/>
      <c r="C4450" s="63"/>
    </row>
    <row r="4451" spans="2:3" x14ac:dyDescent="0.25">
      <c r="B4451" s="62"/>
      <c r="C4451" s="63"/>
    </row>
    <row r="4452" spans="2:3" x14ac:dyDescent="0.25">
      <c r="B4452" s="62"/>
      <c r="C4452" s="63"/>
    </row>
    <row r="4453" spans="2:3" x14ac:dyDescent="0.25">
      <c r="B4453" s="62"/>
      <c r="C4453" s="63"/>
    </row>
    <row r="4454" spans="2:3" x14ac:dyDescent="0.25">
      <c r="B4454" s="62"/>
      <c r="C4454" s="63"/>
    </row>
    <row r="4455" spans="2:3" x14ac:dyDescent="0.25">
      <c r="B4455" s="62"/>
      <c r="C4455" s="63"/>
    </row>
    <row r="4456" spans="2:3" x14ac:dyDescent="0.25">
      <c r="B4456" s="62"/>
      <c r="C4456" s="63"/>
    </row>
    <row r="4457" spans="2:3" x14ac:dyDescent="0.25">
      <c r="B4457" s="62"/>
      <c r="C4457" s="63"/>
    </row>
    <row r="4458" spans="2:3" x14ac:dyDescent="0.25">
      <c r="B4458" s="62"/>
      <c r="C4458" s="63"/>
    </row>
    <row r="4459" spans="2:3" x14ac:dyDescent="0.25">
      <c r="B4459" s="62"/>
      <c r="C4459" s="63"/>
    </row>
    <row r="4460" spans="2:3" x14ac:dyDescent="0.25">
      <c r="B4460" s="62"/>
      <c r="C4460" s="63"/>
    </row>
    <row r="4461" spans="2:3" x14ac:dyDescent="0.25">
      <c r="B4461" s="62"/>
      <c r="C4461" s="63"/>
    </row>
    <row r="4462" spans="2:3" x14ac:dyDescent="0.25">
      <c r="B4462" s="62"/>
      <c r="C4462" s="63"/>
    </row>
    <row r="4463" spans="2:3" x14ac:dyDescent="0.25">
      <c r="B4463" s="62"/>
      <c r="C4463" s="63"/>
    </row>
    <row r="4464" spans="2:3" x14ac:dyDescent="0.25">
      <c r="B4464" s="62"/>
      <c r="C4464" s="63"/>
    </row>
    <row r="4465" spans="2:3" x14ac:dyDescent="0.25">
      <c r="B4465" s="62"/>
      <c r="C4465" s="63"/>
    </row>
    <row r="4466" spans="2:3" x14ac:dyDescent="0.25">
      <c r="B4466" s="62"/>
      <c r="C4466" s="63"/>
    </row>
    <row r="4467" spans="2:3" x14ac:dyDescent="0.25">
      <c r="B4467" s="62"/>
      <c r="C4467" s="63"/>
    </row>
    <row r="4468" spans="2:3" x14ac:dyDescent="0.25">
      <c r="B4468" s="62"/>
      <c r="C4468" s="63"/>
    </row>
    <row r="4469" spans="2:3" x14ac:dyDescent="0.25">
      <c r="B4469" s="62"/>
      <c r="C4469" s="63"/>
    </row>
    <row r="4470" spans="2:3" x14ac:dyDescent="0.25">
      <c r="B4470" s="62"/>
      <c r="C4470" s="63"/>
    </row>
    <row r="4471" spans="2:3" x14ac:dyDescent="0.25">
      <c r="B4471" s="62"/>
      <c r="C4471" s="63"/>
    </row>
    <row r="4472" spans="2:3" x14ac:dyDescent="0.25">
      <c r="B4472" s="62"/>
      <c r="C4472" s="63"/>
    </row>
    <row r="4473" spans="2:3" x14ac:dyDescent="0.25">
      <c r="B4473" s="62"/>
      <c r="C4473" s="63"/>
    </row>
    <row r="4474" spans="2:3" x14ac:dyDescent="0.25">
      <c r="B4474" s="62"/>
      <c r="C4474" s="63"/>
    </row>
    <row r="4475" spans="2:3" x14ac:dyDescent="0.25">
      <c r="B4475" s="62"/>
      <c r="C4475" s="63"/>
    </row>
    <row r="4476" spans="2:3" x14ac:dyDescent="0.25">
      <c r="B4476" s="62"/>
      <c r="C4476" s="63"/>
    </row>
    <row r="4477" spans="2:3" x14ac:dyDescent="0.25">
      <c r="B4477" s="62"/>
      <c r="C4477" s="63"/>
    </row>
    <row r="4478" spans="2:3" x14ac:dyDescent="0.25">
      <c r="B4478" s="62"/>
      <c r="C4478" s="63"/>
    </row>
    <row r="4479" spans="2:3" x14ac:dyDescent="0.25">
      <c r="B4479" s="62"/>
      <c r="C4479" s="63"/>
    </row>
    <row r="4480" spans="2:3" x14ac:dyDescent="0.25">
      <c r="B4480" s="62"/>
      <c r="C4480" s="63"/>
    </row>
    <row r="4481" spans="2:3" x14ac:dyDescent="0.25">
      <c r="B4481" s="62"/>
      <c r="C4481" s="63"/>
    </row>
    <row r="4482" spans="2:3" x14ac:dyDescent="0.25">
      <c r="B4482" s="62"/>
      <c r="C4482" s="63"/>
    </row>
    <row r="4483" spans="2:3" x14ac:dyDescent="0.25">
      <c r="B4483" s="62"/>
      <c r="C4483" s="63"/>
    </row>
    <row r="4484" spans="2:3" x14ac:dyDescent="0.25">
      <c r="B4484" s="62"/>
      <c r="C4484" s="63"/>
    </row>
    <row r="4485" spans="2:3" x14ac:dyDescent="0.25">
      <c r="B4485" s="62"/>
      <c r="C4485" s="63"/>
    </row>
    <row r="4486" spans="2:3" x14ac:dyDescent="0.25">
      <c r="B4486" s="62"/>
      <c r="C4486" s="63"/>
    </row>
    <row r="4487" spans="2:3" x14ac:dyDescent="0.25">
      <c r="B4487" s="62"/>
      <c r="C4487" s="63"/>
    </row>
    <row r="4488" spans="2:3" x14ac:dyDescent="0.25">
      <c r="B4488" s="62"/>
      <c r="C4488" s="63"/>
    </row>
    <row r="4489" spans="2:3" x14ac:dyDescent="0.25">
      <c r="B4489" s="62"/>
      <c r="C4489" s="63"/>
    </row>
    <row r="4490" spans="2:3" x14ac:dyDescent="0.25">
      <c r="B4490" s="62"/>
      <c r="C4490" s="63"/>
    </row>
    <row r="4491" spans="2:3" x14ac:dyDescent="0.25">
      <c r="B4491" s="62"/>
      <c r="C4491" s="63"/>
    </row>
    <row r="4492" spans="2:3" x14ac:dyDescent="0.25">
      <c r="B4492" s="62"/>
      <c r="C4492" s="63"/>
    </row>
    <row r="4493" spans="2:3" x14ac:dyDescent="0.25">
      <c r="B4493" s="62"/>
      <c r="C4493" s="63"/>
    </row>
    <row r="4494" spans="2:3" x14ac:dyDescent="0.25">
      <c r="B4494" s="62"/>
      <c r="C4494" s="63"/>
    </row>
    <row r="4495" spans="2:3" x14ac:dyDescent="0.25">
      <c r="B4495" s="62"/>
      <c r="C4495" s="63"/>
    </row>
    <row r="4496" spans="2:3" x14ac:dyDescent="0.25">
      <c r="B4496" s="62"/>
      <c r="C4496" s="63"/>
    </row>
    <row r="4497" spans="2:3" x14ac:dyDescent="0.25">
      <c r="B4497" s="62"/>
      <c r="C4497" s="63"/>
    </row>
    <row r="4498" spans="2:3" x14ac:dyDescent="0.25">
      <c r="B4498" s="62"/>
      <c r="C4498" s="63"/>
    </row>
    <row r="4499" spans="2:3" x14ac:dyDescent="0.25">
      <c r="B4499" s="62"/>
      <c r="C4499" s="63"/>
    </row>
    <row r="4500" spans="2:3" x14ac:dyDescent="0.25">
      <c r="B4500" s="62"/>
      <c r="C4500" s="63"/>
    </row>
    <row r="4501" spans="2:3" x14ac:dyDescent="0.25">
      <c r="B4501" s="62"/>
      <c r="C4501" s="63"/>
    </row>
    <row r="4502" spans="2:3" x14ac:dyDescent="0.25">
      <c r="B4502" s="62"/>
      <c r="C4502" s="63"/>
    </row>
    <row r="4503" spans="2:3" x14ac:dyDescent="0.25">
      <c r="B4503" s="62"/>
      <c r="C4503" s="63"/>
    </row>
    <row r="4504" spans="2:3" x14ac:dyDescent="0.25">
      <c r="B4504" s="62"/>
      <c r="C4504" s="63"/>
    </row>
    <row r="4505" spans="2:3" x14ac:dyDescent="0.25">
      <c r="B4505" s="62"/>
      <c r="C4505" s="63"/>
    </row>
    <row r="4506" spans="2:3" x14ac:dyDescent="0.25">
      <c r="B4506" s="62"/>
      <c r="C4506" s="63"/>
    </row>
    <row r="4507" spans="2:3" x14ac:dyDescent="0.25">
      <c r="B4507" s="62"/>
      <c r="C4507" s="63"/>
    </row>
    <row r="4508" spans="2:3" x14ac:dyDescent="0.25">
      <c r="B4508" s="62"/>
      <c r="C4508" s="63"/>
    </row>
    <row r="4509" spans="2:3" x14ac:dyDescent="0.25">
      <c r="B4509" s="62"/>
      <c r="C4509" s="63"/>
    </row>
    <row r="4510" spans="2:3" x14ac:dyDescent="0.25">
      <c r="B4510" s="62"/>
      <c r="C4510" s="63"/>
    </row>
    <row r="4511" spans="2:3" x14ac:dyDescent="0.25">
      <c r="B4511" s="62"/>
      <c r="C4511" s="63"/>
    </row>
    <row r="4512" spans="2:3" x14ac:dyDescent="0.25">
      <c r="B4512" s="62"/>
      <c r="C4512" s="63"/>
    </row>
    <row r="4513" spans="2:3" x14ac:dyDescent="0.25">
      <c r="B4513" s="62"/>
      <c r="C4513" s="63"/>
    </row>
    <row r="4514" spans="2:3" x14ac:dyDescent="0.25">
      <c r="B4514" s="62"/>
      <c r="C4514" s="63"/>
    </row>
    <row r="4515" spans="2:3" x14ac:dyDescent="0.25">
      <c r="B4515" s="62"/>
      <c r="C4515" s="63"/>
    </row>
    <row r="4516" spans="2:3" x14ac:dyDescent="0.25">
      <c r="B4516" s="62"/>
      <c r="C4516" s="63"/>
    </row>
    <row r="4517" spans="2:3" x14ac:dyDescent="0.25">
      <c r="B4517" s="62"/>
      <c r="C4517" s="63"/>
    </row>
    <row r="4518" spans="2:3" x14ac:dyDescent="0.25">
      <c r="B4518" s="62"/>
      <c r="C4518" s="63"/>
    </row>
    <row r="4519" spans="2:3" x14ac:dyDescent="0.25">
      <c r="B4519" s="62"/>
      <c r="C4519" s="63"/>
    </row>
    <row r="4520" spans="2:3" x14ac:dyDescent="0.25">
      <c r="B4520" s="62"/>
      <c r="C4520" s="63"/>
    </row>
    <row r="4521" spans="2:3" x14ac:dyDescent="0.25">
      <c r="B4521" s="62"/>
      <c r="C4521" s="63"/>
    </row>
    <row r="4522" spans="2:3" x14ac:dyDescent="0.25">
      <c r="B4522" s="62"/>
      <c r="C4522" s="63"/>
    </row>
    <row r="4523" spans="2:3" x14ac:dyDescent="0.25">
      <c r="B4523" s="62"/>
      <c r="C4523" s="63"/>
    </row>
    <row r="4524" spans="2:3" x14ac:dyDescent="0.25">
      <c r="B4524" s="62"/>
      <c r="C4524" s="63"/>
    </row>
    <row r="4525" spans="2:3" x14ac:dyDescent="0.25">
      <c r="B4525" s="62"/>
      <c r="C4525" s="63"/>
    </row>
    <row r="4526" spans="2:3" x14ac:dyDescent="0.25">
      <c r="B4526" s="62"/>
      <c r="C4526" s="63"/>
    </row>
    <row r="4527" spans="2:3" x14ac:dyDescent="0.25">
      <c r="B4527" s="62"/>
      <c r="C4527" s="63"/>
    </row>
    <row r="4528" spans="2:3" x14ac:dyDescent="0.25">
      <c r="B4528" s="62"/>
      <c r="C4528" s="63"/>
    </row>
    <row r="4529" spans="2:3" x14ac:dyDescent="0.25">
      <c r="B4529" s="62"/>
      <c r="C4529" s="63"/>
    </row>
    <row r="4530" spans="2:3" x14ac:dyDescent="0.25">
      <c r="B4530" s="62"/>
      <c r="C4530" s="63"/>
    </row>
    <row r="4531" spans="2:3" x14ac:dyDescent="0.25">
      <c r="B4531" s="62"/>
      <c r="C4531" s="63"/>
    </row>
    <row r="4532" spans="2:3" x14ac:dyDescent="0.25">
      <c r="B4532" s="62"/>
      <c r="C4532" s="63"/>
    </row>
    <row r="4533" spans="2:3" x14ac:dyDescent="0.25">
      <c r="B4533" s="62"/>
      <c r="C4533" s="63"/>
    </row>
    <row r="4534" spans="2:3" x14ac:dyDescent="0.25">
      <c r="B4534" s="62"/>
      <c r="C4534" s="63"/>
    </row>
    <row r="4535" spans="2:3" x14ac:dyDescent="0.25">
      <c r="B4535" s="62"/>
      <c r="C4535" s="63"/>
    </row>
    <row r="4536" spans="2:3" x14ac:dyDescent="0.25">
      <c r="B4536" s="62"/>
      <c r="C4536" s="63"/>
    </row>
    <row r="4537" spans="2:3" x14ac:dyDescent="0.25">
      <c r="B4537" s="62"/>
      <c r="C4537" s="63"/>
    </row>
    <row r="4538" spans="2:3" x14ac:dyDescent="0.25">
      <c r="B4538" s="62"/>
      <c r="C4538" s="63"/>
    </row>
    <row r="4539" spans="2:3" x14ac:dyDescent="0.25">
      <c r="B4539" s="62"/>
      <c r="C4539" s="63"/>
    </row>
    <row r="4540" spans="2:3" x14ac:dyDescent="0.25">
      <c r="B4540" s="62"/>
      <c r="C4540" s="63"/>
    </row>
    <row r="4541" spans="2:3" x14ac:dyDescent="0.25">
      <c r="B4541" s="62"/>
      <c r="C4541" s="63"/>
    </row>
    <row r="4542" spans="2:3" x14ac:dyDescent="0.25">
      <c r="B4542" s="62"/>
      <c r="C4542" s="63"/>
    </row>
    <row r="4543" spans="2:3" x14ac:dyDescent="0.25">
      <c r="B4543" s="62"/>
      <c r="C4543" s="63"/>
    </row>
    <row r="4544" spans="2:3" x14ac:dyDescent="0.25">
      <c r="B4544" s="62"/>
      <c r="C4544" s="63"/>
    </row>
    <row r="4545" spans="2:3" x14ac:dyDescent="0.25">
      <c r="B4545" s="62"/>
      <c r="C4545" s="63"/>
    </row>
    <row r="4546" spans="2:3" x14ac:dyDescent="0.25">
      <c r="B4546" s="62"/>
      <c r="C4546" s="63"/>
    </row>
    <row r="4547" spans="2:3" x14ac:dyDescent="0.25">
      <c r="B4547" s="62"/>
      <c r="C4547" s="63"/>
    </row>
    <row r="4548" spans="2:3" x14ac:dyDescent="0.25">
      <c r="B4548" s="62"/>
      <c r="C4548" s="63"/>
    </row>
    <row r="4549" spans="2:3" x14ac:dyDescent="0.25">
      <c r="B4549" s="62"/>
      <c r="C4549" s="63"/>
    </row>
    <row r="4550" spans="2:3" x14ac:dyDescent="0.25">
      <c r="B4550" s="62"/>
      <c r="C4550" s="63"/>
    </row>
    <row r="4551" spans="2:3" x14ac:dyDescent="0.25">
      <c r="B4551" s="62"/>
      <c r="C4551" s="63"/>
    </row>
    <row r="4552" spans="2:3" x14ac:dyDescent="0.25">
      <c r="B4552" s="62"/>
      <c r="C4552" s="63"/>
    </row>
    <row r="4553" spans="2:3" x14ac:dyDescent="0.25">
      <c r="B4553" s="62"/>
      <c r="C4553" s="63"/>
    </row>
    <row r="4554" spans="2:3" x14ac:dyDescent="0.25">
      <c r="B4554" s="62"/>
      <c r="C4554" s="63"/>
    </row>
    <row r="4555" spans="2:3" x14ac:dyDescent="0.25">
      <c r="B4555" s="62"/>
      <c r="C4555" s="63"/>
    </row>
    <row r="4556" spans="2:3" x14ac:dyDescent="0.25">
      <c r="B4556" s="62"/>
      <c r="C4556" s="63"/>
    </row>
    <row r="4557" spans="2:3" x14ac:dyDescent="0.25">
      <c r="B4557" s="62"/>
      <c r="C4557" s="63"/>
    </row>
    <row r="4558" spans="2:3" x14ac:dyDescent="0.25">
      <c r="B4558" s="62"/>
      <c r="C4558" s="63"/>
    </row>
    <row r="4559" spans="2:3" x14ac:dyDescent="0.25">
      <c r="B4559" s="62"/>
      <c r="C4559" s="63"/>
    </row>
    <row r="4560" spans="2:3" x14ac:dyDescent="0.25">
      <c r="B4560" s="62"/>
      <c r="C4560" s="63"/>
    </row>
    <row r="4561" spans="2:3" x14ac:dyDescent="0.25">
      <c r="B4561" s="62"/>
      <c r="C4561" s="63"/>
    </row>
    <row r="4562" spans="2:3" x14ac:dyDescent="0.25">
      <c r="B4562" s="62"/>
      <c r="C4562" s="63"/>
    </row>
    <row r="4563" spans="2:3" x14ac:dyDescent="0.25">
      <c r="B4563" s="62"/>
      <c r="C4563" s="63"/>
    </row>
    <row r="4564" spans="2:3" x14ac:dyDescent="0.25">
      <c r="B4564" s="62"/>
      <c r="C4564" s="63"/>
    </row>
    <row r="4565" spans="2:3" x14ac:dyDescent="0.25">
      <c r="B4565" s="62"/>
      <c r="C4565" s="63"/>
    </row>
    <row r="4566" spans="2:3" x14ac:dyDescent="0.25">
      <c r="B4566" s="62"/>
      <c r="C4566" s="63"/>
    </row>
    <row r="4567" spans="2:3" x14ac:dyDescent="0.25">
      <c r="B4567" s="62"/>
      <c r="C4567" s="63"/>
    </row>
    <row r="4568" spans="2:3" x14ac:dyDescent="0.25">
      <c r="B4568" s="62"/>
      <c r="C4568" s="63"/>
    </row>
    <row r="4569" spans="2:3" x14ac:dyDescent="0.25">
      <c r="B4569" s="62"/>
      <c r="C4569" s="63"/>
    </row>
    <row r="4570" spans="2:3" x14ac:dyDescent="0.25">
      <c r="B4570" s="62"/>
      <c r="C4570" s="63"/>
    </row>
    <row r="4571" spans="2:3" x14ac:dyDescent="0.25">
      <c r="B4571" s="62"/>
      <c r="C4571" s="63"/>
    </row>
    <row r="4572" spans="2:3" x14ac:dyDescent="0.25">
      <c r="B4572" s="62"/>
      <c r="C4572" s="63"/>
    </row>
    <row r="4573" spans="2:3" x14ac:dyDescent="0.25">
      <c r="B4573" s="62"/>
      <c r="C4573" s="63"/>
    </row>
    <row r="4574" spans="2:3" x14ac:dyDescent="0.25">
      <c r="B4574" s="62"/>
      <c r="C4574" s="63"/>
    </row>
    <row r="4575" spans="2:3" x14ac:dyDescent="0.25">
      <c r="B4575" s="62"/>
      <c r="C4575" s="63"/>
    </row>
    <row r="4576" spans="2:3" x14ac:dyDescent="0.25">
      <c r="B4576" s="62"/>
      <c r="C4576" s="63"/>
    </row>
    <row r="4577" spans="2:3" x14ac:dyDescent="0.25">
      <c r="B4577" s="62"/>
      <c r="C4577" s="63"/>
    </row>
    <row r="4578" spans="2:3" x14ac:dyDescent="0.25">
      <c r="B4578" s="62"/>
      <c r="C4578" s="63"/>
    </row>
    <row r="4579" spans="2:3" x14ac:dyDescent="0.25">
      <c r="B4579" s="62"/>
      <c r="C4579" s="63"/>
    </row>
    <row r="4580" spans="2:3" x14ac:dyDescent="0.25">
      <c r="B4580" s="62"/>
      <c r="C4580" s="63"/>
    </row>
    <row r="4581" spans="2:3" x14ac:dyDescent="0.25">
      <c r="B4581" s="62"/>
      <c r="C4581" s="63"/>
    </row>
    <row r="4582" spans="2:3" x14ac:dyDescent="0.25">
      <c r="B4582" s="62"/>
      <c r="C4582" s="63"/>
    </row>
    <row r="4583" spans="2:3" x14ac:dyDescent="0.25">
      <c r="B4583" s="62"/>
      <c r="C4583" s="63"/>
    </row>
    <row r="4584" spans="2:3" x14ac:dyDescent="0.25">
      <c r="B4584" s="62"/>
      <c r="C4584" s="63"/>
    </row>
    <row r="4585" spans="2:3" x14ac:dyDescent="0.25">
      <c r="B4585" s="62"/>
      <c r="C4585" s="63"/>
    </row>
    <row r="4586" spans="2:3" x14ac:dyDescent="0.25">
      <c r="B4586" s="62"/>
      <c r="C4586" s="63"/>
    </row>
    <row r="4587" spans="2:3" x14ac:dyDescent="0.25">
      <c r="B4587" s="62"/>
      <c r="C4587" s="63"/>
    </row>
    <row r="4588" spans="2:3" x14ac:dyDescent="0.25">
      <c r="B4588" s="62"/>
      <c r="C4588" s="63"/>
    </row>
    <row r="4589" spans="2:3" x14ac:dyDescent="0.25">
      <c r="B4589" s="62"/>
      <c r="C4589" s="63"/>
    </row>
    <row r="4590" spans="2:3" x14ac:dyDescent="0.25">
      <c r="B4590" s="62"/>
      <c r="C4590" s="63"/>
    </row>
    <row r="4591" spans="2:3" x14ac:dyDescent="0.25">
      <c r="B4591" s="62"/>
      <c r="C4591" s="63"/>
    </row>
    <row r="4592" spans="2:3" x14ac:dyDescent="0.25">
      <c r="B4592" s="62"/>
      <c r="C4592" s="63"/>
    </row>
    <row r="4593" spans="2:3" x14ac:dyDescent="0.25">
      <c r="B4593" s="62"/>
      <c r="C4593" s="63"/>
    </row>
    <row r="4594" spans="2:3" x14ac:dyDescent="0.25">
      <c r="B4594" s="62"/>
      <c r="C4594" s="63"/>
    </row>
    <row r="4595" spans="2:3" x14ac:dyDescent="0.25">
      <c r="B4595" s="62"/>
      <c r="C4595" s="63"/>
    </row>
    <row r="4596" spans="2:3" x14ac:dyDescent="0.25">
      <c r="B4596" s="62"/>
      <c r="C4596" s="63"/>
    </row>
    <row r="4597" spans="2:3" x14ac:dyDescent="0.25">
      <c r="B4597" s="62"/>
      <c r="C4597" s="63"/>
    </row>
    <row r="4598" spans="2:3" x14ac:dyDescent="0.25">
      <c r="B4598" s="62"/>
      <c r="C4598" s="63"/>
    </row>
    <row r="4599" spans="2:3" x14ac:dyDescent="0.25">
      <c r="B4599" s="62"/>
      <c r="C4599" s="63"/>
    </row>
    <row r="4600" spans="2:3" x14ac:dyDescent="0.25">
      <c r="B4600" s="62"/>
      <c r="C4600" s="63"/>
    </row>
    <row r="4601" spans="2:3" x14ac:dyDescent="0.25">
      <c r="B4601" s="62"/>
      <c r="C4601" s="63"/>
    </row>
    <row r="4602" spans="2:3" x14ac:dyDescent="0.25">
      <c r="B4602" s="62"/>
      <c r="C4602" s="63"/>
    </row>
    <row r="4603" spans="2:3" x14ac:dyDescent="0.25">
      <c r="B4603" s="62"/>
      <c r="C4603" s="63"/>
    </row>
    <row r="4604" spans="2:3" x14ac:dyDescent="0.25">
      <c r="B4604" s="62"/>
      <c r="C4604" s="63"/>
    </row>
    <row r="4605" spans="2:3" x14ac:dyDescent="0.25">
      <c r="B4605" s="62"/>
      <c r="C4605" s="63"/>
    </row>
    <row r="4606" spans="2:3" x14ac:dyDescent="0.25">
      <c r="B4606" s="62"/>
      <c r="C4606" s="63"/>
    </row>
    <row r="4607" spans="2:3" x14ac:dyDescent="0.25">
      <c r="B4607" s="62"/>
      <c r="C4607" s="63"/>
    </row>
    <row r="4608" spans="2:3" x14ac:dyDescent="0.25">
      <c r="B4608" s="62"/>
      <c r="C4608" s="63"/>
    </row>
    <row r="4609" spans="2:3" x14ac:dyDescent="0.25">
      <c r="B4609" s="62"/>
      <c r="C4609" s="63"/>
    </row>
    <row r="4610" spans="2:3" x14ac:dyDescent="0.25">
      <c r="B4610" s="62"/>
      <c r="C4610" s="63"/>
    </row>
    <row r="4611" spans="2:3" x14ac:dyDescent="0.25">
      <c r="B4611" s="62"/>
      <c r="C4611" s="63"/>
    </row>
    <row r="4612" spans="2:3" x14ac:dyDescent="0.25">
      <c r="B4612" s="62"/>
      <c r="C4612" s="63"/>
    </row>
    <row r="4613" spans="2:3" x14ac:dyDescent="0.25">
      <c r="B4613" s="62"/>
      <c r="C4613" s="63"/>
    </row>
    <row r="4614" spans="2:3" x14ac:dyDescent="0.25">
      <c r="B4614" s="62"/>
      <c r="C4614" s="63"/>
    </row>
    <row r="4615" spans="2:3" x14ac:dyDescent="0.25">
      <c r="B4615" s="62"/>
      <c r="C4615" s="63"/>
    </row>
    <row r="4616" spans="2:3" x14ac:dyDescent="0.25">
      <c r="B4616" s="62"/>
      <c r="C4616" s="63"/>
    </row>
    <row r="4617" spans="2:3" x14ac:dyDescent="0.25">
      <c r="B4617" s="62"/>
      <c r="C4617" s="63"/>
    </row>
    <row r="4618" spans="2:3" x14ac:dyDescent="0.25">
      <c r="B4618" s="62"/>
      <c r="C4618" s="63"/>
    </row>
    <row r="4619" spans="2:3" x14ac:dyDescent="0.25">
      <c r="B4619" s="62"/>
      <c r="C4619" s="63"/>
    </row>
    <row r="4620" spans="2:3" x14ac:dyDescent="0.25">
      <c r="B4620" s="62"/>
      <c r="C4620" s="63"/>
    </row>
    <row r="4621" spans="2:3" x14ac:dyDescent="0.25">
      <c r="B4621" s="62"/>
      <c r="C4621" s="63"/>
    </row>
    <row r="4622" spans="2:3" x14ac:dyDescent="0.25">
      <c r="B4622" s="62"/>
      <c r="C4622" s="63"/>
    </row>
    <row r="4623" spans="2:3" x14ac:dyDescent="0.25">
      <c r="B4623" s="62"/>
      <c r="C4623" s="63"/>
    </row>
    <row r="4624" spans="2:3" x14ac:dyDescent="0.25">
      <c r="B4624" s="62"/>
      <c r="C4624" s="63"/>
    </row>
    <row r="4625" spans="2:3" x14ac:dyDescent="0.25">
      <c r="B4625" s="62"/>
      <c r="C4625" s="63"/>
    </row>
    <row r="4626" spans="2:3" x14ac:dyDescent="0.25">
      <c r="B4626" s="62"/>
      <c r="C4626" s="63"/>
    </row>
    <row r="4627" spans="2:3" x14ac:dyDescent="0.25">
      <c r="B4627" s="62"/>
      <c r="C4627" s="63"/>
    </row>
    <row r="4628" spans="2:3" x14ac:dyDescent="0.25">
      <c r="B4628" s="62"/>
      <c r="C4628" s="63"/>
    </row>
    <row r="4629" spans="2:3" x14ac:dyDescent="0.25">
      <c r="B4629" s="62"/>
      <c r="C4629" s="63"/>
    </row>
    <row r="4630" spans="2:3" x14ac:dyDescent="0.25">
      <c r="B4630" s="62"/>
      <c r="C4630" s="63"/>
    </row>
    <row r="4631" spans="2:3" x14ac:dyDescent="0.25">
      <c r="B4631" s="62"/>
      <c r="C4631" s="63"/>
    </row>
    <row r="4632" spans="2:3" x14ac:dyDescent="0.25">
      <c r="B4632" s="62"/>
      <c r="C4632" s="63"/>
    </row>
    <row r="4633" spans="2:3" x14ac:dyDescent="0.25">
      <c r="B4633" s="62"/>
      <c r="C4633" s="63"/>
    </row>
    <row r="4634" spans="2:3" x14ac:dyDescent="0.25">
      <c r="B4634" s="62"/>
      <c r="C4634" s="63"/>
    </row>
    <row r="4635" spans="2:3" x14ac:dyDescent="0.25">
      <c r="B4635" s="62"/>
      <c r="C4635" s="63"/>
    </row>
    <row r="4636" spans="2:3" x14ac:dyDescent="0.25">
      <c r="B4636" s="62"/>
      <c r="C4636" s="63"/>
    </row>
    <row r="4637" spans="2:3" x14ac:dyDescent="0.25">
      <c r="B4637" s="62"/>
      <c r="C4637" s="63"/>
    </row>
    <row r="4638" spans="2:3" x14ac:dyDescent="0.25">
      <c r="B4638" s="62"/>
      <c r="C4638" s="63"/>
    </row>
    <row r="4639" spans="2:3" x14ac:dyDescent="0.25">
      <c r="B4639" s="62"/>
      <c r="C4639" s="63"/>
    </row>
    <row r="4640" spans="2:3" x14ac:dyDescent="0.25">
      <c r="B4640" s="62"/>
      <c r="C4640" s="63"/>
    </row>
    <row r="4641" spans="2:3" x14ac:dyDescent="0.25">
      <c r="B4641" s="62"/>
      <c r="C4641" s="63"/>
    </row>
    <row r="4642" spans="2:3" x14ac:dyDescent="0.25">
      <c r="B4642" s="62"/>
      <c r="C4642" s="63"/>
    </row>
    <row r="4643" spans="2:3" x14ac:dyDescent="0.25">
      <c r="B4643" s="62"/>
      <c r="C4643" s="63"/>
    </row>
    <row r="4644" spans="2:3" x14ac:dyDescent="0.25">
      <c r="B4644" s="62"/>
      <c r="C4644" s="63"/>
    </row>
    <row r="4645" spans="2:3" x14ac:dyDescent="0.25">
      <c r="B4645" s="62"/>
      <c r="C4645" s="63"/>
    </row>
    <row r="4646" spans="2:3" x14ac:dyDescent="0.25">
      <c r="B4646" s="62"/>
      <c r="C4646" s="63"/>
    </row>
    <row r="4647" spans="2:3" x14ac:dyDescent="0.25">
      <c r="B4647" s="62"/>
      <c r="C4647" s="63"/>
    </row>
    <row r="4648" spans="2:3" x14ac:dyDescent="0.25">
      <c r="B4648" s="62"/>
      <c r="C4648" s="63"/>
    </row>
    <row r="4649" spans="2:3" x14ac:dyDescent="0.25">
      <c r="B4649" s="62"/>
      <c r="C4649" s="63"/>
    </row>
    <row r="4650" spans="2:3" x14ac:dyDescent="0.25">
      <c r="B4650" s="62"/>
      <c r="C4650" s="63"/>
    </row>
    <row r="4651" spans="2:3" x14ac:dyDescent="0.25">
      <c r="B4651" s="62"/>
      <c r="C4651" s="63"/>
    </row>
    <row r="4652" spans="2:3" x14ac:dyDescent="0.25">
      <c r="B4652" s="62"/>
      <c r="C4652" s="63"/>
    </row>
    <row r="4653" spans="2:3" x14ac:dyDescent="0.25">
      <c r="B4653" s="62"/>
      <c r="C4653" s="63"/>
    </row>
    <row r="4654" spans="2:3" x14ac:dyDescent="0.25">
      <c r="B4654" s="62"/>
      <c r="C4654" s="63"/>
    </row>
    <row r="4655" spans="2:3" x14ac:dyDescent="0.25">
      <c r="B4655" s="62"/>
      <c r="C4655" s="63"/>
    </row>
    <row r="4656" spans="2:3" x14ac:dyDescent="0.25">
      <c r="B4656" s="62"/>
      <c r="C4656" s="63"/>
    </row>
    <row r="4657" spans="2:3" x14ac:dyDescent="0.25">
      <c r="B4657" s="62"/>
      <c r="C4657" s="63"/>
    </row>
    <row r="4658" spans="2:3" x14ac:dyDescent="0.25">
      <c r="B4658" s="62"/>
      <c r="C4658" s="63"/>
    </row>
    <row r="4659" spans="2:3" x14ac:dyDescent="0.25">
      <c r="B4659" s="62"/>
      <c r="C4659" s="63"/>
    </row>
    <row r="4660" spans="2:3" x14ac:dyDescent="0.25">
      <c r="B4660" s="62"/>
      <c r="C4660" s="63"/>
    </row>
    <row r="4661" spans="2:3" x14ac:dyDescent="0.25">
      <c r="B4661" s="62"/>
      <c r="C4661" s="63"/>
    </row>
    <row r="4662" spans="2:3" x14ac:dyDescent="0.25">
      <c r="B4662" s="62"/>
      <c r="C4662" s="63"/>
    </row>
    <row r="4663" spans="2:3" x14ac:dyDescent="0.25">
      <c r="B4663" s="62"/>
      <c r="C4663" s="63"/>
    </row>
    <row r="4664" spans="2:3" x14ac:dyDescent="0.25">
      <c r="B4664" s="62"/>
      <c r="C4664" s="63"/>
    </row>
    <row r="4665" spans="2:3" x14ac:dyDescent="0.25">
      <c r="B4665" s="62"/>
      <c r="C4665" s="63"/>
    </row>
    <row r="4666" spans="2:3" x14ac:dyDescent="0.25">
      <c r="B4666" s="62"/>
      <c r="C4666" s="63"/>
    </row>
    <row r="4667" spans="2:3" x14ac:dyDescent="0.25">
      <c r="B4667" s="62"/>
      <c r="C4667" s="63"/>
    </row>
    <row r="4668" spans="2:3" x14ac:dyDescent="0.25">
      <c r="B4668" s="62"/>
      <c r="C4668" s="63"/>
    </row>
    <row r="4669" spans="2:3" x14ac:dyDescent="0.25">
      <c r="B4669" s="62"/>
      <c r="C4669" s="63"/>
    </row>
    <row r="4670" spans="2:3" x14ac:dyDescent="0.25">
      <c r="B4670" s="62"/>
      <c r="C4670" s="63"/>
    </row>
    <row r="4671" spans="2:3" x14ac:dyDescent="0.25">
      <c r="B4671" s="62"/>
      <c r="C4671" s="63"/>
    </row>
    <row r="4672" spans="2:3" x14ac:dyDescent="0.25">
      <c r="B4672" s="62"/>
      <c r="C4672" s="63"/>
    </row>
    <row r="4673" spans="2:3" x14ac:dyDescent="0.25">
      <c r="B4673" s="62"/>
      <c r="C4673" s="63"/>
    </row>
    <row r="4674" spans="2:3" x14ac:dyDescent="0.25">
      <c r="B4674" s="62"/>
      <c r="C4674" s="63"/>
    </row>
    <row r="4675" spans="2:3" x14ac:dyDescent="0.25">
      <c r="B4675" s="62"/>
      <c r="C4675" s="63"/>
    </row>
    <row r="4676" spans="2:3" x14ac:dyDescent="0.25">
      <c r="B4676" s="62"/>
      <c r="C4676" s="63"/>
    </row>
    <row r="4677" spans="2:3" x14ac:dyDescent="0.25">
      <c r="B4677" s="62"/>
      <c r="C4677" s="63"/>
    </row>
    <row r="4678" spans="2:3" x14ac:dyDescent="0.25">
      <c r="B4678" s="62"/>
      <c r="C4678" s="63"/>
    </row>
    <row r="4679" spans="2:3" x14ac:dyDescent="0.25">
      <c r="B4679" s="62"/>
      <c r="C4679" s="63"/>
    </row>
    <row r="4680" spans="2:3" x14ac:dyDescent="0.25">
      <c r="B4680" s="62"/>
      <c r="C4680" s="63"/>
    </row>
    <row r="4681" spans="2:3" x14ac:dyDescent="0.25">
      <c r="B4681" s="62"/>
      <c r="C4681" s="63"/>
    </row>
    <row r="4682" spans="2:3" x14ac:dyDescent="0.25">
      <c r="B4682" s="62"/>
      <c r="C4682" s="63"/>
    </row>
    <row r="4683" spans="2:3" x14ac:dyDescent="0.25">
      <c r="B4683" s="62"/>
      <c r="C4683" s="63"/>
    </row>
    <row r="4684" spans="2:3" x14ac:dyDescent="0.25">
      <c r="B4684" s="62"/>
      <c r="C4684" s="63"/>
    </row>
    <row r="4685" spans="2:3" x14ac:dyDescent="0.25">
      <c r="B4685" s="62"/>
      <c r="C4685" s="63"/>
    </row>
    <row r="4686" spans="2:3" x14ac:dyDescent="0.25">
      <c r="B4686" s="62"/>
      <c r="C4686" s="63"/>
    </row>
    <row r="4687" spans="2:3" x14ac:dyDescent="0.25">
      <c r="B4687" s="62"/>
      <c r="C4687" s="63"/>
    </row>
    <row r="4688" spans="2:3" x14ac:dyDescent="0.25">
      <c r="B4688" s="62"/>
      <c r="C4688" s="63"/>
    </row>
    <row r="4689" spans="2:3" x14ac:dyDescent="0.25">
      <c r="B4689" s="62"/>
      <c r="C4689" s="63"/>
    </row>
    <row r="4690" spans="2:3" x14ac:dyDescent="0.25">
      <c r="B4690" s="62"/>
      <c r="C4690" s="63"/>
    </row>
    <row r="4691" spans="2:3" x14ac:dyDescent="0.25">
      <c r="B4691" s="62"/>
      <c r="C4691" s="63"/>
    </row>
    <row r="4692" spans="2:3" x14ac:dyDescent="0.25">
      <c r="B4692" s="62"/>
      <c r="C4692" s="63"/>
    </row>
    <row r="4693" spans="2:3" x14ac:dyDescent="0.25">
      <c r="B4693" s="62"/>
      <c r="C4693" s="63"/>
    </row>
    <row r="4694" spans="2:3" x14ac:dyDescent="0.25">
      <c r="B4694" s="62"/>
      <c r="C4694" s="63"/>
    </row>
    <row r="4695" spans="2:3" x14ac:dyDescent="0.25">
      <c r="B4695" s="62"/>
      <c r="C4695" s="63"/>
    </row>
    <row r="4696" spans="2:3" x14ac:dyDescent="0.25">
      <c r="B4696" s="62"/>
      <c r="C4696" s="63"/>
    </row>
    <row r="4697" spans="2:3" x14ac:dyDescent="0.25">
      <c r="B4697" s="62"/>
      <c r="C4697" s="63"/>
    </row>
    <row r="4698" spans="2:3" x14ac:dyDescent="0.25">
      <c r="B4698" s="62"/>
      <c r="C4698" s="63"/>
    </row>
    <row r="4699" spans="2:3" x14ac:dyDescent="0.25">
      <c r="B4699" s="62"/>
      <c r="C4699" s="63"/>
    </row>
    <row r="4700" spans="2:3" x14ac:dyDescent="0.25">
      <c r="B4700" s="62"/>
      <c r="C4700" s="63"/>
    </row>
  </sheetData>
  <conditionalFormatting sqref="A1:A1048576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9C9F-03D4-4531-81DE-6BE4187DCCE7}">
  <dimension ref="A1:V4685"/>
  <sheetViews>
    <sheetView topLeftCell="A194" workbookViewId="0">
      <selection activeCell="A204" sqref="A1:A1048576"/>
    </sheetView>
  </sheetViews>
  <sheetFormatPr defaultColWidth="8.85546875" defaultRowHeight="15.75" x14ac:dyDescent="0.25"/>
  <cols>
    <col min="1" max="1" width="18" style="58" customWidth="1"/>
    <col min="2" max="2" width="8.28515625" style="58" hidden="1" customWidth="1"/>
    <col min="3" max="3" width="56.42578125" style="58" hidden="1" customWidth="1"/>
    <col min="4" max="4" width="15.5703125" style="58" hidden="1" customWidth="1"/>
    <col min="5" max="12" width="13.7109375" style="58" hidden="1" customWidth="1"/>
    <col min="13" max="13" width="16.140625" style="58" hidden="1" customWidth="1"/>
    <col min="14" max="14" width="17.140625" style="53" hidden="1" customWidth="1"/>
    <col min="15" max="16" width="16" style="61" hidden="1" customWidth="1"/>
    <col min="17" max="17" width="12.28515625" style="61" hidden="1" customWidth="1"/>
    <col min="18" max="18" width="11.7109375" style="54" hidden="1" customWidth="1"/>
    <col min="19" max="19" width="20.7109375" style="55" customWidth="1"/>
    <col min="20" max="20" width="11.7109375" style="56" hidden="1" customWidth="1"/>
    <col min="21" max="21" width="11.7109375" style="57" hidden="1" customWidth="1"/>
    <col min="22" max="22" width="8.85546875" style="58"/>
    <col min="23" max="23" width="35.140625" style="58" bestFit="1" customWidth="1"/>
    <col min="24" max="16384" width="8.85546875" style="58"/>
  </cols>
  <sheetData>
    <row r="1" spans="1:21" ht="15.6" customHeight="1" x14ac:dyDescent="0.25">
      <c r="A1" s="83" t="s">
        <v>5237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66"/>
      <c r="O1" s="84"/>
      <c r="P1" s="84"/>
      <c r="Q1" s="84"/>
      <c r="R1" s="67"/>
      <c r="S1" s="68" t="s">
        <v>5238</v>
      </c>
    </row>
    <row r="2" spans="1:21" ht="19.5" customHeight="1" x14ac:dyDescent="0.25">
      <c r="A2" s="1" t="s">
        <v>1996</v>
      </c>
      <c r="B2" s="29" t="s">
        <v>5221</v>
      </c>
      <c r="C2" s="2" t="s">
        <v>3611</v>
      </c>
      <c r="D2" s="3" t="s">
        <v>20</v>
      </c>
      <c r="E2" s="4">
        <v>2.4116294257242501</v>
      </c>
      <c r="F2" s="5">
        <v>5.2103382286850852E-2</v>
      </c>
      <c r="G2" s="5">
        <v>0.62314068210593465</v>
      </c>
      <c r="H2" s="6">
        <v>-0.19016357123469474</v>
      </c>
      <c r="I2" s="7">
        <v>2.9880759639163954E-2</v>
      </c>
      <c r="J2" s="8">
        <v>0.95609793413959543</v>
      </c>
      <c r="K2" s="8">
        <v>0.51597808488234365</v>
      </c>
      <c r="L2" s="9">
        <v>0.84094792324959711</v>
      </c>
      <c r="M2" s="8">
        <v>1.2760480428453357E-2</v>
      </c>
      <c r="N2" s="53">
        <v>1</v>
      </c>
      <c r="O2" s="53">
        <v>1</v>
      </c>
      <c r="P2" s="53">
        <v>0</v>
      </c>
      <c r="Q2" s="53">
        <v>0</v>
      </c>
      <c r="R2" s="54">
        <v>0</v>
      </c>
      <c r="S2" s="55">
        <v>1</v>
      </c>
      <c r="T2" s="56">
        <v>0</v>
      </c>
      <c r="U2" s="57">
        <v>1</v>
      </c>
    </row>
    <row r="3" spans="1:21" ht="19.5" customHeight="1" x14ac:dyDescent="0.25">
      <c r="A3" s="1" t="s">
        <v>1998</v>
      </c>
      <c r="B3" s="29" t="s">
        <v>5221</v>
      </c>
      <c r="C3" s="2" t="s">
        <v>3613</v>
      </c>
      <c r="D3" s="3" t="s">
        <v>22</v>
      </c>
      <c r="E3" s="4">
        <v>2.0928058822719402</v>
      </c>
      <c r="F3" s="5">
        <v>0.33400530771546499</v>
      </c>
      <c r="G3" s="5">
        <v>0.40595248363830549</v>
      </c>
      <c r="H3" s="6">
        <v>-0.27434158503768957</v>
      </c>
      <c r="I3" s="7">
        <v>3.1959102280226845E-2</v>
      </c>
      <c r="J3" s="8">
        <v>0.69084253631965575</v>
      </c>
      <c r="K3" s="8">
        <v>0.62964052693827466</v>
      </c>
      <c r="L3" s="9">
        <v>0.74351501921721286</v>
      </c>
      <c r="M3" s="8">
        <v>4.1885503699846689E-3</v>
      </c>
      <c r="N3" s="53">
        <v>1</v>
      </c>
      <c r="O3" s="53">
        <v>1</v>
      </c>
      <c r="P3" s="53">
        <v>1</v>
      </c>
      <c r="Q3" s="53">
        <v>0</v>
      </c>
      <c r="R3" s="54">
        <v>0</v>
      </c>
      <c r="S3" s="55">
        <v>1</v>
      </c>
      <c r="T3" s="56">
        <v>0</v>
      </c>
      <c r="U3" s="57">
        <v>0</v>
      </c>
    </row>
    <row r="4" spans="1:21" ht="19.5" customHeight="1" x14ac:dyDescent="0.25">
      <c r="A4" s="1" t="s">
        <v>2019</v>
      </c>
      <c r="B4" s="29" t="s">
        <v>5221</v>
      </c>
      <c r="C4" s="2" t="s">
        <v>3634</v>
      </c>
      <c r="D4" s="3" t="s">
        <v>47</v>
      </c>
      <c r="E4" s="4">
        <v>1.5582664257534704</v>
      </c>
      <c r="F4" s="5">
        <v>0.27354851101790079</v>
      </c>
      <c r="G4" s="5">
        <v>9.4565468863496704E-3</v>
      </c>
      <c r="H4" s="6">
        <v>7.1135624861749847E-2</v>
      </c>
      <c r="I4" s="7">
        <v>1.3154475724913713E-3</v>
      </c>
      <c r="J4" s="8">
        <v>0.43604866500511563</v>
      </c>
      <c r="K4" s="8">
        <v>0.978179281301915</v>
      </c>
      <c r="L4" s="9">
        <v>0.83715508698985319</v>
      </c>
      <c r="M4" s="8">
        <v>5.5747470372790294E-3</v>
      </c>
      <c r="N4" s="53">
        <v>1</v>
      </c>
      <c r="O4" s="53">
        <v>1</v>
      </c>
      <c r="P4" s="53">
        <v>1</v>
      </c>
      <c r="Q4" s="53">
        <v>0</v>
      </c>
      <c r="R4" s="54">
        <v>0</v>
      </c>
      <c r="S4" s="55">
        <v>1</v>
      </c>
      <c r="T4" s="56">
        <v>0</v>
      </c>
      <c r="U4" s="57">
        <v>0</v>
      </c>
    </row>
    <row r="5" spans="1:21" ht="19.5" customHeight="1" x14ac:dyDescent="0.25">
      <c r="A5" s="1" t="s">
        <v>2025</v>
      </c>
      <c r="B5" s="29" t="s">
        <v>5221</v>
      </c>
      <c r="C5" s="2" t="s">
        <v>3640</v>
      </c>
      <c r="D5" s="3" t="s">
        <v>54</v>
      </c>
      <c r="E5" s="4">
        <v>1.4935025891658151</v>
      </c>
      <c r="F5" s="5">
        <v>0.26309136057640004</v>
      </c>
      <c r="G5" s="5">
        <v>2.0884395914316123E-2</v>
      </c>
      <c r="H5" s="6">
        <v>-0.21487279176911045</v>
      </c>
      <c r="I5" s="7">
        <v>8.3884406879173468E-3</v>
      </c>
      <c r="J5" s="8">
        <v>0.56344623932685489</v>
      </c>
      <c r="K5" s="8">
        <v>0.96306702755006568</v>
      </c>
      <c r="L5" s="9">
        <v>0.63595510436258018</v>
      </c>
      <c r="M5" s="8">
        <v>1.9645855533957125E-2</v>
      </c>
      <c r="N5" s="53">
        <v>1</v>
      </c>
      <c r="O5" s="53">
        <v>1</v>
      </c>
      <c r="P5" s="53">
        <v>1</v>
      </c>
      <c r="Q5" s="53">
        <v>1</v>
      </c>
      <c r="R5" s="54">
        <v>0</v>
      </c>
      <c r="S5" s="55">
        <v>1</v>
      </c>
      <c r="T5" s="56">
        <v>0</v>
      </c>
      <c r="U5" s="57">
        <v>0</v>
      </c>
    </row>
    <row r="6" spans="1:21" ht="19.5" customHeight="1" x14ac:dyDescent="0.25">
      <c r="A6" s="1" t="s">
        <v>2030</v>
      </c>
      <c r="B6" s="29" t="s">
        <v>5221</v>
      </c>
      <c r="C6" s="2" t="s">
        <v>3645</v>
      </c>
      <c r="D6" s="3" t="s">
        <v>60</v>
      </c>
      <c r="E6" s="4">
        <v>1.4368597259579499</v>
      </c>
      <c r="F6" s="5">
        <v>0.34666822939248476</v>
      </c>
      <c r="G6" s="5">
        <v>1.9002232287299137E-2</v>
      </c>
      <c r="H6" s="6">
        <v>2.8348414602230143E-2</v>
      </c>
      <c r="I6" s="7">
        <v>4.1140412351357587E-3</v>
      </c>
      <c r="J6" s="8">
        <v>0.37605051749677748</v>
      </c>
      <c r="K6" s="8">
        <v>0.96045643433875116</v>
      </c>
      <c r="L6" s="9">
        <v>0.94104144201077689</v>
      </c>
      <c r="M6" s="8">
        <v>1.0642743450485056E-3</v>
      </c>
      <c r="N6" s="53">
        <v>1</v>
      </c>
      <c r="O6" s="53">
        <v>1</v>
      </c>
      <c r="P6" s="53">
        <v>1</v>
      </c>
      <c r="Q6" s="53">
        <v>1</v>
      </c>
      <c r="R6" s="54">
        <v>0</v>
      </c>
      <c r="S6" s="55">
        <v>1</v>
      </c>
      <c r="T6" s="56">
        <v>0</v>
      </c>
      <c r="U6" s="57">
        <v>0</v>
      </c>
    </row>
    <row r="7" spans="1:21" ht="19.5" customHeight="1" x14ac:dyDescent="0.25">
      <c r="A7" s="1" t="s">
        <v>2051</v>
      </c>
      <c r="B7" s="29" t="s">
        <v>5221</v>
      </c>
      <c r="C7" s="2" t="s">
        <v>3666</v>
      </c>
      <c r="D7" s="3" t="s">
        <v>87</v>
      </c>
      <c r="E7" s="4">
        <v>1.3190551903801597</v>
      </c>
      <c r="F7" s="5">
        <v>7.5228944285059551E-2</v>
      </c>
      <c r="G7" s="5">
        <v>0.40702296503527036</v>
      </c>
      <c r="H7" s="6">
        <v>7.7993758742380237E-2</v>
      </c>
      <c r="I7" s="7">
        <v>4.6261559309366731E-3</v>
      </c>
      <c r="J7" s="8">
        <v>0.83491655785101992</v>
      </c>
      <c r="K7" s="8">
        <v>0.27449824949133039</v>
      </c>
      <c r="L7" s="9">
        <v>0.82895579169876621</v>
      </c>
      <c r="M7" s="8">
        <v>1.5052353907380859E-3</v>
      </c>
      <c r="N7" s="53">
        <v>1</v>
      </c>
      <c r="O7" s="53">
        <v>1</v>
      </c>
      <c r="P7" s="53">
        <v>1</v>
      </c>
      <c r="Q7" s="53">
        <v>1</v>
      </c>
      <c r="R7" s="54">
        <v>0</v>
      </c>
      <c r="S7" s="55">
        <v>1</v>
      </c>
      <c r="T7" s="56">
        <v>0</v>
      </c>
      <c r="U7" s="57">
        <v>0</v>
      </c>
    </row>
    <row r="8" spans="1:21" ht="19.5" customHeight="1" x14ac:dyDescent="0.25">
      <c r="A8" s="1" t="s">
        <v>2053</v>
      </c>
      <c r="B8" s="29" t="s">
        <v>5221</v>
      </c>
      <c r="C8" s="2" t="s">
        <v>3668</v>
      </c>
      <c r="D8" s="3" t="s">
        <v>90</v>
      </c>
      <c r="E8" s="4">
        <v>1.2996985603935847</v>
      </c>
      <c r="F8" s="5">
        <v>1.513166834334001E-2</v>
      </c>
      <c r="G8" s="5">
        <v>0.21855880598473476</v>
      </c>
      <c r="H8" s="6">
        <v>2.9394625371495842E-2</v>
      </c>
      <c r="I8" s="7">
        <v>4.9958048404503625E-3</v>
      </c>
      <c r="J8" s="8">
        <v>0.96649686025551418</v>
      </c>
      <c r="K8" s="8">
        <v>0.54786757941101949</v>
      </c>
      <c r="L8" s="9">
        <v>0.93497840008187194</v>
      </c>
      <c r="M8" s="8">
        <v>2.3088433129801522E-2</v>
      </c>
      <c r="N8" s="53">
        <v>1</v>
      </c>
      <c r="O8" s="53">
        <v>1</v>
      </c>
      <c r="P8" s="53">
        <v>1</v>
      </c>
      <c r="Q8" s="53">
        <v>1</v>
      </c>
      <c r="R8" s="54">
        <v>0</v>
      </c>
      <c r="S8" s="55">
        <v>1</v>
      </c>
      <c r="T8" s="56">
        <v>0</v>
      </c>
      <c r="U8" s="57">
        <v>0</v>
      </c>
    </row>
    <row r="9" spans="1:21" ht="19.5" customHeight="1" x14ac:dyDescent="0.25">
      <c r="A9" s="1" t="s">
        <v>2069</v>
      </c>
      <c r="B9" s="29" t="s">
        <v>5221</v>
      </c>
      <c r="C9" s="2" t="s">
        <v>3684</v>
      </c>
      <c r="D9" s="3" t="s">
        <v>110</v>
      </c>
      <c r="E9" s="4">
        <v>1.1971317676887896</v>
      </c>
      <c r="F9" s="5">
        <v>0.23066641788270026</v>
      </c>
      <c r="G9" s="5">
        <v>0.15873689943564528</v>
      </c>
      <c r="H9" s="6">
        <v>-8.7257498000711031E-2</v>
      </c>
      <c r="I9" s="7">
        <v>4.8505570990849678E-2</v>
      </c>
      <c r="J9" s="8">
        <v>0.66829088566450778</v>
      </c>
      <c r="K9" s="8">
        <v>0.76743153875317927</v>
      </c>
      <c r="L9" s="9">
        <v>0.87062438790963848</v>
      </c>
      <c r="M9" s="8">
        <v>3.6215361196919598E-3</v>
      </c>
      <c r="N9" s="53">
        <v>1</v>
      </c>
      <c r="O9" s="53">
        <v>1</v>
      </c>
      <c r="P9" s="53">
        <v>1</v>
      </c>
      <c r="Q9" s="53">
        <v>1</v>
      </c>
      <c r="R9" s="54">
        <v>0</v>
      </c>
      <c r="S9" s="55">
        <v>1</v>
      </c>
      <c r="T9" s="56">
        <v>0</v>
      </c>
      <c r="U9" s="57">
        <v>0</v>
      </c>
    </row>
    <row r="10" spans="1:21" ht="19.5" customHeight="1" x14ac:dyDescent="0.25">
      <c r="A10" s="1" t="s">
        <v>2049</v>
      </c>
      <c r="B10" s="29" t="s">
        <v>5221</v>
      </c>
      <c r="C10" s="2" t="s">
        <v>3664</v>
      </c>
      <c r="D10" s="3" t="s">
        <v>125</v>
      </c>
      <c r="E10" s="4">
        <v>1.1604458336760701</v>
      </c>
      <c r="F10" s="5">
        <v>0.42887238986055998</v>
      </c>
      <c r="G10" s="5">
        <v>2.0832562085249862E-2</v>
      </c>
      <c r="H10" s="6">
        <v>-9.9703267612405E-2</v>
      </c>
      <c r="I10" s="7">
        <v>3.363920033201101E-2</v>
      </c>
      <c r="J10" s="8">
        <v>0.37578182307646124</v>
      </c>
      <c r="K10" s="8">
        <v>0.9648747062003532</v>
      </c>
      <c r="L10" s="9">
        <v>0.83327904378872719</v>
      </c>
      <c r="M10" s="8">
        <v>1.4410751972823665E-2</v>
      </c>
      <c r="N10" s="53">
        <v>1</v>
      </c>
      <c r="O10" s="53">
        <v>1</v>
      </c>
      <c r="P10" s="53">
        <v>1</v>
      </c>
      <c r="Q10" s="53">
        <v>1</v>
      </c>
      <c r="R10" s="54">
        <v>1</v>
      </c>
      <c r="S10" s="55">
        <v>1</v>
      </c>
      <c r="T10" s="56">
        <v>0</v>
      </c>
      <c r="U10" s="57">
        <v>0</v>
      </c>
    </row>
    <row r="11" spans="1:21" ht="19.5" customHeight="1" x14ac:dyDescent="0.25">
      <c r="A11" s="1" t="s">
        <v>2094</v>
      </c>
      <c r="B11" s="29" t="s">
        <v>5221</v>
      </c>
      <c r="C11" s="2" t="s">
        <v>3709</v>
      </c>
      <c r="D11" s="3" t="s">
        <v>144</v>
      </c>
      <c r="E11" s="4">
        <v>1.0787265530695658</v>
      </c>
      <c r="F11" s="5">
        <v>0.1066066804393504</v>
      </c>
      <c r="G11" s="5">
        <v>0.20158357517577041</v>
      </c>
      <c r="H11" s="6">
        <v>-8.2706447376005521E-2</v>
      </c>
      <c r="I11" s="7">
        <v>2.7207646523708495E-2</v>
      </c>
      <c r="J11" s="8">
        <v>0.79962496666862748</v>
      </c>
      <c r="K11" s="8">
        <v>0.63282656022174366</v>
      </c>
      <c r="L11" s="9">
        <v>0.84377460508051394</v>
      </c>
      <c r="M11" s="8">
        <v>3.1073994908606931E-3</v>
      </c>
      <c r="N11" s="53">
        <v>1</v>
      </c>
      <c r="O11" s="53">
        <v>1</v>
      </c>
      <c r="P11" s="53">
        <v>0</v>
      </c>
      <c r="Q11" s="53">
        <v>0</v>
      </c>
      <c r="R11" s="54">
        <v>0</v>
      </c>
      <c r="S11" s="55">
        <v>1</v>
      </c>
      <c r="T11" s="56">
        <v>0</v>
      </c>
      <c r="U11" s="57">
        <v>0</v>
      </c>
    </row>
    <row r="12" spans="1:21" ht="19.5" customHeight="1" x14ac:dyDescent="0.25">
      <c r="A12" s="1" t="s">
        <v>2122</v>
      </c>
      <c r="B12" s="29" t="s">
        <v>5221</v>
      </c>
      <c r="C12" s="2" t="s">
        <v>3737</v>
      </c>
      <c r="D12" s="3" t="s">
        <v>180</v>
      </c>
      <c r="E12" s="4">
        <v>1.0019267334226298</v>
      </c>
      <c r="F12" s="5">
        <v>0.24213800215295533</v>
      </c>
      <c r="G12" s="5">
        <v>0.22530755470251007</v>
      </c>
      <c r="H12" s="6">
        <v>-0.26515470506736438</v>
      </c>
      <c r="I12" s="7">
        <v>3.9702357890035386E-2</v>
      </c>
      <c r="J12" s="8">
        <v>0.57419820250408815</v>
      </c>
      <c r="K12" s="8">
        <v>0.60065986889001322</v>
      </c>
      <c r="L12" s="9">
        <v>0.53908393920362818</v>
      </c>
      <c r="M12" s="8">
        <v>3.8143009723867255E-3</v>
      </c>
      <c r="N12" s="53">
        <v>1</v>
      </c>
      <c r="O12" s="53">
        <v>1</v>
      </c>
      <c r="P12" s="53">
        <v>1</v>
      </c>
      <c r="Q12" s="53">
        <v>1</v>
      </c>
      <c r="R12" s="54">
        <v>0</v>
      </c>
      <c r="S12" s="55">
        <v>1</v>
      </c>
      <c r="T12" s="56">
        <v>0</v>
      </c>
      <c r="U12" s="57">
        <v>1</v>
      </c>
    </row>
    <row r="13" spans="1:21" ht="19.5" customHeight="1" x14ac:dyDescent="0.25">
      <c r="A13" s="1" t="s">
        <v>2124</v>
      </c>
      <c r="B13" s="29" t="s">
        <v>5221</v>
      </c>
      <c r="C13" s="2" t="s">
        <v>3739</v>
      </c>
      <c r="D13" s="3" t="s">
        <v>184</v>
      </c>
      <c r="E13" s="4">
        <v>0.99824701014822104</v>
      </c>
      <c r="F13" s="5">
        <v>0.17875087367244014</v>
      </c>
      <c r="G13" s="5">
        <v>3.9010170808069233E-2</v>
      </c>
      <c r="H13" s="6">
        <v>-6.5426827159544843E-3</v>
      </c>
      <c r="I13" s="7">
        <v>3.1381184885355146E-3</v>
      </c>
      <c r="J13" s="8">
        <v>0.50100292534601154</v>
      </c>
      <c r="K13" s="8">
        <v>0.88235985129951433</v>
      </c>
      <c r="L13" s="9">
        <v>0.98019280745758253</v>
      </c>
      <c r="M13" s="8">
        <v>1.0052095990104608E-3</v>
      </c>
      <c r="N13" s="53">
        <v>1</v>
      </c>
      <c r="O13" s="53">
        <v>1</v>
      </c>
      <c r="P13" s="53">
        <v>1</v>
      </c>
      <c r="Q13" s="53">
        <v>1</v>
      </c>
      <c r="R13" s="54">
        <v>1</v>
      </c>
      <c r="S13" s="55">
        <v>1</v>
      </c>
      <c r="T13" s="56">
        <v>0</v>
      </c>
      <c r="U13" s="57">
        <v>0</v>
      </c>
    </row>
    <row r="14" spans="1:21" ht="19.5" customHeight="1" x14ac:dyDescent="0.25">
      <c r="A14" s="1" t="s">
        <v>2130</v>
      </c>
      <c r="B14" s="29" t="s">
        <v>5221</v>
      </c>
      <c r="C14" s="2" t="s">
        <v>3745</v>
      </c>
      <c r="D14" s="3" t="s">
        <v>191</v>
      </c>
      <c r="E14" s="4">
        <v>0.97958294382244571</v>
      </c>
      <c r="F14" s="5">
        <v>-5.3313877782230179E-2</v>
      </c>
      <c r="G14" s="5">
        <v>0.25370636854802964</v>
      </c>
      <c r="H14" s="6">
        <v>-0.15060539067336043</v>
      </c>
      <c r="I14" s="7">
        <v>4.3823301194079428E-2</v>
      </c>
      <c r="J14" s="8">
        <v>0.90100429998456089</v>
      </c>
      <c r="K14" s="8">
        <v>0.55759579774562862</v>
      </c>
      <c r="L14" s="9">
        <v>0.7260949783124514</v>
      </c>
      <c r="M14" s="8">
        <v>2.9963008203516155E-3</v>
      </c>
      <c r="N14" s="53">
        <v>1</v>
      </c>
      <c r="O14" s="53">
        <v>1</v>
      </c>
      <c r="P14" s="53">
        <v>1</v>
      </c>
      <c r="Q14" s="53">
        <v>0</v>
      </c>
      <c r="R14" s="54">
        <v>0</v>
      </c>
      <c r="S14" s="55">
        <v>1</v>
      </c>
      <c r="T14" s="56">
        <v>0</v>
      </c>
      <c r="U14" s="57">
        <v>0</v>
      </c>
    </row>
    <row r="15" spans="1:21" ht="19.5" customHeight="1" x14ac:dyDescent="0.25">
      <c r="A15" s="1" t="s">
        <v>2010</v>
      </c>
      <c r="B15" s="29" t="s">
        <v>5221</v>
      </c>
      <c r="C15" s="2" t="s">
        <v>3625</v>
      </c>
      <c r="D15" s="3" t="s">
        <v>198</v>
      </c>
      <c r="E15" s="4">
        <v>0.9650996761996451</v>
      </c>
      <c r="F15" s="5">
        <v>0.11745738467141997</v>
      </c>
      <c r="G15" s="5">
        <v>0.22624087261415493</v>
      </c>
      <c r="H15" s="6">
        <v>-9.3378001300325142E-2</v>
      </c>
      <c r="I15" s="7">
        <v>3.7700232750189841E-2</v>
      </c>
      <c r="J15" s="8">
        <v>0.77319491860744161</v>
      </c>
      <c r="K15" s="8">
        <v>0.58116883114914497</v>
      </c>
      <c r="L15" s="9">
        <v>0.81862748368418425</v>
      </c>
      <c r="M15" s="8">
        <v>1.3443782495642228E-2</v>
      </c>
      <c r="N15" s="53">
        <v>1</v>
      </c>
      <c r="O15" s="53">
        <v>1</v>
      </c>
      <c r="P15" s="53">
        <v>1</v>
      </c>
      <c r="Q15" s="53">
        <v>1</v>
      </c>
      <c r="R15" s="54">
        <v>0</v>
      </c>
      <c r="S15" s="55">
        <v>1</v>
      </c>
      <c r="T15" s="56">
        <v>0</v>
      </c>
      <c r="U15" s="57">
        <v>0</v>
      </c>
    </row>
    <row r="16" spans="1:21" ht="19.5" customHeight="1" x14ac:dyDescent="0.25">
      <c r="A16" s="1" t="s">
        <v>2161</v>
      </c>
      <c r="B16" s="29" t="s">
        <v>5221</v>
      </c>
      <c r="C16" s="2" t="s">
        <v>3776</v>
      </c>
      <c r="D16" s="3" t="s">
        <v>227</v>
      </c>
      <c r="E16" s="4">
        <v>0.89996776984267024</v>
      </c>
      <c r="F16" s="5">
        <v>0.29043824737240964</v>
      </c>
      <c r="G16" s="5">
        <v>-1.62324257285551E-2</v>
      </c>
      <c r="H16" s="6">
        <v>0.20713358454584974</v>
      </c>
      <c r="I16" s="7">
        <v>6.1414949482887522E-3</v>
      </c>
      <c r="J16" s="8">
        <v>0.28688247685383467</v>
      </c>
      <c r="K16" s="8">
        <v>0.9514661348332859</v>
      </c>
      <c r="L16" s="9">
        <v>0.44231783445143608</v>
      </c>
      <c r="M16" s="8">
        <v>1.5734077507915758E-3</v>
      </c>
      <c r="N16" s="53">
        <v>1</v>
      </c>
      <c r="O16" s="53">
        <v>1</v>
      </c>
      <c r="P16" s="53">
        <v>1</v>
      </c>
      <c r="Q16" s="53">
        <v>1</v>
      </c>
      <c r="R16" s="54">
        <v>0</v>
      </c>
      <c r="S16" s="55">
        <v>1</v>
      </c>
      <c r="T16" s="56">
        <v>0</v>
      </c>
      <c r="U16" s="57">
        <v>0</v>
      </c>
    </row>
    <row r="17" spans="1:21" ht="19.5" customHeight="1" x14ac:dyDescent="0.25">
      <c r="A17" s="1" t="s">
        <v>2151</v>
      </c>
      <c r="B17" s="29" t="s">
        <v>5221</v>
      </c>
      <c r="C17" s="2" t="s">
        <v>3766</v>
      </c>
      <c r="D17" s="3" t="s">
        <v>233</v>
      </c>
      <c r="E17" s="4">
        <v>0.88038911178183454</v>
      </c>
      <c r="F17" s="5">
        <v>6.3049243992350235E-2</v>
      </c>
      <c r="G17" s="5">
        <v>0.17653766278148453</v>
      </c>
      <c r="H17" s="6">
        <v>-0.14711625099990489</v>
      </c>
      <c r="I17" s="7">
        <v>1.8401886475261836E-2</v>
      </c>
      <c r="J17" s="8">
        <v>0.84289035164944748</v>
      </c>
      <c r="K17" s="8">
        <v>0.58131179282209977</v>
      </c>
      <c r="L17" s="9">
        <v>0.64509996013788762</v>
      </c>
      <c r="M17" s="8">
        <v>2.7585736196724729E-3</v>
      </c>
      <c r="N17" s="53">
        <v>1</v>
      </c>
      <c r="O17" s="53">
        <v>1</v>
      </c>
      <c r="P17" s="53">
        <v>1</v>
      </c>
      <c r="Q17" s="53">
        <v>1</v>
      </c>
      <c r="R17" s="54">
        <v>0</v>
      </c>
      <c r="S17" s="55">
        <v>1</v>
      </c>
      <c r="T17" s="56">
        <v>0</v>
      </c>
      <c r="U17" s="57">
        <v>1</v>
      </c>
    </row>
    <row r="18" spans="1:21" ht="19.5" customHeight="1" x14ac:dyDescent="0.25">
      <c r="A18" s="1" t="s">
        <v>2186</v>
      </c>
      <c r="B18" s="29" t="s">
        <v>5221</v>
      </c>
      <c r="C18" s="2" t="s">
        <v>3801</v>
      </c>
      <c r="D18" s="3" t="s">
        <v>261</v>
      </c>
      <c r="E18" s="4">
        <v>0.83692793839883528</v>
      </c>
      <c r="F18" s="5">
        <v>0.31497391617748072</v>
      </c>
      <c r="G18" s="5">
        <v>0.19770921240780037</v>
      </c>
      <c r="H18" s="6">
        <v>-7.0086947232565144E-2</v>
      </c>
      <c r="I18" s="7">
        <v>2.8203322275498536E-3</v>
      </c>
      <c r="J18" s="8">
        <v>0.17070269550273584</v>
      </c>
      <c r="K18" s="8">
        <v>0.38146894469044978</v>
      </c>
      <c r="L18" s="9">
        <v>0.75493585535071417</v>
      </c>
      <c r="M18" s="8">
        <v>1.8681160007046741E-4</v>
      </c>
      <c r="N18" s="53">
        <v>1</v>
      </c>
      <c r="O18" s="53">
        <v>1</v>
      </c>
      <c r="P18" s="53">
        <v>1</v>
      </c>
      <c r="Q18" s="53">
        <v>1</v>
      </c>
      <c r="R18" s="54">
        <v>0</v>
      </c>
      <c r="S18" s="55">
        <v>1</v>
      </c>
      <c r="T18" s="56">
        <v>0</v>
      </c>
      <c r="U18" s="57">
        <v>0</v>
      </c>
    </row>
    <row r="19" spans="1:21" ht="19.5" customHeight="1" x14ac:dyDescent="0.25">
      <c r="A19" s="1" t="s">
        <v>2196</v>
      </c>
      <c r="B19" s="29" t="s">
        <v>5221</v>
      </c>
      <c r="C19" s="2" t="s">
        <v>3811</v>
      </c>
      <c r="D19" s="3" t="s">
        <v>275</v>
      </c>
      <c r="E19" s="4">
        <v>0.82235397840805957</v>
      </c>
      <c r="F19" s="5">
        <v>0.10576017859711051</v>
      </c>
      <c r="G19" s="5">
        <v>1.1549318536949738E-2</v>
      </c>
      <c r="H19" s="6">
        <v>-7.9199160029740145E-2</v>
      </c>
      <c r="I19" s="7">
        <v>2.8873328739315633E-2</v>
      </c>
      <c r="J19" s="8">
        <v>0.74764672550345979</v>
      </c>
      <c r="K19" s="8">
        <v>0.97190246484494613</v>
      </c>
      <c r="L19" s="9">
        <v>0.80939628858271329</v>
      </c>
      <c r="M19" s="8">
        <v>2.9496412420709692E-2</v>
      </c>
      <c r="N19" s="53">
        <v>1</v>
      </c>
      <c r="O19" s="53">
        <v>1</v>
      </c>
      <c r="P19" s="53">
        <v>1</v>
      </c>
      <c r="Q19" s="53">
        <v>1</v>
      </c>
      <c r="R19" s="54">
        <v>0</v>
      </c>
      <c r="S19" s="55">
        <v>1</v>
      </c>
      <c r="T19" s="56">
        <v>0</v>
      </c>
      <c r="U19" s="57">
        <v>0</v>
      </c>
    </row>
    <row r="20" spans="1:21" ht="19.5" customHeight="1" x14ac:dyDescent="0.25">
      <c r="A20" s="1" t="s">
        <v>2247</v>
      </c>
      <c r="B20" s="29" t="s">
        <v>5221</v>
      </c>
      <c r="C20" s="2" t="s">
        <v>3862</v>
      </c>
      <c r="D20" s="3" t="s">
        <v>336</v>
      </c>
      <c r="E20" s="4">
        <v>0.74037203709693467</v>
      </c>
      <c r="F20" s="5">
        <v>-9.6952418887701342E-3</v>
      </c>
      <c r="G20" s="5">
        <v>2.6959318266064791E-2</v>
      </c>
      <c r="H20" s="6">
        <v>-9.28286179201252E-2</v>
      </c>
      <c r="I20" s="7">
        <v>2.8299705178893488E-2</v>
      </c>
      <c r="J20" s="8">
        <v>0.97387279572478358</v>
      </c>
      <c r="K20" s="8">
        <v>0.92744711964471094</v>
      </c>
      <c r="L20" s="9">
        <v>0.75432907877538025</v>
      </c>
      <c r="M20" s="8">
        <v>1.1745132808017113E-2</v>
      </c>
      <c r="N20" s="53">
        <v>1</v>
      </c>
      <c r="O20" s="53">
        <v>1</v>
      </c>
      <c r="P20" s="53">
        <v>1</v>
      </c>
      <c r="Q20" s="53">
        <v>1</v>
      </c>
      <c r="R20" s="54">
        <v>0</v>
      </c>
      <c r="S20" s="55">
        <v>1</v>
      </c>
      <c r="T20" s="56">
        <v>0</v>
      </c>
      <c r="U20" s="57">
        <v>1</v>
      </c>
    </row>
    <row r="21" spans="1:21" ht="19.5" customHeight="1" x14ac:dyDescent="0.25">
      <c r="A21" s="1" t="s">
        <v>2209</v>
      </c>
      <c r="B21" s="29" t="s">
        <v>5221</v>
      </c>
      <c r="C21" s="2" t="s">
        <v>3824</v>
      </c>
      <c r="D21" s="3" t="s">
        <v>347</v>
      </c>
      <c r="E21" s="4">
        <v>0.72485435508644969</v>
      </c>
      <c r="F21" s="5">
        <v>0.16677023615655084</v>
      </c>
      <c r="G21" s="5">
        <v>0.13314282396144961</v>
      </c>
      <c r="H21" s="6">
        <v>3.2457298055499351E-3</v>
      </c>
      <c r="I21" s="7">
        <v>6.7646304366635165E-4</v>
      </c>
      <c r="J21" s="8">
        <v>0.33076233441047748</v>
      </c>
      <c r="K21" s="8">
        <v>0.44092582362156613</v>
      </c>
      <c r="L21" s="9">
        <v>0.98539203489114713</v>
      </c>
      <c r="M21" s="8">
        <v>5.1705581441389157E-4</v>
      </c>
      <c r="N21" s="53">
        <v>1</v>
      </c>
      <c r="O21" s="53">
        <v>1</v>
      </c>
      <c r="P21" s="53">
        <v>1</v>
      </c>
      <c r="Q21" s="53">
        <v>0</v>
      </c>
      <c r="R21" s="54">
        <v>0</v>
      </c>
      <c r="S21" s="55">
        <v>1</v>
      </c>
      <c r="T21" s="56">
        <v>0</v>
      </c>
      <c r="U21" s="57">
        <v>0</v>
      </c>
    </row>
    <row r="22" spans="1:21" ht="19.5" customHeight="1" x14ac:dyDescent="0.25">
      <c r="A22" s="1" t="s">
        <v>2268</v>
      </c>
      <c r="B22" s="29" t="s">
        <v>5221</v>
      </c>
      <c r="C22" s="2" t="s">
        <v>3883</v>
      </c>
      <c r="D22" s="3" t="s">
        <v>361</v>
      </c>
      <c r="E22" s="4">
        <v>0.70166709654477089</v>
      </c>
      <c r="F22" s="5">
        <v>0.22188600927297486</v>
      </c>
      <c r="G22" s="5">
        <v>0.17839761149773548</v>
      </c>
      <c r="H22" s="6">
        <v>-9.8176538673024893E-2</v>
      </c>
      <c r="I22" s="7">
        <v>1.7678755757931063E-2</v>
      </c>
      <c r="J22" s="8">
        <v>0.39340573641330007</v>
      </c>
      <c r="K22" s="8">
        <v>0.49057013010788408</v>
      </c>
      <c r="L22" s="9">
        <v>0.70282370788939819</v>
      </c>
      <c r="M22" s="8">
        <v>1.5697379291805435E-2</v>
      </c>
      <c r="N22" s="53">
        <v>1</v>
      </c>
      <c r="O22" s="53">
        <v>1</v>
      </c>
      <c r="P22" s="53">
        <v>1</v>
      </c>
      <c r="Q22" s="53">
        <v>1</v>
      </c>
      <c r="R22" s="54">
        <v>0</v>
      </c>
      <c r="S22" s="55">
        <v>1</v>
      </c>
      <c r="T22" s="56">
        <v>0</v>
      </c>
      <c r="U22" s="57">
        <v>0</v>
      </c>
    </row>
    <row r="23" spans="1:21" ht="19.5" customHeight="1" x14ac:dyDescent="0.25">
      <c r="A23" s="1" t="s">
        <v>2284</v>
      </c>
      <c r="B23" s="29" t="s">
        <v>5221</v>
      </c>
      <c r="C23" s="2" t="s">
        <v>3899</v>
      </c>
      <c r="D23" s="3" t="s">
        <v>381</v>
      </c>
      <c r="E23" s="4">
        <v>0.67974917411772529</v>
      </c>
      <c r="F23" s="5">
        <v>0.17993130702976412</v>
      </c>
      <c r="G23" s="5">
        <v>6.0714525787725293E-2</v>
      </c>
      <c r="H23" s="6">
        <v>-8.9339645433654802E-2</v>
      </c>
      <c r="I23" s="7">
        <v>1.2709574275871351E-2</v>
      </c>
      <c r="J23" s="8">
        <v>0.44861506352024383</v>
      </c>
      <c r="K23" s="8">
        <v>0.79700044920435342</v>
      </c>
      <c r="L23" s="9">
        <v>0.70526888302898705</v>
      </c>
      <c r="M23" s="8">
        <v>1.1394615550625932E-2</v>
      </c>
      <c r="N23" s="53">
        <v>1</v>
      </c>
      <c r="O23" s="53">
        <v>1</v>
      </c>
      <c r="P23" s="53">
        <v>1</v>
      </c>
      <c r="Q23" s="53">
        <v>0</v>
      </c>
      <c r="R23" s="54">
        <v>0</v>
      </c>
      <c r="S23" s="55">
        <v>1</v>
      </c>
      <c r="T23" s="56">
        <v>0</v>
      </c>
      <c r="U23" s="57">
        <v>0</v>
      </c>
    </row>
    <row r="24" spans="1:21" ht="19.5" customHeight="1" x14ac:dyDescent="0.25">
      <c r="A24" s="1" t="s">
        <v>2862</v>
      </c>
      <c r="B24" s="29" t="s">
        <v>5221</v>
      </c>
      <c r="C24" s="2" t="s">
        <v>4477</v>
      </c>
      <c r="D24" s="3" t="s">
        <v>1124</v>
      </c>
      <c r="E24" s="4">
        <v>0.11503668153671986</v>
      </c>
      <c r="F24" s="5">
        <v>-0.18899725708915005</v>
      </c>
      <c r="G24" s="5">
        <v>1.06651151245749</v>
      </c>
      <c r="H24" s="6">
        <v>-0.16804424571980459</v>
      </c>
      <c r="I24" s="7">
        <v>0.79695404745289244</v>
      </c>
      <c r="J24" s="8">
        <v>0.67349778654911185</v>
      </c>
      <c r="K24" s="8">
        <v>3.7106708420751228E-2</v>
      </c>
      <c r="L24" s="9">
        <v>0.70763062082271844</v>
      </c>
      <c r="M24" s="8">
        <v>3.1690742026971586E-2</v>
      </c>
      <c r="N24" s="53">
        <v>1</v>
      </c>
      <c r="O24" s="53">
        <v>1</v>
      </c>
      <c r="P24" s="53">
        <v>1</v>
      </c>
      <c r="Q24" s="53">
        <v>1</v>
      </c>
      <c r="R24" s="54">
        <v>0</v>
      </c>
      <c r="S24" s="55">
        <v>1</v>
      </c>
      <c r="T24" s="56">
        <v>0</v>
      </c>
      <c r="U24" s="57">
        <v>1</v>
      </c>
    </row>
    <row r="25" spans="1:21" ht="19.5" customHeight="1" x14ac:dyDescent="0.25">
      <c r="A25" s="1" t="s">
        <v>2101</v>
      </c>
      <c r="B25" s="29" t="s">
        <v>5222</v>
      </c>
      <c r="C25" s="2" t="s">
        <v>3716</v>
      </c>
      <c r="D25" s="3" t="s">
        <v>153</v>
      </c>
      <c r="E25" s="4">
        <v>1.06541688011098</v>
      </c>
      <c r="F25" s="5">
        <v>-0.95403714376275506</v>
      </c>
      <c r="G25" s="5">
        <v>-9.7193578290005078E-2</v>
      </c>
      <c r="H25" s="6">
        <v>8.4418543124824996E-2</v>
      </c>
      <c r="I25" s="7">
        <v>7.2366905893099971E-3</v>
      </c>
      <c r="J25" s="8">
        <v>1.2764400043169959E-2</v>
      </c>
      <c r="K25" s="8">
        <v>0.76109812031543411</v>
      </c>
      <c r="L25" s="9">
        <v>0.79161234784200563</v>
      </c>
      <c r="M25" s="8">
        <v>9.459017118552418E-3</v>
      </c>
      <c r="N25" s="53">
        <v>1</v>
      </c>
      <c r="O25" s="53">
        <v>1</v>
      </c>
      <c r="P25" s="53">
        <v>1</v>
      </c>
      <c r="Q25" s="53">
        <v>1</v>
      </c>
      <c r="R25" s="54">
        <v>0</v>
      </c>
      <c r="S25" s="55">
        <v>1</v>
      </c>
      <c r="T25" s="56">
        <v>0</v>
      </c>
      <c r="U25" s="57">
        <v>0</v>
      </c>
    </row>
    <row r="26" spans="1:21" ht="19.5" customHeight="1" x14ac:dyDescent="0.25">
      <c r="A26" s="1" t="s">
        <v>2134</v>
      </c>
      <c r="B26" s="29" t="s">
        <v>5222</v>
      </c>
      <c r="C26" s="2" t="s">
        <v>3749</v>
      </c>
      <c r="D26" s="3" t="s">
        <v>195</v>
      </c>
      <c r="E26" s="4">
        <v>0.97382393232199016</v>
      </c>
      <c r="F26" s="5">
        <v>-0.15097332350911508</v>
      </c>
      <c r="G26" s="5">
        <v>0.18086806201166983</v>
      </c>
      <c r="H26" s="6">
        <v>0.15858039842681482</v>
      </c>
      <c r="I26" s="7">
        <v>3.8428970587928775E-2</v>
      </c>
      <c r="J26" s="8">
        <v>0.71512738546177834</v>
      </c>
      <c r="K26" s="8">
        <v>0.66244241580292562</v>
      </c>
      <c r="L26" s="9">
        <v>0.70155546889115172</v>
      </c>
      <c r="M26" s="8">
        <v>9.8625325651095167E-3</v>
      </c>
      <c r="N26" s="53">
        <v>1</v>
      </c>
      <c r="O26" s="53">
        <v>1</v>
      </c>
      <c r="P26" s="53">
        <v>0</v>
      </c>
      <c r="Q26" s="53">
        <v>0</v>
      </c>
      <c r="R26" s="54">
        <v>0</v>
      </c>
      <c r="S26" s="55">
        <v>1</v>
      </c>
      <c r="T26" s="56">
        <v>0</v>
      </c>
      <c r="U26" s="57">
        <v>0</v>
      </c>
    </row>
    <row r="27" spans="1:21" ht="19.5" customHeight="1" x14ac:dyDescent="0.25">
      <c r="A27" s="1" t="s">
        <v>2146</v>
      </c>
      <c r="B27" s="29" t="s">
        <v>5222</v>
      </c>
      <c r="C27" s="2" t="s">
        <v>3761</v>
      </c>
      <c r="D27" s="3" t="s">
        <v>209</v>
      </c>
      <c r="E27" s="4">
        <v>0.9510150732498408</v>
      </c>
      <c r="F27" s="5">
        <v>-0.33760208290523996</v>
      </c>
      <c r="G27" s="5">
        <v>0.21679538382457508</v>
      </c>
      <c r="H27" s="6">
        <v>-0.35440874268974998</v>
      </c>
      <c r="I27" s="7">
        <v>4.7068620472154647E-2</v>
      </c>
      <c r="J27" s="8">
        <v>0.43403569191612107</v>
      </c>
      <c r="K27" s="8">
        <v>0.6117779416785063</v>
      </c>
      <c r="L27" s="9">
        <v>0.41232460012879946</v>
      </c>
      <c r="M27" s="8">
        <v>9.809712051751034E-3</v>
      </c>
      <c r="N27" s="53">
        <v>1</v>
      </c>
      <c r="O27" s="53">
        <v>1</v>
      </c>
      <c r="P27" s="53">
        <v>1</v>
      </c>
      <c r="Q27" s="53">
        <v>1</v>
      </c>
      <c r="R27" s="54">
        <v>0</v>
      </c>
      <c r="S27" s="55">
        <v>1</v>
      </c>
      <c r="T27" s="56">
        <v>0</v>
      </c>
      <c r="U27" s="57">
        <v>0</v>
      </c>
    </row>
    <row r="28" spans="1:21" ht="19.5" customHeight="1" x14ac:dyDescent="0.25">
      <c r="A28" s="1" t="s">
        <v>2155</v>
      </c>
      <c r="B28" s="29" t="s">
        <v>5222</v>
      </c>
      <c r="C28" s="2" t="s">
        <v>3770</v>
      </c>
      <c r="D28" s="3" t="s">
        <v>221</v>
      </c>
      <c r="E28" s="4">
        <v>0.91255656488134029</v>
      </c>
      <c r="F28" s="5">
        <v>-0.41523493607376993</v>
      </c>
      <c r="G28" s="5">
        <v>4.0514362808500071E-2</v>
      </c>
      <c r="H28" s="6">
        <v>9.3462594767901308E-3</v>
      </c>
      <c r="I28" s="7">
        <v>2.8492746384518507E-2</v>
      </c>
      <c r="J28" s="8">
        <v>0.26580116441236357</v>
      </c>
      <c r="K28" s="8">
        <v>0.91061654482532284</v>
      </c>
      <c r="L28" s="9">
        <v>0.97933271630881047</v>
      </c>
      <c r="M28" s="8">
        <v>2.8491591067591634E-2</v>
      </c>
      <c r="N28" s="53">
        <v>1</v>
      </c>
      <c r="O28" s="53">
        <v>1</v>
      </c>
      <c r="P28" s="53">
        <v>1</v>
      </c>
      <c r="Q28" s="53">
        <v>0</v>
      </c>
      <c r="R28" s="54">
        <v>0</v>
      </c>
      <c r="S28" s="55">
        <v>1</v>
      </c>
      <c r="T28" s="56">
        <v>0</v>
      </c>
      <c r="U28" s="57">
        <v>1</v>
      </c>
    </row>
    <row r="29" spans="1:21" ht="19.5" customHeight="1" x14ac:dyDescent="0.25">
      <c r="A29" s="1" t="s">
        <v>2123</v>
      </c>
      <c r="B29" s="29" t="s">
        <v>5222</v>
      </c>
      <c r="C29" s="2" t="s">
        <v>3738</v>
      </c>
      <c r="D29" s="3" t="s">
        <v>229</v>
      </c>
      <c r="E29" s="4">
        <v>0.89391271244647452</v>
      </c>
      <c r="F29" s="5">
        <v>0.13664100357123488</v>
      </c>
      <c r="G29" s="5">
        <v>0.12884071322886559</v>
      </c>
      <c r="H29" s="6">
        <v>-2.4965324064580408E-2</v>
      </c>
      <c r="I29" s="7">
        <v>6.0986615804205727E-3</v>
      </c>
      <c r="J29" s="8">
        <v>0.60750802353904698</v>
      </c>
      <c r="K29" s="8">
        <v>0.62798458929441492</v>
      </c>
      <c r="L29" s="9">
        <v>0.92490192904440205</v>
      </c>
      <c r="M29" s="8">
        <v>9.7843997295858891E-3</v>
      </c>
      <c r="N29" s="53">
        <v>1</v>
      </c>
      <c r="O29" s="53">
        <v>1</v>
      </c>
      <c r="P29" s="53">
        <v>1</v>
      </c>
      <c r="Q29" s="53">
        <v>0</v>
      </c>
      <c r="R29" s="54">
        <v>0</v>
      </c>
      <c r="S29" s="55">
        <v>1</v>
      </c>
      <c r="T29" s="56">
        <v>0</v>
      </c>
      <c r="U29" s="57">
        <v>0</v>
      </c>
    </row>
    <row r="30" spans="1:21" ht="19.5" customHeight="1" x14ac:dyDescent="0.25">
      <c r="A30" s="1" t="s">
        <v>2198</v>
      </c>
      <c r="B30" s="29" t="s">
        <v>5222</v>
      </c>
      <c r="C30" s="2" t="s">
        <v>3813</v>
      </c>
      <c r="D30" s="3" t="s">
        <v>278</v>
      </c>
      <c r="E30" s="4">
        <v>0.81811531145734007</v>
      </c>
      <c r="F30" s="5">
        <v>-0.18725488764467535</v>
      </c>
      <c r="G30" s="5">
        <v>-0.15259154295171529</v>
      </c>
      <c r="H30" s="6">
        <v>-0.2379763577819447</v>
      </c>
      <c r="I30" s="7">
        <v>8.3394942831556077E-3</v>
      </c>
      <c r="J30" s="8">
        <v>0.4714504214952383</v>
      </c>
      <c r="K30" s="8">
        <v>0.55611979250485666</v>
      </c>
      <c r="L30" s="9">
        <v>0.36291861934238001</v>
      </c>
      <c r="M30" s="8">
        <v>2.1125286513150012E-2</v>
      </c>
      <c r="N30" s="53">
        <v>1</v>
      </c>
      <c r="O30" s="53">
        <v>1</v>
      </c>
      <c r="P30" s="53">
        <v>1</v>
      </c>
      <c r="Q30" s="53">
        <v>1</v>
      </c>
      <c r="R30" s="54">
        <v>0</v>
      </c>
      <c r="S30" s="55">
        <v>1</v>
      </c>
      <c r="T30" s="56">
        <v>0</v>
      </c>
      <c r="U30" s="57">
        <v>0</v>
      </c>
    </row>
    <row r="31" spans="1:21" ht="19.5" customHeight="1" x14ac:dyDescent="0.25">
      <c r="A31" s="1" t="s">
        <v>2233</v>
      </c>
      <c r="B31" s="29" t="s">
        <v>5222</v>
      </c>
      <c r="C31" s="2" t="s">
        <v>3848</v>
      </c>
      <c r="D31" s="3" t="s">
        <v>321</v>
      </c>
      <c r="E31" s="4">
        <v>0.75858982798391494</v>
      </c>
      <c r="F31" s="5">
        <v>-0.84797495562236502</v>
      </c>
      <c r="G31" s="5">
        <v>4.1390794419060128E-2</v>
      </c>
      <c r="H31" s="6">
        <v>0.14382965333213971</v>
      </c>
      <c r="I31" s="7">
        <v>1.3070922237517041E-2</v>
      </c>
      <c r="J31" s="8">
        <v>7.321070110318054E-3</v>
      </c>
      <c r="K31" s="8">
        <v>0.87375304955166622</v>
      </c>
      <c r="L31" s="9">
        <v>0.58259696804208472</v>
      </c>
      <c r="M31" s="8">
        <v>1.7534845336707437E-2</v>
      </c>
      <c r="N31" s="53">
        <v>1</v>
      </c>
      <c r="O31" s="53">
        <v>1</v>
      </c>
      <c r="P31" s="53">
        <v>1</v>
      </c>
      <c r="Q31" s="53">
        <v>1</v>
      </c>
      <c r="R31" s="54">
        <v>0</v>
      </c>
      <c r="S31" s="55">
        <v>1</v>
      </c>
      <c r="T31" s="56">
        <v>0</v>
      </c>
      <c r="U31" s="57">
        <v>0</v>
      </c>
    </row>
    <row r="32" spans="1:21" ht="19.5" customHeight="1" x14ac:dyDescent="0.25">
      <c r="A32" s="1" t="s">
        <v>2248</v>
      </c>
      <c r="B32" s="29" t="s">
        <v>5222</v>
      </c>
      <c r="C32" s="2" t="s">
        <v>3863</v>
      </c>
      <c r="D32" s="3" t="s">
        <v>337</v>
      </c>
      <c r="E32" s="4">
        <v>0.74004083466450066</v>
      </c>
      <c r="F32" s="5">
        <v>7.3815109499749454E-2</v>
      </c>
      <c r="G32" s="5">
        <v>8.3033174578659441E-2</v>
      </c>
      <c r="H32" s="6">
        <v>-1.1593950868600267E-2</v>
      </c>
      <c r="I32" s="7">
        <v>1.7699678119242741E-2</v>
      </c>
      <c r="J32" s="8">
        <v>0.78420520524816173</v>
      </c>
      <c r="K32" s="8">
        <v>0.75813423871343133</v>
      </c>
      <c r="L32" s="9">
        <v>0.96564799618250341</v>
      </c>
      <c r="M32" s="8">
        <v>1.1627730570103912E-3</v>
      </c>
      <c r="N32" s="53">
        <v>1</v>
      </c>
      <c r="O32" s="53">
        <v>1</v>
      </c>
      <c r="P32" s="53">
        <v>1</v>
      </c>
      <c r="Q32" s="53">
        <v>1</v>
      </c>
      <c r="R32" s="54">
        <v>0</v>
      </c>
      <c r="S32" s="55">
        <v>1</v>
      </c>
      <c r="T32" s="56">
        <v>0</v>
      </c>
      <c r="U32" s="57">
        <v>0</v>
      </c>
    </row>
    <row r="33" spans="1:21" ht="19.5" customHeight="1" x14ac:dyDescent="0.25">
      <c r="A33" s="1" t="s">
        <v>2275</v>
      </c>
      <c r="B33" s="29" t="s">
        <v>5222</v>
      </c>
      <c r="C33" s="2" t="s">
        <v>3890</v>
      </c>
      <c r="D33" s="3" t="s">
        <v>368</v>
      </c>
      <c r="E33" s="4">
        <v>0.69528512303173962</v>
      </c>
      <c r="F33" s="5">
        <v>0.32607322134697503</v>
      </c>
      <c r="G33" s="5">
        <v>0.11764498695932524</v>
      </c>
      <c r="H33" s="6">
        <v>0.1649469057905053</v>
      </c>
      <c r="I33" s="7">
        <v>7.2811046539211072E-4</v>
      </c>
      <c r="J33" s="8">
        <v>5.332798091754537E-2</v>
      </c>
      <c r="K33" s="8">
        <v>0.48950046196978886</v>
      </c>
      <c r="L33" s="9">
        <v>0.32590408969258455</v>
      </c>
      <c r="M33" s="8">
        <v>2.1431863208339188E-4</v>
      </c>
      <c r="N33" s="53">
        <v>1</v>
      </c>
      <c r="O33" s="53">
        <v>1</v>
      </c>
      <c r="P33" s="53">
        <v>1</v>
      </c>
      <c r="Q33" s="53">
        <v>0</v>
      </c>
      <c r="R33" s="54">
        <v>0</v>
      </c>
      <c r="S33" s="55">
        <v>1</v>
      </c>
      <c r="T33" s="56">
        <v>0</v>
      </c>
      <c r="U33" s="57">
        <v>0</v>
      </c>
    </row>
    <row r="34" spans="1:21" ht="19.5" customHeight="1" x14ac:dyDescent="0.25">
      <c r="A34" s="1" t="s">
        <v>2277</v>
      </c>
      <c r="B34" s="29" t="s">
        <v>5222</v>
      </c>
      <c r="C34" s="2" t="s">
        <v>3892</v>
      </c>
      <c r="D34" s="3" t="s">
        <v>370</v>
      </c>
      <c r="E34" s="4">
        <v>0.69351995943788047</v>
      </c>
      <c r="F34" s="5">
        <v>4.1968590566749064E-2</v>
      </c>
      <c r="G34" s="5">
        <v>6.7112183037699502E-2</v>
      </c>
      <c r="H34" s="6">
        <v>5.0947633105649537E-2</v>
      </c>
      <c r="I34" s="7">
        <v>4.313892552985384E-4</v>
      </c>
      <c r="J34" s="8">
        <v>0.80349530466027763</v>
      </c>
      <c r="K34" s="8">
        <v>0.6878579698145999</v>
      </c>
      <c r="L34" s="9">
        <v>0.76189651152743998</v>
      </c>
      <c r="M34" s="8">
        <v>2.6099236344438101E-3</v>
      </c>
      <c r="N34" s="53">
        <v>1</v>
      </c>
      <c r="O34" s="53">
        <v>1</v>
      </c>
      <c r="P34" s="53">
        <v>1</v>
      </c>
      <c r="Q34" s="53">
        <v>1</v>
      </c>
      <c r="R34" s="54">
        <v>0</v>
      </c>
      <c r="S34" s="55">
        <v>1</v>
      </c>
      <c r="T34" s="56">
        <v>0</v>
      </c>
      <c r="U34" s="57">
        <v>0</v>
      </c>
    </row>
    <row r="35" spans="1:21" ht="19.5" customHeight="1" x14ac:dyDescent="0.25">
      <c r="A35" s="1" t="s">
        <v>2285</v>
      </c>
      <c r="B35" s="29" t="s">
        <v>5222</v>
      </c>
      <c r="C35" s="2" t="s">
        <v>3900</v>
      </c>
      <c r="D35" s="3" t="s">
        <v>382</v>
      </c>
      <c r="E35" s="4">
        <v>0.67776545670080024</v>
      </c>
      <c r="F35" s="5">
        <v>0.17526754422576474</v>
      </c>
      <c r="G35" s="5">
        <v>-9.8793937521824748E-2</v>
      </c>
      <c r="H35" s="6">
        <v>-0.1129754922177848</v>
      </c>
      <c r="I35" s="7">
        <v>1.4756514699161527E-2</v>
      </c>
      <c r="J35" s="8">
        <v>0.4706201451652593</v>
      </c>
      <c r="K35" s="8">
        <v>0.68280433314415023</v>
      </c>
      <c r="L35" s="9">
        <v>0.64049918459480493</v>
      </c>
      <c r="M35" s="8">
        <v>1.0905421471830516E-2</v>
      </c>
      <c r="N35" s="53">
        <v>1</v>
      </c>
      <c r="O35" s="53">
        <v>1</v>
      </c>
      <c r="P35" s="53">
        <v>1</v>
      </c>
      <c r="Q35" s="53">
        <v>0</v>
      </c>
      <c r="R35" s="54">
        <v>0</v>
      </c>
      <c r="S35" s="55">
        <v>1</v>
      </c>
      <c r="T35" s="56">
        <v>0</v>
      </c>
      <c r="U35" s="57">
        <v>0</v>
      </c>
    </row>
    <row r="36" spans="1:21" ht="19.5" customHeight="1" x14ac:dyDescent="0.25">
      <c r="A36" s="1" t="s">
        <v>2290</v>
      </c>
      <c r="B36" s="29" t="s">
        <v>5222</v>
      </c>
      <c r="C36" s="2" t="s">
        <v>3905</v>
      </c>
      <c r="D36" s="3" t="s">
        <v>387</v>
      </c>
      <c r="E36" s="4">
        <v>0.67222681158954511</v>
      </c>
      <c r="F36" s="5">
        <v>9.1712725730039857E-2</v>
      </c>
      <c r="G36" s="5">
        <v>-0.19598933691935017</v>
      </c>
      <c r="H36" s="6">
        <v>0.1479320626469951</v>
      </c>
      <c r="I36" s="7">
        <v>2.6642914174765751E-2</v>
      </c>
      <c r="J36" s="8">
        <v>0.73242348464928242</v>
      </c>
      <c r="K36" s="8">
        <v>0.46842507405199874</v>
      </c>
      <c r="L36" s="9">
        <v>0.58257564097180925</v>
      </c>
      <c r="M36" s="8">
        <v>2.2913581481691193E-2</v>
      </c>
      <c r="N36" s="53">
        <v>1</v>
      </c>
      <c r="O36" s="53">
        <v>1</v>
      </c>
      <c r="P36" s="53">
        <v>1</v>
      </c>
      <c r="Q36" s="53">
        <v>1</v>
      </c>
      <c r="R36" s="54">
        <v>0</v>
      </c>
      <c r="S36" s="55">
        <v>1</v>
      </c>
      <c r="T36" s="56">
        <v>0</v>
      </c>
      <c r="U36" s="57">
        <v>0</v>
      </c>
    </row>
    <row r="37" spans="1:21" ht="19.5" customHeight="1" x14ac:dyDescent="0.25">
      <c r="A37" s="1" t="s">
        <v>2294</v>
      </c>
      <c r="B37" s="29" t="s">
        <v>5222</v>
      </c>
      <c r="C37" s="2" t="s">
        <v>3909</v>
      </c>
      <c r="D37" s="3" t="s">
        <v>391</v>
      </c>
      <c r="E37" s="4">
        <v>0.66788163693066505</v>
      </c>
      <c r="F37" s="5">
        <v>0.25373317066680023</v>
      </c>
      <c r="G37" s="5">
        <v>5.1751745417869977E-2</v>
      </c>
      <c r="H37" s="6">
        <v>1.9691044989190054E-2</v>
      </c>
      <c r="I37" s="7">
        <v>3.6563505228228571E-3</v>
      </c>
      <c r="J37" s="8">
        <v>0.19518877704898066</v>
      </c>
      <c r="K37" s="8">
        <v>0.79178867441855916</v>
      </c>
      <c r="L37" s="9">
        <v>0.92007439902327415</v>
      </c>
      <c r="M37" s="8">
        <v>8.2681625815552388E-3</v>
      </c>
      <c r="N37" s="53">
        <v>1</v>
      </c>
      <c r="O37" s="53">
        <v>1</v>
      </c>
      <c r="P37" s="53">
        <v>1</v>
      </c>
      <c r="Q37" s="53">
        <v>1</v>
      </c>
      <c r="R37" s="54">
        <v>0</v>
      </c>
      <c r="S37" s="55">
        <v>1</v>
      </c>
      <c r="T37" s="56">
        <v>0</v>
      </c>
      <c r="U37" s="57">
        <v>0</v>
      </c>
    </row>
    <row r="38" spans="1:21" ht="19.5" customHeight="1" x14ac:dyDescent="0.25">
      <c r="A38" s="1" t="s">
        <v>2179</v>
      </c>
      <c r="B38" s="29" t="s">
        <v>5222</v>
      </c>
      <c r="C38" s="2" t="s">
        <v>3794</v>
      </c>
      <c r="D38" s="3" t="s">
        <v>402</v>
      </c>
      <c r="E38" s="4">
        <v>0.65368662945330414</v>
      </c>
      <c r="F38" s="5">
        <v>0.10261874563098594</v>
      </c>
      <c r="G38" s="5">
        <v>0.11442465934077539</v>
      </c>
      <c r="H38" s="6">
        <v>-2.9942623094110665E-2</v>
      </c>
      <c r="I38" s="7">
        <v>2.109471430229282E-2</v>
      </c>
      <c r="J38" s="8">
        <v>0.68148771062972169</v>
      </c>
      <c r="K38" s="8">
        <v>0.64739657429372288</v>
      </c>
      <c r="L38" s="9">
        <v>0.90447250607685592</v>
      </c>
      <c r="M38" s="8">
        <v>1.8205078446996096E-3</v>
      </c>
      <c r="N38" s="53">
        <v>1</v>
      </c>
      <c r="O38" s="53">
        <v>1</v>
      </c>
      <c r="P38" s="53">
        <v>0</v>
      </c>
      <c r="Q38" s="53">
        <v>0</v>
      </c>
      <c r="R38" s="54">
        <v>0</v>
      </c>
      <c r="S38" s="55">
        <v>1</v>
      </c>
      <c r="T38" s="56">
        <v>0</v>
      </c>
      <c r="U38" s="57">
        <v>0</v>
      </c>
    </row>
    <row r="39" spans="1:21" ht="19.5" customHeight="1" x14ac:dyDescent="0.25">
      <c r="A39" s="1" t="s">
        <v>2302</v>
      </c>
      <c r="B39" s="29" t="s">
        <v>5222</v>
      </c>
      <c r="C39" s="2" t="s">
        <v>3917</v>
      </c>
      <c r="D39" s="3" t="s">
        <v>405</v>
      </c>
      <c r="E39" s="4">
        <v>0.65153885061999928</v>
      </c>
      <c r="F39" s="5">
        <v>0.29670957816718513</v>
      </c>
      <c r="G39" s="5">
        <v>4.2158227686359684E-2</v>
      </c>
      <c r="H39" s="6">
        <v>0.1002564673250701</v>
      </c>
      <c r="I39" s="7">
        <v>1.9024186339438735E-4</v>
      </c>
      <c r="J39" s="8">
        <v>3.2572211478778215E-2</v>
      </c>
      <c r="K39" s="8">
        <v>0.79498600768688243</v>
      </c>
      <c r="L39" s="9">
        <v>0.51057419240408586</v>
      </c>
      <c r="M39" s="8">
        <v>3.0829527047784145E-4</v>
      </c>
      <c r="N39" s="53">
        <v>1</v>
      </c>
      <c r="O39" s="53">
        <v>1</v>
      </c>
      <c r="P39" s="53">
        <v>1</v>
      </c>
      <c r="Q39" s="53">
        <v>1</v>
      </c>
      <c r="R39" s="54">
        <v>0</v>
      </c>
      <c r="S39" s="55">
        <v>1</v>
      </c>
      <c r="T39" s="56">
        <v>0</v>
      </c>
      <c r="U39" s="57">
        <v>0</v>
      </c>
    </row>
    <row r="40" spans="1:21" ht="19.5" customHeight="1" x14ac:dyDescent="0.25">
      <c r="A40" s="1" t="s">
        <v>2305</v>
      </c>
      <c r="B40" s="29" t="s">
        <v>5222</v>
      </c>
      <c r="C40" s="2" t="s">
        <v>3920</v>
      </c>
      <c r="D40" s="3" t="s">
        <v>408</v>
      </c>
      <c r="E40" s="4">
        <v>0.64995369023759952</v>
      </c>
      <c r="F40" s="5">
        <v>-0.22747477065038968</v>
      </c>
      <c r="G40" s="5">
        <v>-0.17026134981697494</v>
      </c>
      <c r="H40" s="6">
        <v>0.26173840300433504</v>
      </c>
      <c r="I40" s="7">
        <v>4.3097932163482393E-2</v>
      </c>
      <c r="J40" s="8">
        <v>0.43670713619413193</v>
      </c>
      <c r="K40" s="8">
        <v>0.55818658534991838</v>
      </c>
      <c r="L40" s="9">
        <v>0.37290577850304502</v>
      </c>
      <c r="M40" s="8">
        <v>2.9209737099369831E-2</v>
      </c>
      <c r="N40" s="53">
        <v>1</v>
      </c>
      <c r="O40" s="53">
        <v>1</v>
      </c>
      <c r="P40" s="53">
        <v>0</v>
      </c>
      <c r="Q40" s="53">
        <v>0</v>
      </c>
      <c r="R40" s="54">
        <v>1</v>
      </c>
      <c r="S40" s="55">
        <v>1</v>
      </c>
      <c r="T40" s="56">
        <v>0</v>
      </c>
      <c r="U40" s="57">
        <v>0</v>
      </c>
    </row>
    <row r="41" spans="1:21" ht="19.5" customHeight="1" x14ac:dyDescent="0.25">
      <c r="A41" s="1" t="s">
        <v>2312</v>
      </c>
      <c r="B41" s="29" t="s">
        <v>5222</v>
      </c>
      <c r="C41" s="2" t="s">
        <v>3927</v>
      </c>
      <c r="D41" s="3" t="s">
        <v>416</v>
      </c>
      <c r="E41" s="4">
        <v>0.64536384419539505</v>
      </c>
      <c r="F41" s="5">
        <v>8.1802757019560079E-2</v>
      </c>
      <c r="G41" s="5">
        <v>-2.7785139889944688E-2</v>
      </c>
      <c r="H41" s="6">
        <v>-1.4129579051635144E-2</v>
      </c>
      <c r="I41" s="7">
        <v>2.2301361520423633E-2</v>
      </c>
      <c r="J41" s="8">
        <v>0.74316785352734427</v>
      </c>
      <c r="K41" s="8">
        <v>0.91127025362410574</v>
      </c>
      <c r="L41" s="9">
        <v>0.95480358942352761</v>
      </c>
      <c r="M41" s="8">
        <v>1.4432451017918532E-2</v>
      </c>
      <c r="N41" s="53">
        <v>1</v>
      </c>
      <c r="O41" s="53">
        <v>1</v>
      </c>
      <c r="P41" s="53">
        <v>1</v>
      </c>
      <c r="Q41" s="53">
        <v>0</v>
      </c>
      <c r="R41" s="54">
        <v>0</v>
      </c>
      <c r="S41" s="55">
        <v>1</v>
      </c>
      <c r="T41" s="56">
        <v>0</v>
      </c>
      <c r="U41" s="57">
        <v>0</v>
      </c>
    </row>
    <row r="42" spans="1:21" ht="19.5" customHeight="1" x14ac:dyDescent="0.25">
      <c r="A42" s="1" t="s">
        <v>2320</v>
      </c>
      <c r="B42" s="29" t="s">
        <v>5222</v>
      </c>
      <c r="C42" s="2" t="s">
        <v>3935</v>
      </c>
      <c r="D42" s="3" t="s">
        <v>425</v>
      </c>
      <c r="E42" s="4">
        <v>0.63875882729807021</v>
      </c>
      <c r="F42" s="5">
        <v>2.8092489611274196E-2</v>
      </c>
      <c r="G42" s="5">
        <v>-3.7755578682440394E-2</v>
      </c>
      <c r="H42" s="6">
        <v>-0.12500410310085464</v>
      </c>
      <c r="I42" s="7">
        <v>8.7973534724358083E-3</v>
      </c>
      <c r="J42" s="8">
        <v>0.89464984368135814</v>
      </c>
      <c r="K42" s="8">
        <v>0.85873878910463686</v>
      </c>
      <c r="L42" s="9">
        <v>0.55569797505095508</v>
      </c>
      <c r="M42" s="8">
        <v>2.0968300006922171E-4</v>
      </c>
      <c r="N42" s="53">
        <v>1</v>
      </c>
      <c r="O42" s="53">
        <v>1</v>
      </c>
      <c r="P42" s="53">
        <v>1</v>
      </c>
      <c r="Q42" s="53">
        <v>0</v>
      </c>
      <c r="R42" s="54">
        <v>0</v>
      </c>
      <c r="S42" s="55">
        <v>1</v>
      </c>
      <c r="T42" s="56">
        <v>0</v>
      </c>
      <c r="U42" s="57">
        <v>0</v>
      </c>
    </row>
    <row r="43" spans="1:21" ht="19.5" customHeight="1" x14ac:dyDescent="0.25">
      <c r="A43" s="1" t="s">
        <v>2327</v>
      </c>
      <c r="B43" s="29" t="s">
        <v>5222</v>
      </c>
      <c r="C43" s="2" t="s">
        <v>3942</v>
      </c>
      <c r="D43" s="3" t="s">
        <v>433</v>
      </c>
      <c r="E43" s="4">
        <v>0.63302852468449</v>
      </c>
      <c r="F43" s="5">
        <v>0.1226051830143402</v>
      </c>
      <c r="G43" s="5">
        <v>-5.3668800214947687E-3</v>
      </c>
      <c r="H43" s="6">
        <v>6.5265836528699772E-2</v>
      </c>
      <c r="I43" s="7">
        <v>3.2591790027355883E-3</v>
      </c>
      <c r="J43" s="8">
        <v>0.50845925357324129</v>
      </c>
      <c r="K43" s="8">
        <v>0.97715245839695697</v>
      </c>
      <c r="L43" s="9">
        <v>0.72665063237359262</v>
      </c>
      <c r="M43" s="8">
        <v>1.9099295696359258E-3</v>
      </c>
      <c r="N43" s="53">
        <v>1</v>
      </c>
      <c r="O43" s="53">
        <v>1</v>
      </c>
      <c r="P43" s="53">
        <v>1</v>
      </c>
      <c r="Q43" s="53">
        <v>1</v>
      </c>
      <c r="R43" s="54">
        <v>0</v>
      </c>
      <c r="S43" s="55">
        <v>1</v>
      </c>
      <c r="T43" s="56">
        <v>0</v>
      </c>
      <c r="U43" s="57">
        <v>0</v>
      </c>
    </row>
    <row r="44" spans="1:21" ht="19.5" customHeight="1" x14ac:dyDescent="0.25">
      <c r="A44" s="1" t="s">
        <v>2330</v>
      </c>
      <c r="B44" s="29" t="s">
        <v>5222</v>
      </c>
      <c r="C44" s="2" t="s">
        <v>3945</v>
      </c>
      <c r="D44" s="3" t="s">
        <v>436</v>
      </c>
      <c r="E44" s="4">
        <v>0.6314561901236706</v>
      </c>
      <c r="F44" s="5">
        <v>0.1468522452778096</v>
      </c>
      <c r="G44" s="5">
        <v>0.1888351778467694</v>
      </c>
      <c r="H44" s="6">
        <v>-1.2145987232015543E-2</v>
      </c>
      <c r="I44" s="7">
        <v>5.6903302518987705E-3</v>
      </c>
      <c r="J44" s="8">
        <v>0.45794907144902741</v>
      </c>
      <c r="K44" s="8">
        <v>0.33991958367190794</v>
      </c>
      <c r="L44" s="9">
        <v>0.95127554085327248</v>
      </c>
      <c r="M44" s="8">
        <v>2.0595790086401855E-4</v>
      </c>
      <c r="N44" s="53">
        <v>1</v>
      </c>
      <c r="O44" s="53">
        <v>1</v>
      </c>
      <c r="P44" s="53">
        <v>0</v>
      </c>
      <c r="Q44" s="53">
        <v>0</v>
      </c>
      <c r="R44" s="54">
        <v>0</v>
      </c>
      <c r="S44" s="55">
        <v>1</v>
      </c>
      <c r="T44" s="56">
        <v>0</v>
      </c>
      <c r="U44" s="57">
        <v>0</v>
      </c>
    </row>
    <row r="45" spans="1:21" ht="19.5" customHeight="1" x14ac:dyDescent="0.25">
      <c r="A45" s="1" t="s">
        <v>2331</v>
      </c>
      <c r="B45" s="29" t="s">
        <v>5222</v>
      </c>
      <c r="C45" s="2" t="s">
        <v>3946</v>
      </c>
      <c r="D45" s="3" t="s">
        <v>437</v>
      </c>
      <c r="E45" s="4">
        <v>0.6298488568198497</v>
      </c>
      <c r="F45" s="5">
        <v>-3.377382574520027E-2</v>
      </c>
      <c r="G45" s="5">
        <v>0.24624384061979931</v>
      </c>
      <c r="H45" s="6">
        <v>-1.8050418395548995E-2</v>
      </c>
      <c r="I45" s="7">
        <v>3.5342364417434893E-2</v>
      </c>
      <c r="J45" s="8">
        <v>0.89976862890292209</v>
      </c>
      <c r="K45" s="8">
        <v>0.36587872148918255</v>
      </c>
      <c r="L45" s="9">
        <v>0.94631975876544239</v>
      </c>
      <c r="M45" s="8">
        <v>1.9657840261590631E-3</v>
      </c>
      <c r="N45" s="53">
        <v>1</v>
      </c>
      <c r="O45" s="53">
        <v>1</v>
      </c>
      <c r="P45" s="53">
        <v>1</v>
      </c>
      <c r="Q45" s="53">
        <v>1</v>
      </c>
      <c r="R45" s="54">
        <v>0</v>
      </c>
      <c r="S45" s="55">
        <v>1</v>
      </c>
      <c r="T45" s="56">
        <v>0</v>
      </c>
      <c r="U45" s="57">
        <v>0</v>
      </c>
    </row>
    <row r="46" spans="1:21" ht="19.5" customHeight="1" x14ac:dyDescent="0.25">
      <c r="A46" s="1" t="s">
        <v>2340</v>
      </c>
      <c r="B46" s="29" t="s">
        <v>5222</v>
      </c>
      <c r="C46" s="2" t="s">
        <v>3955</v>
      </c>
      <c r="D46" s="3" t="s">
        <v>447</v>
      </c>
      <c r="E46" s="4">
        <v>0.62267695809022028</v>
      </c>
      <c r="F46" s="5">
        <v>0.21462581870681996</v>
      </c>
      <c r="G46" s="5">
        <v>-7.0646700325500689E-3</v>
      </c>
      <c r="H46" s="6">
        <v>7.0929483795774573E-2</v>
      </c>
      <c r="I46" s="7">
        <v>1.9208807879074283E-3</v>
      </c>
      <c r="J46" s="8">
        <v>0.20876179709889237</v>
      </c>
      <c r="K46" s="8">
        <v>0.96824146967829694</v>
      </c>
      <c r="L46" s="9">
        <v>0.68664253250629304</v>
      </c>
      <c r="M46" s="8">
        <v>2.7745487498166545E-3</v>
      </c>
      <c r="N46" s="53">
        <v>1</v>
      </c>
      <c r="O46" s="53">
        <v>1</v>
      </c>
      <c r="P46" s="53">
        <v>0</v>
      </c>
      <c r="Q46" s="53">
        <v>0</v>
      </c>
      <c r="R46" s="54">
        <v>0</v>
      </c>
      <c r="S46" s="55">
        <v>1</v>
      </c>
      <c r="T46" s="56">
        <v>0</v>
      </c>
      <c r="U46" s="57">
        <v>0</v>
      </c>
    </row>
    <row r="47" spans="1:21" ht="19.5" customHeight="1" x14ac:dyDescent="0.25">
      <c r="A47" s="1" t="s">
        <v>2297</v>
      </c>
      <c r="B47" s="29" t="s">
        <v>5222</v>
      </c>
      <c r="C47" s="2" t="s">
        <v>3912</v>
      </c>
      <c r="D47" s="3" t="s">
        <v>448</v>
      </c>
      <c r="E47" s="4">
        <v>0.62109162285992969</v>
      </c>
      <c r="F47" s="5">
        <v>0.1096547924847</v>
      </c>
      <c r="G47" s="5">
        <v>-3.7981211681795024E-2</v>
      </c>
      <c r="H47" s="6">
        <v>-4.6737775641410018E-2</v>
      </c>
      <c r="I47" s="7">
        <v>2.0421946521817447E-2</v>
      </c>
      <c r="J47" s="8">
        <v>0.64475907191966619</v>
      </c>
      <c r="K47" s="8">
        <v>0.87287148332369746</v>
      </c>
      <c r="L47" s="9">
        <v>0.84392320396917453</v>
      </c>
      <c r="M47" s="8">
        <v>2.2008999365156277E-3</v>
      </c>
      <c r="N47" s="53">
        <v>1</v>
      </c>
      <c r="O47" s="53">
        <v>1</v>
      </c>
      <c r="P47" s="53">
        <v>1</v>
      </c>
      <c r="Q47" s="53">
        <v>1</v>
      </c>
      <c r="R47" s="54">
        <v>0</v>
      </c>
      <c r="S47" s="55">
        <v>1</v>
      </c>
      <c r="T47" s="56">
        <v>0</v>
      </c>
      <c r="U47" s="57">
        <v>0</v>
      </c>
    </row>
    <row r="48" spans="1:21" ht="19.5" customHeight="1" x14ac:dyDescent="0.25">
      <c r="A48" s="1" t="s">
        <v>2345</v>
      </c>
      <c r="B48" s="29" t="s">
        <v>5222</v>
      </c>
      <c r="C48" s="2" t="s">
        <v>3960</v>
      </c>
      <c r="D48" s="3" t="s">
        <v>454</v>
      </c>
      <c r="E48" s="4">
        <v>0.61829213295267493</v>
      </c>
      <c r="F48" s="5">
        <v>0.21528971118121021</v>
      </c>
      <c r="G48" s="5">
        <v>-1.3556900128514737E-2</v>
      </c>
      <c r="H48" s="6">
        <v>-6.6635510162009748E-2</v>
      </c>
      <c r="I48" s="7">
        <v>3.0633897155230152E-2</v>
      </c>
      <c r="J48" s="8">
        <v>0.40536084242978127</v>
      </c>
      <c r="K48" s="8">
        <v>0.95772470034235024</v>
      </c>
      <c r="L48" s="9">
        <v>0.79463181732664245</v>
      </c>
      <c r="M48" s="8">
        <v>2.2074159713672396E-3</v>
      </c>
      <c r="N48" s="53">
        <v>1</v>
      </c>
      <c r="O48" s="53">
        <v>1</v>
      </c>
      <c r="P48" s="53">
        <v>1</v>
      </c>
      <c r="Q48" s="53">
        <v>1</v>
      </c>
      <c r="R48" s="54">
        <v>0</v>
      </c>
      <c r="S48" s="55">
        <v>1</v>
      </c>
      <c r="T48" s="56">
        <v>0</v>
      </c>
      <c r="U48" s="57">
        <v>0</v>
      </c>
    </row>
    <row r="49" spans="1:21" ht="19.5" customHeight="1" x14ac:dyDescent="0.25">
      <c r="A49" s="1" t="s">
        <v>2349</v>
      </c>
      <c r="B49" s="29" t="s">
        <v>5222</v>
      </c>
      <c r="C49" s="2" t="s">
        <v>3964</v>
      </c>
      <c r="D49" s="3" t="s">
        <v>459</v>
      </c>
      <c r="E49" s="4">
        <v>0.61404696667792535</v>
      </c>
      <c r="F49" s="5">
        <v>-2.9889053323499226E-2</v>
      </c>
      <c r="G49" s="5">
        <v>0.20879888261393997</v>
      </c>
      <c r="H49" s="6">
        <v>3.3475745116234634E-2</v>
      </c>
      <c r="I49" s="7">
        <v>1.4831334658628871E-3</v>
      </c>
      <c r="J49" s="8">
        <v>0.86271039925149928</v>
      </c>
      <c r="K49" s="8">
        <v>0.20332051299166826</v>
      </c>
      <c r="L49" s="9">
        <v>0.84633372864495238</v>
      </c>
      <c r="M49" s="8">
        <v>5.646416562773403E-3</v>
      </c>
      <c r="N49" s="53">
        <v>1</v>
      </c>
      <c r="O49" s="53">
        <v>1</v>
      </c>
      <c r="P49" s="53">
        <v>1</v>
      </c>
      <c r="Q49" s="53">
        <v>1</v>
      </c>
      <c r="R49" s="54">
        <v>0</v>
      </c>
      <c r="S49" s="55">
        <v>1</v>
      </c>
      <c r="T49" s="56">
        <v>0</v>
      </c>
      <c r="U49" s="57">
        <v>0</v>
      </c>
    </row>
    <row r="50" spans="1:21" ht="19.5" customHeight="1" x14ac:dyDescent="0.25">
      <c r="A50" s="1" t="s">
        <v>2358</v>
      </c>
      <c r="B50" s="29" t="s">
        <v>5222</v>
      </c>
      <c r="C50" s="2" t="s">
        <v>3973</v>
      </c>
      <c r="D50" s="3" t="s">
        <v>473</v>
      </c>
      <c r="E50" s="4">
        <v>0.60062894711942016</v>
      </c>
      <c r="F50" s="5">
        <v>7.3878981670870036E-2</v>
      </c>
      <c r="G50" s="5">
        <v>-0.1511044397747705</v>
      </c>
      <c r="H50" s="6">
        <v>0.15434164137019524</v>
      </c>
      <c r="I50" s="7">
        <v>1.6752198023712785E-2</v>
      </c>
      <c r="J50" s="8">
        <v>0.74053961415830649</v>
      </c>
      <c r="K50" s="8">
        <v>0.49927131426636379</v>
      </c>
      <c r="L50" s="9">
        <v>0.49020089925885552</v>
      </c>
      <c r="M50" s="8">
        <v>4.3569244137384319E-2</v>
      </c>
      <c r="N50" s="53">
        <v>1</v>
      </c>
      <c r="O50" s="53">
        <v>1</v>
      </c>
      <c r="P50" s="53">
        <v>1</v>
      </c>
      <c r="Q50" s="53">
        <v>1</v>
      </c>
      <c r="R50" s="54">
        <v>0</v>
      </c>
      <c r="S50" s="55">
        <v>1</v>
      </c>
      <c r="T50" s="56">
        <v>0</v>
      </c>
      <c r="U50" s="57">
        <v>0</v>
      </c>
    </row>
    <row r="51" spans="1:21" ht="19.5" customHeight="1" x14ac:dyDescent="0.25">
      <c r="A51" s="1" t="s">
        <v>2187</v>
      </c>
      <c r="B51" s="29" t="s">
        <v>5222</v>
      </c>
      <c r="C51" s="2" t="s">
        <v>3802</v>
      </c>
      <c r="D51" s="3" t="s">
        <v>478</v>
      </c>
      <c r="E51" s="4">
        <v>0.59684492443268011</v>
      </c>
      <c r="F51" s="5">
        <v>0.43981971603557968</v>
      </c>
      <c r="G51" s="5">
        <v>-5.3699047735920047E-2</v>
      </c>
      <c r="H51" s="6">
        <v>0.13761231227600002</v>
      </c>
      <c r="I51" s="7">
        <v>1.2048769439451013E-2</v>
      </c>
      <c r="J51" s="8">
        <v>4.8447408567554695E-2</v>
      </c>
      <c r="K51" s="8">
        <v>0.79884191342182975</v>
      </c>
      <c r="L51" s="9">
        <v>0.51373175597161269</v>
      </c>
      <c r="M51" s="8">
        <v>7.6756872732512791E-4</v>
      </c>
      <c r="N51" s="53">
        <v>1</v>
      </c>
      <c r="O51" s="53">
        <v>1</v>
      </c>
      <c r="P51" s="53">
        <v>1</v>
      </c>
      <c r="Q51" s="53">
        <v>1</v>
      </c>
      <c r="R51" s="54">
        <v>1</v>
      </c>
      <c r="S51" s="55">
        <v>1</v>
      </c>
      <c r="T51" s="56">
        <v>0</v>
      </c>
      <c r="U51" s="57">
        <v>0</v>
      </c>
    </row>
    <row r="52" spans="1:21" ht="19.5" customHeight="1" x14ac:dyDescent="0.25">
      <c r="A52" s="1" t="s">
        <v>2372</v>
      </c>
      <c r="B52" s="29" t="s">
        <v>5222</v>
      </c>
      <c r="C52" s="2" t="s">
        <v>3987</v>
      </c>
      <c r="D52" s="3" t="s">
        <v>488</v>
      </c>
      <c r="E52" s="4">
        <v>0.59138142156946527</v>
      </c>
      <c r="F52" s="5">
        <v>0.12606325558241016</v>
      </c>
      <c r="G52" s="5">
        <v>0.29840552632831008</v>
      </c>
      <c r="H52" s="6">
        <v>0.10493245669512463</v>
      </c>
      <c r="I52" s="7">
        <v>1.9030713456994697E-2</v>
      </c>
      <c r="J52" s="8">
        <v>0.57603457237982736</v>
      </c>
      <c r="K52" s="8">
        <v>0.19400535952061826</v>
      </c>
      <c r="L52" s="9">
        <v>0.6413615850496307</v>
      </c>
      <c r="M52" s="8">
        <v>5.0413329749569944E-4</v>
      </c>
      <c r="N52" s="53">
        <v>1</v>
      </c>
      <c r="O52" s="53">
        <v>1</v>
      </c>
      <c r="P52" s="53">
        <v>1</v>
      </c>
      <c r="Q52" s="53">
        <v>0</v>
      </c>
      <c r="R52" s="54">
        <v>0</v>
      </c>
      <c r="S52" s="55">
        <v>1</v>
      </c>
      <c r="T52" s="56">
        <v>0</v>
      </c>
      <c r="U52" s="57">
        <v>0</v>
      </c>
    </row>
    <row r="53" spans="1:21" ht="19.5" customHeight="1" x14ac:dyDescent="0.25">
      <c r="A53" s="1" t="s">
        <v>2373</v>
      </c>
      <c r="B53" s="29" t="s">
        <v>5222</v>
      </c>
      <c r="C53" s="2" t="s">
        <v>3988</v>
      </c>
      <c r="D53" s="3" t="s">
        <v>489</v>
      </c>
      <c r="E53" s="4">
        <v>0.59012405564109516</v>
      </c>
      <c r="F53" s="5">
        <v>-0.23162091091969961</v>
      </c>
      <c r="G53" s="5">
        <v>-0.13732079238616501</v>
      </c>
      <c r="H53" s="6">
        <v>0.181839944949715</v>
      </c>
      <c r="I53" s="7">
        <v>4.9143695560212065E-2</v>
      </c>
      <c r="J53" s="8">
        <v>0.4021241393880377</v>
      </c>
      <c r="K53" s="8">
        <v>0.61617130367554052</v>
      </c>
      <c r="L53" s="9">
        <v>0.50837433909402763</v>
      </c>
      <c r="M53" s="8">
        <v>2.3708443811137004E-2</v>
      </c>
      <c r="N53" s="53">
        <v>1</v>
      </c>
      <c r="O53" s="53">
        <v>1</v>
      </c>
      <c r="P53" s="53">
        <v>1</v>
      </c>
      <c r="Q53" s="53">
        <v>1</v>
      </c>
      <c r="R53" s="54">
        <v>0</v>
      </c>
      <c r="S53" s="55">
        <v>1</v>
      </c>
      <c r="T53" s="56">
        <v>0</v>
      </c>
      <c r="U53" s="57">
        <v>0</v>
      </c>
    </row>
    <row r="54" spans="1:21" ht="19.5" customHeight="1" x14ac:dyDescent="0.25">
      <c r="A54" s="1" t="s">
        <v>2173</v>
      </c>
      <c r="B54" s="29" t="s">
        <v>5222</v>
      </c>
      <c r="C54" s="2" t="s">
        <v>3788</v>
      </c>
      <c r="D54" s="3" t="s">
        <v>504</v>
      </c>
      <c r="E54" s="4">
        <v>0.58275774543884484</v>
      </c>
      <c r="F54" s="5">
        <v>6.7367596948754827E-2</v>
      </c>
      <c r="G54" s="5">
        <v>0.18240910136265009</v>
      </c>
      <c r="H54" s="6">
        <v>-9.481985835834994E-2</v>
      </c>
      <c r="I54" s="7">
        <v>2.1636472742889587E-2</v>
      </c>
      <c r="J54" s="8">
        <v>0.76708845514480162</v>
      </c>
      <c r="K54" s="8">
        <v>0.42497771281017205</v>
      </c>
      <c r="L54" s="9">
        <v>0.67695020571674802</v>
      </c>
      <c r="M54" s="8">
        <v>1.2673156626928149E-3</v>
      </c>
      <c r="N54" s="53">
        <v>1</v>
      </c>
      <c r="O54" s="53">
        <v>1</v>
      </c>
      <c r="P54" s="53">
        <v>0</v>
      </c>
      <c r="Q54" s="53">
        <v>0</v>
      </c>
      <c r="R54" s="54">
        <v>0</v>
      </c>
      <c r="S54" s="55">
        <v>1</v>
      </c>
      <c r="T54" s="56">
        <v>0</v>
      </c>
      <c r="U54" s="57">
        <v>0</v>
      </c>
    </row>
    <row r="55" spans="1:21" ht="19.5" customHeight="1" x14ac:dyDescent="0.25">
      <c r="A55" s="1" t="s">
        <v>2390</v>
      </c>
      <c r="B55" s="29" t="s">
        <v>5222</v>
      </c>
      <c r="C55" s="2" t="s">
        <v>4005</v>
      </c>
      <c r="D55" s="3" t="s">
        <v>513</v>
      </c>
      <c r="E55" s="4">
        <v>0.57637422460440968</v>
      </c>
      <c r="F55" s="5">
        <v>1.9937319504435003E-2</v>
      </c>
      <c r="G55" s="5">
        <v>2.6596449397065403E-2</v>
      </c>
      <c r="H55" s="6">
        <v>7.367981045063976E-2</v>
      </c>
      <c r="I55" s="7">
        <v>1.599488587203712E-2</v>
      </c>
      <c r="J55" s="8">
        <v>0.92583919105361068</v>
      </c>
      <c r="K55" s="8">
        <v>0.90117929263590346</v>
      </c>
      <c r="L55" s="9">
        <v>0.73083611548321881</v>
      </c>
      <c r="M55" s="8">
        <v>1.0010514318140182E-2</v>
      </c>
      <c r="N55" s="53">
        <v>1</v>
      </c>
      <c r="O55" s="53">
        <v>1</v>
      </c>
      <c r="P55" s="53">
        <v>1</v>
      </c>
      <c r="Q55" s="53">
        <v>1</v>
      </c>
      <c r="R55" s="54">
        <v>0</v>
      </c>
      <c r="S55" s="55">
        <v>1</v>
      </c>
      <c r="T55" s="56">
        <v>0</v>
      </c>
      <c r="U55" s="57">
        <v>0</v>
      </c>
    </row>
    <row r="56" spans="1:21" ht="19.5" customHeight="1" x14ac:dyDescent="0.25">
      <c r="A56" s="1" t="s">
        <v>2292</v>
      </c>
      <c r="B56" s="29" t="s">
        <v>5222</v>
      </c>
      <c r="C56" s="2" t="s">
        <v>3907</v>
      </c>
      <c r="D56" s="3" t="s">
        <v>515</v>
      </c>
      <c r="E56" s="4">
        <v>0.57443744533274455</v>
      </c>
      <c r="F56" s="5">
        <v>7.9869663486234366E-2</v>
      </c>
      <c r="G56" s="5">
        <v>0.11491458392839959</v>
      </c>
      <c r="H56" s="6">
        <v>-3.7269333870079357E-2</v>
      </c>
      <c r="I56" s="7">
        <v>6.6863884784102278E-3</v>
      </c>
      <c r="J56" s="8">
        <v>0.67308230074073427</v>
      </c>
      <c r="K56" s="8">
        <v>0.54242202917638405</v>
      </c>
      <c r="L56" s="9">
        <v>0.84443509174284004</v>
      </c>
      <c r="M56" s="8">
        <v>2.9863792599426502E-2</v>
      </c>
      <c r="N56" s="53">
        <v>1</v>
      </c>
      <c r="O56" s="53">
        <v>1</v>
      </c>
      <c r="P56" s="53">
        <v>1</v>
      </c>
      <c r="Q56" s="53">
        <v>1</v>
      </c>
      <c r="R56" s="54">
        <v>0</v>
      </c>
      <c r="S56" s="55">
        <v>1</v>
      </c>
      <c r="T56" s="56">
        <v>0</v>
      </c>
      <c r="U56" s="57">
        <v>0</v>
      </c>
    </row>
    <row r="57" spans="1:21" ht="19.5" customHeight="1" x14ac:dyDescent="0.25">
      <c r="A57" s="1" t="s">
        <v>2392</v>
      </c>
      <c r="B57" s="29" t="s">
        <v>5222</v>
      </c>
      <c r="C57" s="2" t="s">
        <v>4007</v>
      </c>
      <c r="D57" s="3" t="s">
        <v>519</v>
      </c>
      <c r="E57" s="4">
        <v>0.57266096515253517</v>
      </c>
      <c r="F57" s="5">
        <v>-4.4503861940484502E-2</v>
      </c>
      <c r="G57" s="5">
        <v>0.1056569315683249</v>
      </c>
      <c r="H57" s="6">
        <v>4.31567280977454E-2</v>
      </c>
      <c r="I57" s="7">
        <v>2.5459159667230898E-2</v>
      </c>
      <c r="J57" s="8">
        <v>0.84712839118396488</v>
      </c>
      <c r="K57" s="8">
        <v>0.64764606330474239</v>
      </c>
      <c r="L57" s="9">
        <v>0.85169893631355165</v>
      </c>
      <c r="M57" s="8">
        <v>3.9379098773168662E-2</v>
      </c>
      <c r="N57" s="53">
        <v>1</v>
      </c>
      <c r="O57" s="53">
        <v>1</v>
      </c>
      <c r="P57" s="53">
        <v>1</v>
      </c>
      <c r="Q57" s="53">
        <v>0</v>
      </c>
      <c r="R57" s="54">
        <v>0</v>
      </c>
      <c r="S57" s="55">
        <v>1</v>
      </c>
      <c r="T57" s="56">
        <v>0</v>
      </c>
      <c r="U57" s="57">
        <v>0</v>
      </c>
    </row>
    <row r="58" spans="1:21" ht="19.5" customHeight="1" x14ac:dyDescent="0.25">
      <c r="A58" s="1" t="s">
        <v>2393</v>
      </c>
      <c r="B58" s="29" t="s">
        <v>5222</v>
      </c>
      <c r="C58" s="2" t="s">
        <v>4008</v>
      </c>
      <c r="D58" s="3" t="s">
        <v>520</v>
      </c>
      <c r="E58" s="4">
        <v>0.57180476545846481</v>
      </c>
      <c r="F58" s="5">
        <v>-0.46459788648320988</v>
      </c>
      <c r="G58" s="5">
        <v>2.9219855358309843E-2</v>
      </c>
      <c r="H58" s="6">
        <v>-0.36034948266088973</v>
      </c>
      <c r="I58" s="7">
        <v>2.8342402973813078E-2</v>
      </c>
      <c r="J58" s="8">
        <v>6.4365206472493303E-2</v>
      </c>
      <c r="K58" s="8">
        <v>0.901164656027994</v>
      </c>
      <c r="L58" s="9">
        <v>0.13952897642146167</v>
      </c>
      <c r="M58" s="8">
        <v>2.3806327712045265E-2</v>
      </c>
      <c r="N58" s="53">
        <v>1</v>
      </c>
      <c r="O58" s="53">
        <v>1</v>
      </c>
      <c r="P58" s="53">
        <v>1</v>
      </c>
      <c r="Q58" s="53">
        <v>0</v>
      </c>
      <c r="R58" s="54">
        <v>0</v>
      </c>
      <c r="S58" s="55">
        <v>1</v>
      </c>
      <c r="T58" s="56">
        <v>0</v>
      </c>
      <c r="U58" s="57">
        <v>0</v>
      </c>
    </row>
    <row r="59" spans="1:21" ht="19.5" customHeight="1" x14ac:dyDescent="0.25">
      <c r="A59" s="1" t="s">
        <v>2354</v>
      </c>
      <c r="B59" s="29" t="s">
        <v>5222</v>
      </c>
      <c r="C59" s="2" t="s">
        <v>3969</v>
      </c>
      <c r="D59" s="3" t="s">
        <v>534</v>
      </c>
      <c r="E59" s="4">
        <v>0.5593769848786998</v>
      </c>
      <c r="F59" s="5">
        <v>-3.9956311865950944E-2</v>
      </c>
      <c r="G59" s="5">
        <v>0.10849744723364996</v>
      </c>
      <c r="H59" s="6">
        <v>-1.8828320572150226E-2</v>
      </c>
      <c r="I59" s="7">
        <v>1.0387938942842668E-2</v>
      </c>
      <c r="J59" s="8">
        <v>0.83911018310642915</v>
      </c>
      <c r="K59" s="8">
        <v>0.58014210171658553</v>
      </c>
      <c r="L59" s="9">
        <v>0.92382208735328653</v>
      </c>
      <c r="M59" s="8">
        <v>3.7616921126170572E-2</v>
      </c>
      <c r="N59" s="53">
        <v>1</v>
      </c>
      <c r="O59" s="53">
        <v>1</v>
      </c>
      <c r="P59" s="53">
        <v>1</v>
      </c>
      <c r="Q59" s="53">
        <v>1</v>
      </c>
      <c r="R59" s="54">
        <v>0</v>
      </c>
      <c r="S59" s="55">
        <v>1</v>
      </c>
      <c r="T59" s="56">
        <v>0</v>
      </c>
      <c r="U59" s="57">
        <v>0</v>
      </c>
    </row>
    <row r="60" spans="1:21" ht="19.5" customHeight="1" x14ac:dyDescent="0.25">
      <c r="A60" s="1" t="s">
        <v>2418</v>
      </c>
      <c r="B60" s="29" t="s">
        <v>5222</v>
      </c>
      <c r="C60" s="2" t="s">
        <v>4033</v>
      </c>
      <c r="D60" s="3" t="s">
        <v>552</v>
      </c>
      <c r="E60" s="4">
        <v>0.54495557442985509</v>
      </c>
      <c r="F60" s="5">
        <v>-0.23564814499796505</v>
      </c>
      <c r="G60" s="5">
        <v>6.5443835711500142E-2</v>
      </c>
      <c r="H60" s="6">
        <v>0.1001112127217052</v>
      </c>
      <c r="I60" s="7">
        <v>1.9119683032608498E-2</v>
      </c>
      <c r="J60" s="8">
        <v>0.26693812011217555</v>
      </c>
      <c r="K60" s="8">
        <v>0.7563329773534283</v>
      </c>
      <c r="L60" s="9">
        <v>0.63497334974343278</v>
      </c>
      <c r="M60" s="8">
        <v>6.0904295746838887E-3</v>
      </c>
      <c r="N60" s="53">
        <v>1</v>
      </c>
      <c r="O60" s="53">
        <v>1</v>
      </c>
      <c r="P60" s="53">
        <v>1</v>
      </c>
      <c r="Q60" s="53">
        <v>0</v>
      </c>
      <c r="R60" s="54">
        <v>1</v>
      </c>
      <c r="S60" s="55">
        <v>1</v>
      </c>
      <c r="T60" s="56">
        <v>0</v>
      </c>
      <c r="U60" s="57">
        <v>0</v>
      </c>
    </row>
    <row r="61" spans="1:21" ht="19.5" customHeight="1" x14ac:dyDescent="0.25">
      <c r="A61" s="1" t="s">
        <v>2419</v>
      </c>
      <c r="B61" s="29" t="s">
        <v>5222</v>
      </c>
      <c r="C61" s="2" t="s">
        <v>4034</v>
      </c>
      <c r="D61" s="3" t="s">
        <v>553</v>
      </c>
      <c r="E61" s="4">
        <v>0.54380036927344122</v>
      </c>
      <c r="F61" s="5">
        <v>2.1416317223891035E-2</v>
      </c>
      <c r="G61" s="5">
        <v>6.1613860195704362E-2</v>
      </c>
      <c r="H61" s="6">
        <v>0.12381134084840539</v>
      </c>
      <c r="I61" s="7">
        <v>1.030965209772911E-2</v>
      </c>
      <c r="J61" s="8">
        <v>0.91161803808641839</v>
      </c>
      <c r="K61" s="8">
        <v>0.7490026344735089</v>
      </c>
      <c r="L61" s="9">
        <v>0.51831227929934975</v>
      </c>
      <c r="M61" s="8">
        <v>7.8678947647353847E-3</v>
      </c>
      <c r="N61" s="53">
        <v>1</v>
      </c>
      <c r="O61" s="53">
        <v>1</v>
      </c>
      <c r="P61" s="53">
        <v>1</v>
      </c>
      <c r="Q61" s="53">
        <v>1</v>
      </c>
      <c r="R61" s="54">
        <v>0</v>
      </c>
      <c r="S61" s="55">
        <v>1</v>
      </c>
      <c r="T61" s="56">
        <v>0</v>
      </c>
      <c r="U61" s="57">
        <v>0</v>
      </c>
    </row>
    <row r="62" spans="1:21" ht="19.5" customHeight="1" x14ac:dyDescent="0.25">
      <c r="A62" s="1" t="s">
        <v>2426</v>
      </c>
      <c r="B62" s="29" t="s">
        <v>5222</v>
      </c>
      <c r="C62" s="2" t="s">
        <v>4041</v>
      </c>
      <c r="D62" s="3" t="s">
        <v>561</v>
      </c>
      <c r="E62" s="4">
        <v>0.53868206673132502</v>
      </c>
      <c r="F62" s="5">
        <v>0.1964845720031354</v>
      </c>
      <c r="G62" s="5">
        <v>-4.7815898129309531E-2</v>
      </c>
      <c r="H62" s="6">
        <v>6.7622159789259229E-2</v>
      </c>
      <c r="I62" s="7">
        <v>1.631525233256891E-3</v>
      </c>
      <c r="J62" s="8">
        <v>0.19277038108877215</v>
      </c>
      <c r="K62" s="8">
        <v>0.77173162611550961</v>
      </c>
      <c r="L62" s="9">
        <v>0.67815120702666432</v>
      </c>
      <c r="M62" s="8">
        <v>6.9108583475117284E-4</v>
      </c>
      <c r="N62" s="53">
        <v>1</v>
      </c>
      <c r="O62" s="53">
        <v>1</v>
      </c>
      <c r="P62" s="53">
        <v>0</v>
      </c>
      <c r="Q62" s="53">
        <v>0</v>
      </c>
      <c r="R62" s="54">
        <v>0</v>
      </c>
      <c r="S62" s="55">
        <v>1</v>
      </c>
      <c r="T62" s="56">
        <v>0</v>
      </c>
      <c r="U62" s="57">
        <v>0</v>
      </c>
    </row>
    <row r="63" spans="1:21" ht="19.5" customHeight="1" x14ac:dyDescent="0.25">
      <c r="A63" s="1" t="s">
        <v>2417</v>
      </c>
      <c r="B63" s="29" t="s">
        <v>5222</v>
      </c>
      <c r="C63" s="2" t="s">
        <v>4032</v>
      </c>
      <c r="D63" s="3" t="s">
        <v>568</v>
      </c>
      <c r="E63" s="4">
        <v>0.53429484127955895</v>
      </c>
      <c r="F63" s="5">
        <v>0.4073814779046554</v>
      </c>
      <c r="G63" s="5">
        <v>4.987521816475482E-2</v>
      </c>
      <c r="H63" s="6">
        <v>3.2588002623969992E-2</v>
      </c>
      <c r="I63" s="7">
        <v>2.0566779961723989E-2</v>
      </c>
      <c r="J63" s="8">
        <v>6.3854324662831752E-2</v>
      </c>
      <c r="K63" s="8">
        <v>0.81243176423234797</v>
      </c>
      <c r="L63" s="9">
        <v>0.87680253337369529</v>
      </c>
      <c r="M63" s="8">
        <v>5.4402324627139858E-3</v>
      </c>
      <c r="N63" s="53">
        <v>1</v>
      </c>
      <c r="O63" s="53">
        <v>1</v>
      </c>
      <c r="P63" s="53">
        <v>1</v>
      </c>
      <c r="Q63" s="53">
        <v>1</v>
      </c>
      <c r="R63" s="54">
        <v>0</v>
      </c>
      <c r="S63" s="55">
        <v>1</v>
      </c>
      <c r="T63" s="56">
        <v>0</v>
      </c>
      <c r="U63" s="57">
        <v>1</v>
      </c>
    </row>
    <row r="64" spans="1:21" ht="19.5" customHeight="1" x14ac:dyDescent="0.25">
      <c r="A64" s="1" t="s">
        <v>2202</v>
      </c>
      <c r="B64" s="29" t="s">
        <v>5222</v>
      </c>
      <c r="C64" s="2" t="s">
        <v>3817</v>
      </c>
      <c r="D64" s="3" t="s">
        <v>570</v>
      </c>
      <c r="E64" s="4">
        <v>0.53340042294648526</v>
      </c>
      <c r="F64" s="5">
        <v>7.2337551771950004E-2</v>
      </c>
      <c r="G64" s="5">
        <v>0.15972389325609448</v>
      </c>
      <c r="H64" s="6">
        <v>1.7229906450669574E-2</v>
      </c>
      <c r="I64" s="7">
        <v>3.8284956886623818E-2</v>
      </c>
      <c r="J64" s="8">
        <v>0.75898317614038491</v>
      </c>
      <c r="K64" s="8">
        <v>0.4998853381015535</v>
      </c>
      <c r="L64" s="9">
        <v>0.94169452298783263</v>
      </c>
      <c r="M64" s="8">
        <v>2.2795687304841144E-2</v>
      </c>
      <c r="N64" s="53">
        <v>1</v>
      </c>
      <c r="O64" s="53">
        <v>1</v>
      </c>
      <c r="P64" s="53">
        <v>1</v>
      </c>
      <c r="Q64" s="53">
        <v>1</v>
      </c>
      <c r="R64" s="54">
        <v>1</v>
      </c>
      <c r="S64" s="55">
        <v>1</v>
      </c>
      <c r="T64" s="56">
        <v>0</v>
      </c>
      <c r="U64" s="57">
        <v>0</v>
      </c>
    </row>
    <row r="65" spans="1:21" ht="19.5" customHeight="1" x14ac:dyDescent="0.25">
      <c r="A65" s="1" t="s">
        <v>2121</v>
      </c>
      <c r="B65" s="29" t="s">
        <v>5222</v>
      </c>
      <c r="C65" s="2" t="s">
        <v>3736</v>
      </c>
      <c r="D65" s="3" t="s">
        <v>575</v>
      </c>
      <c r="E65" s="4">
        <v>0.53172271011500438</v>
      </c>
      <c r="F65" s="5">
        <v>0.34152056914589934</v>
      </c>
      <c r="G65" s="5">
        <v>0.2247674152773298</v>
      </c>
      <c r="H65" s="6">
        <v>-0.10421428430784996</v>
      </c>
      <c r="I65" s="7">
        <v>1.7964495809177942E-3</v>
      </c>
      <c r="J65" s="8">
        <v>2.5310362060956451E-2</v>
      </c>
      <c r="K65" s="8">
        <v>0.13403774381311184</v>
      </c>
      <c r="L65" s="9">
        <v>0.51205843633783599</v>
      </c>
      <c r="M65" s="8">
        <v>6.0561296165487308E-4</v>
      </c>
      <c r="N65" s="53">
        <v>1</v>
      </c>
      <c r="O65" s="53">
        <v>1</v>
      </c>
      <c r="P65" s="53">
        <v>0</v>
      </c>
      <c r="Q65" s="53">
        <v>0</v>
      </c>
      <c r="R65" s="54">
        <v>0</v>
      </c>
      <c r="S65" s="55">
        <v>1</v>
      </c>
      <c r="T65" s="56">
        <v>0</v>
      </c>
      <c r="U65" s="57">
        <v>0</v>
      </c>
    </row>
    <row r="66" spans="1:21" ht="19.5" customHeight="1" x14ac:dyDescent="0.25">
      <c r="A66" s="1" t="s">
        <v>2437</v>
      </c>
      <c r="B66" s="29" t="s">
        <v>5222</v>
      </c>
      <c r="C66" s="2" t="s">
        <v>4052</v>
      </c>
      <c r="D66" s="3" t="s">
        <v>577</v>
      </c>
      <c r="E66" s="4">
        <v>0.53028858445916516</v>
      </c>
      <c r="F66" s="5">
        <v>2.2321804731959993E-2</v>
      </c>
      <c r="G66" s="5">
        <v>0.14463917119276548</v>
      </c>
      <c r="H66" s="6">
        <v>-5.542425849724486E-2</v>
      </c>
      <c r="I66" s="7">
        <v>1.1584974101482876E-2</v>
      </c>
      <c r="J66" s="8">
        <v>0.90768324117980881</v>
      </c>
      <c r="K66" s="8">
        <v>0.44868858785789412</v>
      </c>
      <c r="L66" s="9">
        <v>0.77305610911532696</v>
      </c>
      <c r="M66" s="8">
        <v>3.5249294268351146E-3</v>
      </c>
      <c r="N66" s="53">
        <v>1</v>
      </c>
      <c r="O66" s="53">
        <v>1</v>
      </c>
      <c r="P66" s="53">
        <v>1</v>
      </c>
      <c r="Q66" s="53">
        <v>1</v>
      </c>
      <c r="R66" s="54">
        <v>0</v>
      </c>
      <c r="S66" s="55">
        <v>1</v>
      </c>
      <c r="T66" s="56">
        <v>0</v>
      </c>
      <c r="U66" s="57">
        <v>0</v>
      </c>
    </row>
    <row r="67" spans="1:21" ht="19.5" customHeight="1" x14ac:dyDescent="0.25">
      <c r="A67" s="1" t="s">
        <v>2413</v>
      </c>
      <c r="B67" s="29" t="s">
        <v>5222</v>
      </c>
      <c r="C67" s="2" t="s">
        <v>4028</v>
      </c>
      <c r="D67" s="3" t="s">
        <v>581</v>
      </c>
      <c r="E67" s="4">
        <v>0.52915686200626499</v>
      </c>
      <c r="F67" s="5">
        <v>0.21458381461089049</v>
      </c>
      <c r="G67" s="5">
        <v>0.18841638383125492</v>
      </c>
      <c r="H67" s="6">
        <v>-1.7227795453095052E-2</v>
      </c>
      <c r="I67" s="7">
        <v>4.2433583233233204E-3</v>
      </c>
      <c r="J67" s="8">
        <v>0.19547133732582853</v>
      </c>
      <c r="K67" s="8">
        <v>0.25726407137105883</v>
      </c>
      <c r="L67" s="9">
        <v>0.92120438529266224</v>
      </c>
      <c r="M67" s="8">
        <v>6.4775645594734943E-3</v>
      </c>
      <c r="N67" s="53">
        <v>1</v>
      </c>
      <c r="O67" s="53">
        <v>1</v>
      </c>
      <c r="P67" s="53">
        <v>1</v>
      </c>
      <c r="Q67" s="53">
        <v>0</v>
      </c>
      <c r="R67" s="54">
        <v>0</v>
      </c>
      <c r="S67" s="55">
        <v>1</v>
      </c>
      <c r="T67" s="56">
        <v>0</v>
      </c>
      <c r="U67" s="57">
        <v>0</v>
      </c>
    </row>
    <row r="68" spans="1:21" ht="19.5" customHeight="1" x14ac:dyDescent="0.25">
      <c r="A68" s="1" t="s">
        <v>2444</v>
      </c>
      <c r="B68" s="29" t="s">
        <v>5222</v>
      </c>
      <c r="C68" s="2" t="s">
        <v>4059</v>
      </c>
      <c r="D68" s="3" t="s">
        <v>588</v>
      </c>
      <c r="E68" s="4">
        <v>0.52694750089020381</v>
      </c>
      <c r="F68" s="5">
        <v>4.324456850669911E-2</v>
      </c>
      <c r="G68" s="5">
        <v>0.23840847054788039</v>
      </c>
      <c r="H68" s="6">
        <v>1.5991047036340689E-2</v>
      </c>
      <c r="I68" s="7">
        <v>2.4767231808578066E-2</v>
      </c>
      <c r="J68" s="8">
        <v>0.84026296341745177</v>
      </c>
      <c r="K68" s="8">
        <v>0.27034504453136765</v>
      </c>
      <c r="L68" s="9">
        <v>0.94058940977238592</v>
      </c>
      <c r="M68" s="8">
        <v>4.3104875834957E-4</v>
      </c>
      <c r="N68" s="53">
        <v>1</v>
      </c>
      <c r="O68" s="53">
        <v>1</v>
      </c>
      <c r="P68" s="53">
        <v>1</v>
      </c>
      <c r="Q68" s="53">
        <v>1</v>
      </c>
      <c r="R68" s="54">
        <v>1</v>
      </c>
      <c r="S68" s="55">
        <v>1</v>
      </c>
      <c r="T68" s="56">
        <v>0</v>
      </c>
      <c r="U68" s="57">
        <v>0</v>
      </c>
    </row>
    <row r="69" spans="1:21" ht="19.5" customHeight="1" x14ac:dyDescent="0.25">
      <c r="A69" s="1" t="s">
        <v>2346</v>
      </c>
      <c r="B69" s="29" t="s">
        <v>5222</v>
      </c>
      <c r="C69" s="2" t="s">
        <v>3961</v>
      </c>
      <c r="D69" s="3" t="s">
        <v>589</v>
      </c>
      <c r="E69" s="4">
        <v>0.5267077130291753</v>
      </c>
      <c r="F69" s="5">
        <v>5.4472868386399753E-2</v>
      </c>
      <c r="G69" s="5">
        <v>0.19891384006592538</v>
      </c>
      <c r="H69" s="6">
        <v>-6.7306145265920492E-2</v>
      </c>
      <c r="I69" s="7">
        <v>1.0708373504443843E-2</v>
      </c>
      <c r="J69" s="8">
        <v>0.77368637249590955</v>
      </c>
      <c r="K69" s="8">
        <v>0.28849699096808562</v>
      </c>
      <c r="L69" s="9">
        <v>0.72207777524058825</v>
      </c>
      <c r="M69" s="8">
        <v>2.3109619016622613E-4</v>
      </c>
      <c r="N69" s="53">
        <v>1</v>
      </c>
      <c r="O69" s="53">
        <v>1</v>
      </c>
      <c r="P69" s="53">
        <v>1</v>
      </c>
      <c r="Q69" s="53">
        <v>1</v>
      </c>
      <c r="R69" s="54">
        <v>1</v>
      </c>
      <c r="S69" s="55">
        <v>1</v>
      </c>
      <c r="T69" s="56">
        <v>0</v>
      </c>
      <c r="U69" s="57">
        <v>0</v>
      </c>
    </row>
    <row r="70" spans="1:21" ht="19.5" customHeight="1" x14ac:dyDescent="0.25">
      <c r="A70" s="1" t="s">
        <v>2465</v>
      </c>
      <c r="B70" s="29" t="s">
        <v>5222</v>
      </c>
      <c r="C70" s="2" t="s">
        <v>4080</v>
      </c>
      <c r="D70" s="3" t="s">
        <v>616</v>
      </c>
      <c r="E70" s="4">
        <v>0.51018035126885497</v>
      </c>
      <c r="F70" s="5">
        <v>0.39476941386268516</v>
      </c>
      <c r="G70" s="5">
        <v>0.29387367787897478</v>
      </c>
      <c r="H70" s="6">
        <v>8.3482429144969839E-2</v>
      </c>
      <c r="I70" s="7">
        <v>4.9694587242309435E-2</v>
      </c>
      <c r="J70" s="8">
        <v>0.1158206843176403</v>
      </c>
      <c r="K70" s="8">
        <v>0.2311875365146662</v>
      </c>
      <c r="L70" s="9">
        <v>0.7283183303988211</v>
      </c>
      <c r="M70" s="8">
        <v>3.6484244355121716E-2</v>
      </c>
      <c r="N70" s="53">
        <v>1</v>
      </c>
      <c r="O70" s="53">
        <v>1</v>
      </c>
      <c r="P70" s="53">
        <v>1</v>
      </c>
      <c r="Q70" s="53">
        <v>1</v>
      </c>
      <c r="R70" s="54">
        <v>1</v>
      </c>
      <c r="S70" s="55">
        <v>1</v>
      </c>
      <c r="T70" s="56">
        <v>0</v>
      </c>
      <c r="U70" s="57">
        <v>0</v>
      </c>
    </row>
    <row r="71" spans="1:21" ht="19.5" customHeight="1" x14ac:dyDescent="0.25">
      <c r="A71" s="1" t="s">
        <v>2468</v>
      </c>
      <c r="B71" s="29" t="s">
        <v>5222</v>
      </c>
      <c r="C71" s="2" t="s">
        <v>4083</v>
      </c>
      <c r="D71" s="3" t="s">
        <v>619</v>
      </c>
      <c r="E71" s="4">
        <v>0.50883491404865033</v>
      </c>
      <c r="F71" s="5">
        <v>-0.19213951745427504</v>
      </c>
      <c r="G71" s="5">
        <v>1.7610212869949571E-3</v>
      </c>
      <c r="H71" s="6">
        <v>-0.12284573674503463</v>
      </c>
      <c r="I71" s="7">
        <v>1.241376534795627E-2</v>
      </c>
      <c r="J71" s="8">
        <v>0.30257933979939283</v>
      </c>
      <c r="K71" s="8">
        <v>0.99256637212914101</v>
      </c>
      <c r="L71" s="9">
        <v>0.51177619989043999</v>
      </c>
      <c r="M71" s="8">
        <v>3.0982126558643068E-3</v>
      </c>
      <c r="N71" s="53">
        <v>1</v>
      </c>
      <c r="O71" s="53">
        <v>1</v>
      </c>
      <c r="P71" s="53">
        <v>1</v>
      </c>
      <c r="Q71" s="53">
        <v>1</v>
      </c>
      <c r="R71" s="54">
        <v>0</v>
      </c>
      <c r="S71" s="55">
        <v>1</v>
      </c>
      <c r="T71" s="56">
        <v>0</v>
      </c>
      <c r="U71" s="57">
        <v>0</v>
      </c>
    </row>
    <row r="72" spans="1:21" ht="19.5" customHeight="1" x14ac:dyDescent="0.25">
      <c r="A72" s="1" t="s">
        <v>2472</v>
      </c>
      <c r="B72" s="29" t="s">
        <v>5222</v>
      </c>
      <c r="C72" s="2" t="s">
        <v>4087</v>
      </c>
      <c r="D72" s="3" t="s">
        <v>624</v>
      </c>
      <c r="E72" s="4">
        <v>0.50750291387297963</v>
      </c>
      <c r="F72" s="5">
        <v>1.8922889434860757E-2</v>
      </c>
      <c r="G72" s="5">
        <v>-0.14575740080411403</v>
      </c>
      <c r="H72" s="6">
        <v>0.11392749198806484</v>
      </c>
      <c r="I72" s="7">
        <v>9.5572597214633992E-4</v>
      </c>
      <c r="J72" s="8">
        <v>0.90857212291832357</v>
      </c>
      <c r="K72" s="8">
        <v>0.30527127010842114</v>
      </c>
      <c r="L72" s="9">
        <v>0.4406354620077193</v>
      </c>
      <c r="M72" s="8">
        <v>1.8736369539330614E-3</v>
      </c>
      <c r="N72" s="53">
        <v>1</v>
      </c>
      <c r="O72" s="53">
        <v>1</v>
      </c>
      <c r="P72" s="53">
        <v>0</v>
      </c>
      <c r="Q72" s="53">
        <v>0</v>
      </c>
      <c r="R72" s="54">
        <v>0</v>
      </c>
      <c r="S72" s="55">
        <v>1</v>
      </c>
      <c r="T72" s="56">
        <v>0</v>
      </c>
      <c r="U72" s="57">
        <v>0</v>
      </c>
    </row>
    <row r="73" spans="1:21" ht="19.5" customHeight="1" x14ac:dyDescent="0.25">
      <c r="A73" s="1" t="s">
        <v>2473</v>
      </c>
      <c r="B73" s="29" t="s">
        <v>5222</v>
      </c>
      <c r="C73" s="2" t="s">
        <v>4088</v>
      </c>
      <c r="D73" s="3" t="s">
        <v>625</v>
      </c>
      <c r="E73" s="4">
        <v>0.50723571890621022</v>
      </c>
      <c r="F73" s="5">
        <v>0.33979199227122026</v>
      </c>
      <c r="G73" s="5">
        <v>-8.263792230588507E-2</v>
      </c>
      <c r="H73" s="6">
        <v>-3.352698276977506E-2</v>
      </c>
      <c r="I73" s="7">
        <v>4.0969489816487147E-2</v>
      </c>
      <c r="J73" s="8">
        <v>0.14992837725942101</v>
      </c>
      <c r="K73" s="8">
        <v>0.71834947999769583</v>
      </c>
      <c r="L73" s="9">
        <v>0.88357590218945892</v>
      </c>
      <c r="M73" s="8">
        <v>2.3179002721016355E-2</v>
      </c>
      <c r="N73" s="53">
        <v>1</v>
      </c>
      <c r="O73" s="53">
        <v>1</v>
      </c>
      <c r="P73" s="53">
        <v>1</v>
      </c>
      <c r="Q73" s="53">
        <v>1</v>
      </c>
      <c r="R73" s="54">
        <v>0</v>
      </c>
      <c r="S73" s="55">
        <v>1</v>
      </c>
      <c r="T73" s="56">
        <v>1</v>
      </c>
      <c r="U73" s="57">
        <v>0</v>
      </c>
    </row>
    <row r="74" spans="1:21" ht="19.5" customHeight="1" x14ac:dyDescent="0.25">
      <c r="A74" s="1" t="s">
        <v>2104</v>
      </c>
      <c r="B74" s="29" t="s">
        <v>5222</v>
      </c>
      <c r="C74" s="2" t="s">
        <v>3719</v>
      </c>
      <c r="D74" s="3" t="s">
        <v>628</v>
      </c>
      <c r="E74" s="4">
        <v>0.50648900850853451</v>
      </c>
      <c r="F74" s="5">
        <v>-0.23189808626012054</v>
      </c>
      <c r="G74" s="5">
        <v>3.9808704084179691E-2</v>
      </c>
      <c r="H74" s="6">
        <v>-1.0805449695620251E-2</v>
      </c>
      <c r="I74" s="7">
        <v>5.5219419429149439E-3</v>
      </c>
      <c r="J74" s="8">
        <v>0.16121711276891823</v>
      </c>
      <c r="K74" s="8">
        <v>0.81855986798433555</v>
      </c>
      <c r="L74" s="9">
        <v>0.95053764289808684</v>
      </c>
      <c r="M74" s="8">
        <v>9.0396034200302398E-4</v>
      </c>
      <c r="N74" s="53">
        <v>1</v>
      </c>
      <c r="O74" s="53">
        <v>1</v>
      </c>
      <c r="P74" s="53">
        <v>1</v>
      </c>
      <c r="Q74" s="53">
        <v>0</v>
      </c>
      <c r="R74" s="54">
        <v>1</v>
      </c>
      <c r="S74" s="55">
        <v>1</v>
      </c>
      <c r="T74" s="56">
        <v>0</v>
      </c>
      <c r="U74" s="57">
        <v>0</v>
      </c>
    </row>
    <row r="75" spans="1:21" ht="19.5" customHeight="1" x14ac:dyDescent="0.25">
      <c r="A75" s="1" t="s">
        <v>2475</v>
      </c>
      <c r="B75" s="29" t="s">
        <v>5222</v>
      </c>
      <c r="C75" s="2" t="s">
        <v>4090</v>
      </c>
      <c r="D75" s="3" t="s">
        <v>629</v>
      </c>
      <c r="E75" s="4">
        <v>0.50599316452083087</v>
      </c>
      <c r="F75" s="5">
        <v>0.15094439449027508</v>
      </c>
      <c r="G75" s="5">
        <v>0.1575579612079796</v>
      </c>
      <c r="H75" s="6">
        <v>-1.248114518769583E-2</v>
      </c>
      <c r="I75" s="7">
        <v>3.9331367405724994E-2</v>
      </c>
      <c r="J75" s="8">
        <v>0.5066224388792443</v>
      </c>
      <c r="K75" s="8">
        <v>0.48835571151433793</v>
      </c>
      <c r="L75" s="9">
        <v>0.95605982475325324</v>
      </c>
      <c r="M75" s="8">
        <v>2.049810452100162E-3</v>
      </c>
      <c r="N75" s="53">
        <v>1</v>
      </c>
      <c r="O75" s="53">
        <v>1</v>
      </c>
      <c r="P75" s="53">
        <v>1</v>
      </c>
      <c r="Q75" s="53">
        <v>0</v>
      </c>
      <c r="R75" s="54">
        <v>0</v>
      </c>
      <c r="S75" s="55">
        <v>1</v>
      </c>
      <c r="T75" s="56">
        <v>0</v>
      </c>
      <c r="U75" s="57">
        <v>0</v>
      </c>
    </row>
    <row r="76" spans="1:21" ht="19.5" customHeight="1" x14ac:dyDescent="0.25">
      <c r="A76" s="1" t="s">
        <v>2265</v>
      </c>
      <c r="B76" s="29" t="s">
        <v>5222</v>
      </c>
      <c r="C76" s="2" t="s">
        <v>3880</v>
      </c>
      <c r="D76" s="3" t="s">
        <v>631</v>
      </c>
      <c r="E76" s="4">
        <v>0.50522081692222987</v>
      </c>
      <c r="F76" s="5">
        <v>0.16746258917440038</v>
      </c>
      <c r="G76" s="5">
        <v>-0.23965879143913504</v>
      </c>
      <c r="H76" s="6">
        <v>0.27103204148958993</v>
      </c>
      <c r="I76" s="7">
        <v>1.2714990859267127E-2</v>
      </c>
      <c r="J76" s="8">
        <v>0.36837928608467124</v>
      </c>
      <c r="K76" s="8">
        <v>0.19817928344645652</v>
      </c>
      <c r="L76" s="9">
        <v>0.14704023054886983</v>
      </c>
      <c r="M76" s="8">
        <v>3.3604503800438359E-3</v>
      </c>
      <c r="N76" s="53">
        <v>1</v>
      </c>
      <c r="O76" s="53">
        <v>1</v>
      </c>
      <c r="P76" s="53">
        <v>1</v>
      </c>
      <c r="Q76" s="53">
        <v>1</v>
      </c>
      <c r="R76" s="54">
        <v>0</v>
      </c>
      <c r="S76" s="55">
        <v>1</v>
      </c>
      <c r="T76" s="56">
        <v>0</v>
      </c>
      <c r="U76" s="57">
        <v>1</v>
      </c>
    </row>
    <row r="77" spans="1:21" ht="19.5" customHeight="1" x14ac:dyDescent="0.25">
      <c r="A77" s="1" t="s">
        <v>2478</v>
      </c>
      <c r="B77" s="29" t="s">
        <v>5222</v>
      </c>
      <c r="C77" s="2" t="s">
        <v>4093</v>
      </c>
      <c r="D77" s="3" t="s">
        <v>635</v>
      </c>
      <c r="E77" s="4">
        <v>0.50427856596394482</v>
      </c>
      <c r="F77" s="5">
        <v>-1.5506761933750113E-3</v>
      </c>
      <c r="G77" s="5">
        <v>-3.5290007681965108E-4</v>
      </c>
      <c r="H77" s="6">
        <v>4.8605833817996213E-3</v>
      </c>
      <c r="I77" s="7">
        <v>5.8987727610583631E-3</v>
      </c>
      <c r="J77" s="8">
        <v>0.99292067832022091</v>
      </c>
      <c r="K77" s="8">
        <v>0.9983888901403688</v>
      </c>
      <c r="L77" s="9">
        <v>0.97781128509550896</v>
      </c>
      <c r="M77" s="8">
        <v>2.8136889319867333E-4</v>
      </c>
      <c r="N77" s="53">
        <v>1</v>
      </c>
      <c r="O77" s="53">
        <v>1</v>
      </c>
      <c r="P77" s="53">
        <v>1</v>
      </c>
      <c r="Q77" s="53">
        <v>0</v>
      </c>
      <c r="R77" s="54">
        <v>0</v>
      </c>
      <c r="S77" s="55">
        <v>1</v>
      </c>
      <c r="T77" s="56">
        <v>0</v>
      </c>
      <c r="U77" s="57">
        <v>1</v>
      </c>
    </row>
    <row r="78" spans="1:21" ht="19.5" customHeight="1" x14ac:dyDescent="0.25">
      <c r="A78" s="1" t="s">
        <v>2152</v>
      </c>
      <c r="B78" s="29" t="s">
        <v>5222</v>
      </c>
      <c r="C78" s="2" t="s">
        <v>3767</v>
      </c>
      <c r="D78" s="3" t="s">
        <v>648</v>
      </c>
      <c r="E78" s="4">
        <v>0.49625980560644489</v>
      </c>
      <c r="F78" s="5">
        <v>2.0595703128335252E-2</v>
      </c>
      <c r="G78" s="5">
        <v>2.2835653785465038E-2</v>
      </c>
      <c r="H78" s="6">
        <v>1.2269467752485053E-2</v>
      </c>
      <c r="I78" s="7">
        <v>1.0581471049669564E-2</v>
      </c>
      <c r="J78" s="8">
        <v>0.91023610957152612</v>
      </c>
      <c r="K78" s="8">
        <v>0.90050894136675685</v>
      </c>
      <c r="L78" s="9">
        <v>0.94647165523407706</v>
      </c>
      <c r="M78" s="8">
        <v>3.9698153831203026E-3</v>
      </c>
      <c r="N78" s="53">
        <v>1</v>
      </c>
      <c r="O78" s="53">
        <v>0</v>
      </c>
      <c r="P78" s="53">
        <v>0</v>
      </c>
      <c r="Q78" s="53">
        <v>0</v>
      </c>
      <c r="R78" s="54">
        <v>0</v>
      </c>
      <c r="S78" s="55">
        <v>1</v>
      </c>
      <c r="T78" s="56">
        <v>0</v>
      </c>
      <c r="U78" s="57">
        <v>0</v>
      </c>
    </row>
    <row r="79" spans="1:21" ht="19.5" customHeight="1" x14ac:dyDescent="0.25">
      <c r="A79" s="1" t="s">
        <v>2489</v>
      </c>
      <c r="B79" s="29" t="s">
        <v>5222</v>
      </c>
      <c r="C79" s="2" t="s">
        <v>4104</v>
      </c>
      <c r="D79" s="3" t="s">
        <v>649</v>
      </c>
      <c r="E79" s="4">
        <v>0.49437840028995028</v>
      </c>
      <c r="F79" s="5">
        <v>-0.24733319231058504</v>
      </c>
      <c r="G79" s="5">
        <v>-1.4065828174520068E-2</v>
      </c>
      <c r="H79" s="6">
        <v>0.26235795175006027</v>
      </c>
      <c r="I79" s="7">
        <v>4.0267356848341637E-2</v>
      </c>
      <c r="J79" s="8">
        <v>0.27364484365655206</v>
      </c>
      <c r="K79" s="8">
        <v>0.94976203619656352</v>
      </c>
      <c r="L79" s="9">
        <v>0.24660562704521016</v>
      </c>
      <c r="M79" s="8">
        <v>1.6158281935619544E-2</v>
      </c>
      <c r="N79" s="53">
        <v>1</v>
      </c>
      <c r="O79" s="53">
        <v>1</v>
      </c>
      <c r="P79" s="53">
        <v>1</v>
      </c>
      <c r="Q79" s="53">
        <v>1</v>
      </c>
      <c r="R79" s="54">
        <v>1</v>
      </c>
      <c r="S79" s="55">
        <v>1</v>
      </c>
      <c r="T79" s="56">
        <v>0</v>
      </c>
      <c r="U79" s="57">
        <v>0</v>
      </c>
    </row>
    <row r="80" spans="1:21" ht="19.5" customHeight="1" x14ac:dyDescent="0.25">
      <c r="A80" s="1" t="s">
        <v>2490</v>
      </c>
      <c r="B80" s="29" t="s">
        <v>5222</v>
      </c>
      <c r="C80" s="2" t="s">
        <v>4105</v>
      </c>
      <c r="D80" s="3" t="s">
        <v>650</v>
      </c>
      <c r="E80" s="4">
        <v>0.49290842025077009</v>
      </c>
      <c r="F80" s="5">
        <v>-0.1836682239592351</v>
      </c>
      <c r="G80" s="5">
        <v>-2.686450011748498E-4</v>
      </c>
      <c r="H80" s="6">
        <v>0.14807223673136471</v>
      </c>
      <c r="I80" s="7">
        <v>5.7288013781309982E-3</v>
      </c>
      <c r="J80" s="8">
        <v>0.26205259213831261</v>
      </c>
      <c r="K80" s="8">
        <v>0.99875859955312407</v>
      </c>
      <c r="L80" s="9">
        <v>0.37070036513361865</v>
      </c>
      <c r="M80" s="8">
        <v>2.907235338052502E-2</v>
      </c>
      <c r="N80" s="53">
        <v>1</v>
      </c>
      <c r="O80" s="53">
        <v>1</v>
      </c>
      <c r="P80" s="53">
        <v>1</v>
      </c>
      <c r="Q80" s="53">
        <v>1</v>
      </c>
      <c r="R80" s="54">
        <v>1</v>
      </c>
      <c r="S80" s="55">
        <v>1</v>
      </c>
      <c r="T80" s="56">
        <v>0</v>
      </c>
      <c r="U80" s="57">
        <v>1</v>
      </c>
    </row>
    <row r="81" spans="1:21" ht="19.5" customHeight="1" x14ac:dyDescent="0.25">
      <c r="A81" s="1" t="s">
        <v>2494</v>
      </c>
      <c r="B81" s="29" t="s">
        <v>5222</v>
      </c>
      <c r="C81" s="2" t="s">
        <v>4109</v>
      </c>
      <c r="D81" s="3" t="s">
        <v>654</v>
      </c>
      <c r="E81" s="4">
        <v>0.4902129373268802</v>
      </c>
      <c r="F81" s="5">
        <v>0.11388251632814539</v>
      </c>
      <c r="G81" s="5">
        <v>-0.20279630080123923</v>
      </c>
      <c r="H81" s="6">
        <v>1.1543354051824828E-2</v>
      </c>
      <c r="I81" s="7">
        <v>3.9996040742142538E-2</v>
      </c>
      <c r="J81" s="8">
        <v>0.6073713399845424</v>
      </c>
      <c r="K81" s="8">
        <v>0.36266258910740184</v>
      </c>
      <c r="L81" s="9">
        <v>0.9584151662748277</v>
      </c>
      <c r="M81" s="8">
        <v>3.3451574039694489E-2</v>
      </c>
      <c r="N81" s="53">
        <v>1</v>
      </c>
      <c r="O81" s="53">
        <v>1</v>
      </c>
      <c r="P81" s="53">
        <v>1</v>
      </c>
      <c r="Q81" s="53">
        <v>1</v>
      </c>
      <c r="R81" s="54">
        <v>0</v>
      </c>
      <c r="S81" s="55">
        <v>1</v>
      </c>
      <c r="T81" s="56">
        <v>0</v>
      </c>
      <c r="U81" s="57">
        <v>0</v>
      </c>
    </row>
    <row r="82" spans="1:21" ht="19.5" customHeight="1" x14ac:dyDescent="0.25">
      <c r="A82" s="1" t="s">
        <v>2405</v>
      </c>
      <c r="B82" s="29" t="s">
        <v>5222</v>
      </c>
      <c r="C82" s="2" t="s">
        <v>4020</v>
      </c>
      <c r="D82" s="3" t="s">
        <v>655</v>
      </c>
      <c r="E82" s="4">
        <v>0.48922445382112478</v>
      </c>
      <c r="F82" s="5">
        <v>8.9024180664150521E-2</v>
      </c>
      <c r="G82" s="5">
        <v>2.1708352450470869E-2</v>
      </c>
      <c r="H82" s="6">
        <v>-0.10474689709194429</v>
      </c>
      <c r="I82" s="7">
        <v>2.4789372959501371E-2</v>
      </c>
      <c r="J82" s="8">
        <v>0.65991952277749344</v>
      </c>
      <c r="K82" s="8">
        <v>0.91468790640232966</v>
      </c>
      <c r="L82" s="9">
        <v>0.60448481594703785</v>
      </c>
      <c r="M82" s="8">
        <v>1.6972920811463964E-2</v>
      </c>
      <c r="N82" s="53">
        <v>1</v>
      </c>
      <c r="O82" s="53">
        <v>1</v>
      </c>
      <c r="P82" s="53">
        <v>0</v>
      </c>
      <c r="Q82" s="53">
        <v>0</v>
      </c>
      <c r="R82" s="54">
        <v>0</v>
      </c>
      <c r="S82" s="55">
        <v>1</v>
      </c>
      <c r="T82" s="56">
        <v>0</v>
      </c>
      <c r="U82" s="57">
        <v>0</v>
      </c>
    </row>
    <row r="83" spans="1:21" ht="19.5" customHeight="1" x14ac:dyDescent="0.25">
      <c r="A83" s="1" t="s">
        <v>2502</v>
      </c>
      <c r="B83" s="29" t="s">
        <v>5222</v>
      </c>
      <c r="C83" s="2" t="s">
        <v>4117</v>
      </c>
      <c r="D83" s="3" t="s">
        <v>664</v>
      </c>
      <c r="E83" s="4">
        <v>0.48366101017641006</v>
      </c>
      <c r="F83" s="5">
        <v>0.15605054051645517</v>
      </c>
      <c r="G83" s="5">
        <v>-0.20194040727035523</v>
      </c>
      <c r="H83" s="6">
        <v>-6.7716953689349602E-3</v>
      </c>
      <c r="I83" s="7">
        <v>1.1322781078426204E-2</v>
      </c>
      <c r="J83" s="8">
        <v>0.37888257668715752</v>
      </c>
      <c r="K83" s="8">
        <v>0.25255395939075787</v>
      </c>
      <c r="L83" s="9">
        <v>0.97021881794151821</v>
      </c>
      <c r="M83" s="8">
        <v>8.4260685546350762E-4</v>
      </c>
      <c r="N83" s="53">
        <v>1</v>
      </c>
      <c r="O83" s="53">
        <v>1</v>
      </c>
      <c r="P83" s="53">
        <v>1</v>
      </c>
      <c r="Q83" s="53">
        <v>1</v>
      </c>
      <c r="R83" s="54">
        <v>0</v>
      </c>
      <c r="S83" s="55">
        <v>1</v>
      </c>
      <c r="T83" s="56">
        <v>0</v>
      </c>
      <c r="U83" s="57">
        <v>0</v>
      </c>
    </row>
    <row r="84" spans="1:21" ht="19.5" customHeight="1" x14ac:dyDescent="0.25">
      <c r="A84" s="1" t="s">
        <v>2507</v>
      </c>
      <c r="B84" s="29" t="s">
        <v>5222</v>
      </c>
      <c r="C84" s="2" t="s">
        <v>4122</v>
      </c>
      <c r="D84" s="3" t="s">
        <v>669</v>
      </c>
      <c r="E84" s="4">
        <v>0.47944914018630502</v>
      </c>
      <c r="F84" s="5">
        <v>0.20206006948408906</v>
      </c>
      <c r="G84" s="5">
        <v>-0.11281090396582449</v>
      </c>
      <c r="H84" s="6">
        <v>8.0606203063330994E-2</v>
      </c>
      <c r="I84" s="7">
        <v>1.2943791531445958E-3</v>
      </c>
      <c r="J84" s="8">
        <v>0.13334209420660681</v>
      </c>
      <c r="K84" s="8">
        <v>0.44282663981295822</v>
      </c>
      <c r="L84" s="9">
        <v>0.60094414689715492</v>
      </c>
      <c r="M84" s="8">
        <v>2.045034981856118E-4</v>
      </c>
      <c r="N84" s="53">
        <v>1</v>
      </c>
      <c r="O84" s="53">
        <v>1</v>
      </c>
      <c r="P84" s="53">
        <v>1</v>
      </c>
      <c r="Q84" s="53">
        <v>0</v>
      </c>
      <c r="R84" s="54">
        <v>0</v>
      </c>
      <c r="S84" s="55">
        <v>1</v>
      </c>
      <c r="T84" s="56">
        <v>0</v>
      </c>
      <c r="U84" s="57">
        <v>0</v>
      </c>
    </row>
    <row r="85" spans="1:21" ht="19.5" customHeight="1" x14ac:dyDescent="0.25">
      <c r="A85" s="1" t="s">
        <v>2032</v>
      </c>
      <c r="B85" s="29" t="s">
        <v>5222</v>
      </c>
      <c r="C85" s="2" t="s">
        <v>3647</v>
      </c>
      <c r="D85" s="3" t="s">
        <v>675</v>
      </c>
      <c r="E85" s="4">
        <v>0.4780286433717551</v>
      </c>
      <c r="F85" s="5">
        <v>-0.1356306480473104</v>
      </c>
      <c r="G85" s="5">
        <v>-0.11947662809973503</v>
      </c>
      <c r="H85" s="6">
        <v>-0.22107711478258008</v>
      </c>
      <c r="I85" s="7">
        <v>3.4805020500270852E-2</v>
      </c>
      <c r="J85" s="8">
        <v>0.52059399714686705</v>
      </c>
      <c r="K85" s="8">
        <v>0.57136754919759536</v>
      </c>
      <c r="L85" s="9">
        <v>0.29731483287849814</v>
      </c>
      <c r="M85" s="8">
        <v>2.4831833049816787E-3</v>
      </c>
      <c r="N85" s="53">
        <v>1</v>
      </c>
      <c r="O85" s="53">
        <v>1</v>
      </c>
      <c r="P85" s="53">
        <v>1</v>
      </c>
      <c r="Q85" s="53">
        <v>0</v>
      </c>
      <c r="R85" s="54">
        <v>1</v>
      </c>
      <c r="S85" s="55">
        <v>1</v>
      </c>
      <c r="T85" s="56">
        <v>0</v>
      </c>
      <c r="U85" s="57">
        <v>0</v>
      </c>
    </row>
    <row r="86" spans="1:21" ht="19.5" customHeight="1" x14ac:dyDescent="0.25">
      <c r="A86" s="1" t="s">
        <v>2317</v>
      </c>
      <c r="B86" s="29" t="s">
        <v>5222</v>
      </c>
      <c r="C86" s="2" t="s">
        <v>3932</v>
      </c>
      <c r="D86" s="3" t="s">
        <v>682</v>
      </c>
      <c r="E86" s="4">
        <v>0.47546533633978516</v>
      </c>
      <c r="F86" s="5">
        <v>0.34930000563629537</v>
      </c>
      <c r="G86" s="5">
        <v>0.21358817997358059</v>
      </c>
      <c r="H86" s="6">
        <v>-7.8744841237314844E-2</v>
      </c>
      <c r="I86" s="7">
        <v>5.0373379269648185E-3</v>
      </c>
      <c r="J86" s="8">
        <v>2.7878039705338257E-2</v>
      </c>
      <c r="K86" s="8">
        <v>0.1704577360994495</v>
      </c>
      <c r="L86" s="9">
        <v>0.63338718092781943</v>
      </c>
      <c r="M86" s="8">
        <v>2.2771968605537853E-4</v>
      </c>
      <c r="N86" s="53">
        <v>1</v>
      </c>
      <c r="O86" s="53">
        <v>1</v>
      </c>
      <c r="P86" s="53">
        <v>1</v>
      </c>
      <c r="Q86" s="53">
        <v>1</v>
      </c>
      <c r="R86" s="54">
        <v>0</v>
      </c>
      <c r="S86" s="55">
        <v>1</v>
      </c>
      <c r="T86" s="56">
        <v>0</v>
      </c>
      <c r="U86" s="57">
        <v>0</v>
      </c>
    </row>
    <row r="87" spans="1:21" ht="19.5" customHeight="1" x14ac:dyDescent="0.25">
      <c r="A87" s="1" t="s">
        <v>2387</v>
      </c>
      <c r="B87" s="29" t="s">
        <v>5222</v>
      </c>
      <c r="C87" s="2" t="s">
        <v>4002</v>
      </c>
      <c r="D87" s="3" t="s">
        <v>683</v>
      </c>
      <c r="E87" s="4">
        <v>0.47501162388975526</v>
      </c>
      <c r="F87" s="5">
        <v>0.18854384046152983</v>
      </c>
      <c r="G87" s="5">
        <v>5.79235005948604E-2</v>
      </c>
      <c r="H87" s="6">
        <v>0.15823762830762522</v>
      </c>
      <c r="I87" s="7">
        <v>4.4384697771180873E-3</v>
      </c>
      <c r="J87" s="8">
        <v>0.22151441364290284</v>
      </c>
      <c r="K87" s="8">
        <v>0.72619864871426421</v>
      </c>
      <c r="L87" s="9">
        <v>0.31077321336515645</v>
      </c>
      <c r="M87" s="8">
        <v>1.8291621951478474E-3</v>
      </c>
      <c r="N87" s="53">
        <v>1</v>
      </c>
      <c r="O87" s="53">
        <v>1</v>
      </c>
      <c r="P87" s="53">
        <v>0</v>
      </c>
      <c r="Q87" s="53">
        <v>0</v>
      </c>
      <c r="R87" s="54">
        <v>0</v>
      </c>
      <c r="S87" s="55">
        <v>1</v>
      </c>
      <c r="T87" s="56">
        <v>0</v>
      </c>
      <c r="U87" s="57">
        <v>0</v>
      </c>
    </row>
    <row r="88" spans="1:21" ht="19.5" customHeight="1" x14ac:dyDescent="0.25">
      <c r="A88" s="1" t="s">
        <v>2525</v>
      </c>
      <c r="B88" s="29" t="s">
        <v>5222</v>
      </c>
      <c r="C88" s="2" t="s">
        <v>4140</v>
      </c>
      <c r="D88" s="3" t="s">
        <v>698</v>
      </c>
      <c r="E88" s="4">
        <v>0.46791746114631927</v>
      </c>
      <c r="F88" s="5">
        <v>0.13642783967542549</v>
      </c>
      <c r="G88" s="5">
        <v>9.1299577121244369E-3</v>
      </c>
      <c r="H88" s="6">
        <v>4.434220647870557E-2</v>
      </c>
      <c r="I88" s="7">
        <v>2.0376805919162608E-2</v>
      </c>
      <c r="J88" s="8">
        <v>0.47022283612212146</v>
      </c>
      <c r="K88" s="8">
        <v>0.96181454888485962</v>
      </c>
      <c r="L88" s="9">
        <v>0.81588218296979576</v>
      </c>
      <c r="M88" s="8">
        <v>1.1745132808017113E-2</v>
      </c>
      <c r="N88" s="53">
        <v>1</v>
      </c>
      <c r="O88" s="53">
        <v>1</v>
      </c>
      <c r="P88" s="53">
        <v>1</v>
      </c>
      <c r="Q88" s="53">
        <v>1</v>
      </c>
      <c r="R88" s="54">
        <v>1</v>
      </c>
      <c r="S88" s="55">
        <v>1</v>
      </c>
      <c r="T88" s="56">
        <v>0</v>
      </c>
      <c r="U88" s="57">
        <v>0</v>
      </c>
    </row>
    <row r="89" spans="1:21" ht="19.5" customHeight="1" x14ac:dyDescent="0.25">
      <c r="A89" s="1" t="s">
        <v>2527</v>
      </c>
      <c r="B89" s="29" t="s">
        <v>5222</v>
      </c>
      <c r="C89" s="2" t="s">
        <v>4142</v>
      </c>
      <c r="D89" s="3" t="s">
        <v>700</v>
      </c>
      <c r="E89" s="4">
        <v>0.46762307632783084</v>
      </c>
      <c r="F89" s="5">
        <v>0.24249087824969973</v>
      </c>
      <c r="G89" s="5">
        <v>4.7237290042090763E-2</v>
      </c>
      <c r="H89" s="6">
        <v>0.15422212996329954</v>
      </c>
      <c r="I89" s="7">
        <v>8.4971974368570312E-3</v>
      </c>
      <c r="J89" s="8">
        <v>0.14075583609003645</v>
      </c>
      <c r="K89" s="8">
        <v>0.78444539408269653</v>
      </c>
      <c r="L89" s="9">
        <v>0.3550140907477527</v>
      </c>
      <c r="M89" s="8">
        <v>2.5521280517812137E-3</v>
      </c>
      <c r="N89" s="53">
        <v>1</v>
      </c>
      <c r="O89" s="53">
        <v>1</v>
      </c>
      <c r="P89" s="53">
        <v>1</v>
      </c>
      <c r="Q89" s="53">
        <v>0</v>
      </c>
      <c r="R89" s="54">
        <v>0</v>
      </c>
      <c r="S89" s="55">
        <v>1</v>
      </c>
      <c r="T89" s="56">
        <v>0</v>
      </c>
      <c r="U89" s="57">
        <v>0</v>
      </c>
    </row>
    <row r="90" spans="1:21" ht="19.5" customHeight="1" x14ac:dyDescent="0.25">
      <c r="A90" s="1" t="s">
        <v>2528</v>
      </c>
      <c r="B90" s="29" t="s">
        <v>5222</v>
      </c>
      <c r="C90" s="2" t="s">
        <v>4143</v>
      </c>
      <c r="D90" s="3" t="s">
        <v>701</v>
      </c>
      <c r="E90" s="4">
        <v>0.46635029829274988</v>
      </c>
      <c r="F90" s="5">
        <v>0.17117787890795011</v>
      </c>
      <c r="G90" s="5">
        <v>-3.6779323589650303E-2</v>
      </c>
      <c r="H90" s="6">
        <v>2.3001423994049475E-2</v>
      </c>
      <c r="I90" s="7">
        <v>5.1109552358331294E-3</v>
      </c>
      <c r="J90" s="8">
        <v>0.27152830413423568</v>
      </c>
      <c r="K90" s="8">
        <v>0.82582397609120362</v>
      </c>
      <c r="L90" s="9">
        <v>0.89096022793345564</v>
      </c>
      <c r="M90" s="8">
        <v>6.8346814103103278E-4</v>
      </c>
      <c r="N90" s="53">
        <v>1</v>
      </c>
      <c r="O90" s="53">
        <v>1</v>
      </c>
      <c r="P90" s="53">
        <v>0</v>
      </c>
      <c r="Q90" s="53">
        <v>0</v>
      </c>
      <c r="R90" s="54">
        <v>0</v>
      </c>
      <c r="S90" s="55">
        <v>1</v>
      </c>
      <c r="T90" s="56">
        <v>0</v>
      </c>
      <c r="U90" s="57">
        <v>1</v>
      </c>
    </row>
    <row r="91" spans="1:21" ht="19.5" customHeight="1" x14ac:dyDescent="0.25">
      <c r="A91" s="1" t="s">
        <v>2531</v>
      </c>
      <c r="B91" s="29" t="s">
        <v>5222</v>
      </c>
      <c r="C91" s="2" t="s">
        <v>4146</v>
      </c>
      <c r="D91" s="3" t="s">
        <v>707</v>
      </c>
      <c r="E91" s="4">
        <v>0.4623455442073503</v>
      </c>
      <c r="F91" s="5">
        <v>1.3138141762008004E-3</v>
      </c>
      <c r="G91" s="5">
        <v>-1.4042765191200957E-2</v>
      </c>
      <c r="H91" s="6">
        <v>1.1961660223200887E-2</v>
      </c>
      <c r="I91" s="7">
        <v>1.1061317134639272E-4</v>
      </c>
      <c r="J91" s="8">
        <v>0.99519030554530385</v>
      </c>
      <c r="K91" s="8">
        <v>0.94784726889441429</v>
      </c>
      <c r="L91" s="9">
        <v>0.95575070285675534</v>
      </c>
      <c r="M91" s="8">
        <v>4.9662198337009395E-4</v>
      </c>
      <c r="N91" s="53">
        <v>1</v>
      </c>
      <c r="O91" s="53">
        <v>1</v>
      </c>
      <c r="P91" s="53">
        <v>1</v>
      </c>
      <c r="Q91" s="53">
        <v>0</v>
      </c>
      <c r="R91" s="54">
        <v>1</v>
      </c>
      <c r="S91" s="55">
        <v>1</v>
      </c>
      <c r="T91" s="56">
        <v>0</v>
      </c>
      <c r="U91" s="57">
        <v>0</v>
      </c>
    </row>
    <row r="92" spans="1:21" ht="19.5" customHeight="1" x14ac:dyDescent="0.25">
      <c r="A92" s="1" t="s">
        <v>2538</v>
      </c>
      <c r="B92" s="29" t="s">
        <v>5222</v>
      </c>
      <c r="C92" s="2" t="s">
        <v>4153</v>
      </c>
      <c r="D92" s="3" t="s">
        <v>715</v>
      </c>
      <c r="E92" s="4">
        <v>0.45738418665598513</v>
      </c>
      <c r="F92" s="5">
        <v>8.1095013808855754E-2</v>
      </c>
      <c r="G92" s="5">
        <v>4.7167152457849859E-2</v>
      </c>
      <c r="H92" s="6">
        <v>4.673859086588994E-2</v>
      </c>
      <c r="I92" s="7">
        <v>3.7093441399607754E-2</v>
      </c>
      <c r="J92" s="8">
        <v>0.69411087206417277</v>
      </c>
      <c r="K92" s="8">
        <v>0.819167983908341</v>
      </c>
      <c r="L92" s="9">
        <v>0.82078409206004188</v>
      </c>
      <c r="M92" s="8">
        <v>2.1606094260707701E-2</v>
      </c>
      <c r="N92" s="53">
        <v>1</v>
      </c>
      <c r="O92" s="53">
        <v>1</v>
      </c>
      <c r="P92" s="53">
        <v>1</v>
      </c>
      <c r="Q92" s="53">
        <v>1</v>
      </c>
      <c r="R92" s="54">
        <v>0</v>
      </c>
      <c r="S92" s="55">
        <v>1</v>
      </c>
      <c r="T92" s="56">
        <v>0</v>
      </c>
      <c r="U92" s="57">
        <v>0</v>
      </c>
    </row>
    <row r="93" spans="1:21" ht="19.5" customHeight="1" x14ac:dyDescent="0.25">
      <c r="A93" s="1" t="s">
        <v>2548</v>
      </c>
      <c r="B93" s="29" t="s">
        <v>5222</v>
      </c>
      <c r="C93" s="2" t="s">
        <v>4163</v>
      </c>
      <c r="D93" s="3" t="s">
        <v>730</v>
      </c>
      <c r="E93" s="4">
        <v>0.44812316143796549</v>
      </c>
      <c r="F93" s="5">
        <v>1.2546109867995092E-2</v>
      </c>
      <c r="G93" s="5">
        <v>-2.0094786546505539E-2</v>
      </c>
      <c r="H93" s="6">
        <v>7.0920976760219467E-2</v>
      </c>
      <c r="I93" s="7">
        <v>1.7568171405304329E-2</v>
      </c>
      <c r="J93" s="8">
        <v>0.94507468513726678</v>
      </c>
      <c r="K93" s="8">
        <v>0.91210580381645046</v>
      </c>
      <c r="L93" s="9">
        <v>0.69514280221571534</v>
      </c>
      <c r="M93" s="8">
        <v>6.1993798654233472E-3</v>
      </c>
      <c r="N93" s="53">
        <v>1</v>
      </c>
      <c r="O93" s="53">
        <v>1</v>
      </c>
      <c r="P93" s="53">
        <v>1</v>
      </c>
      <c r="Q93" s="53">
        <v>1</v>
      </c>
      <c r="R93" s="54">
        <v>1</v>
      </c>
      <c r="S93" s="55">
        <v>1</v>
      </c>
      <c r="T93" s="56">
        <v>0</v>
      </c>
      <c r="U93" s="57">
        <v>0</v>
      </c>
    </row>
    <row r="94" spans="1:21" ht="19.5" customHeight="1" x14ac:dyDescent="0.25">
      <c r="A94" s="1" t="s">
        <v>2551</v>
      </c>
      <c r="B94" s="29" t="s">
        <v>5222</v>
      </c>
      <c r="C94" s="2" t="s">
        <v>4166</v>
      </c>
      <c r="D94" s="3" t="s">
        <v>734</v>
      </c>
      <c r="E94" s="4">
        <v>0.44584599529054536</v>
      </c>
      <c r="F94" s="5">
        <v>-3.0939265927699466E-2</v>
      </c>
      <c r="G94" s="5">
        <v>-9.9631369370601242E-2</v>
      </c>
      <c r="H94" s="6">
        <v>-0.15613500985969964</v>
      </c>
      <c r="I94" s="7">
        <v>1.985400695608321E-2</v>
      </c>
      <c r="J94" s="8">
        <v>0.86650889269012399</v>
      </c>
      <c r="K94" s="8">
        <v>0.58502626343575848</v>
      </c>
      <c r="L94" s="9">
        <v>0.38823855303561139</v>
      </c>
      <c r="M94" s="8">
        <v>1.7611219673789464E-4</v>
      </c>
      <c r="N94" s="53">
        <v>1</v>
      </c>
      <c r="O94" s="53">
        <v>1</v>
      </c>
      <c r="P94" s="53">
        <v>1</v>
      </c>
      <c r="Q94" s="53">
        <v>0</v>
      </c>
      <c r="R94" s="54">
        <v>0</v>
      </c>
      <c r="S94" s="55">
        <v>1</v>
      </c>
      <c r="T94" s="56">
        <v>0</v>
      </c>
      <c r="U94" s="57">
        <v>1</v>
      </c>
    </row>
    <row r="95" spans="1:21" ht="19.5" customHeight="1" x14ac:dyDescent="0.25">
      <c r="A95" s="1" t="s">
        <v>2443</v>
      </c>
      <c r="B95" s="29" t="s">
        <v>5222</v>
      </c>
      <c r="C95" s="2" t="s">
        <v>4058</v>
      </c>
      <c r="D95" s="3" t="s">
        <v>735</v>
      </c>
      <c r="E95" s="4">
        <v>0.44556224696966007</v>
      </c>
      <c r="F95" s="5">
        <v>-9.9522905101905312E-2</v>
      </c>
      <c r="G95" s="5">
        <v>-6.9376451845482023E-4</v>
      </c>
      <c r="H95" s="6">
        <v>-5.0941785566430031E-2</v>
      </c>
      <c r="I95" s="7">
        <v>2.0632047523884599E-2</v>
      </c>
      <c r="J95" s="8">
        <v>0.58731277826117168</v>
      </c>
      <c r="K95" s="8">
        <v>0.99700925396398665</v>
      </c>
      <c r="L95" s="9">
        <v>0.78253753771967782</v>
      </c>
      <c r="M95" s="8">
        <v>3.5483389357769644E-2</v>
      </c>
      <c r="N95" s="53">
        <v>1</v>
      </c>
      <c r="O95" s="53">
        <v>1</v>
      </c>
      <c r="P95" s="53">
        <v>1</v>
      </c>
      <c r="Q95" s="53">
        <v>1</v>
      </c>
      <c r="R95" s="54">
        <v>1</v>
      </c>
      <c r="S95" s="55">
        <v>1</v>
      </c>
      <c r="T95" s="56">
        <v>0</v>
      </c>
      <c r="U95" s="57">
        <v>0</v>
      </c>
    </row>
    <row r="96" spans="1:21" ht="19.5" customHeight="1" x14ac:dyDescent="0.25">
      <c r="A96" s="1" t="s">
        <v>2555</v>
      </c>
      <c r="B96" s="29" t="s">
        <v>5222</v>
      </c>
      <c r="C96" s="2" t="s">
        <v>4170</v>
      </c>
      <c r="D96" s="3" t="s">
        <v>739</v>
      </c>
      <c r="E96" s="4">
        <v>0.44431471153106017</v>
      </c>
      <c r="F96" s="5">
        <v>-6.4395166245689417E-2</v>
      </c>
      <c r="G96" s="5">
        <v>-4.9077336018359841E-2</v>
      </c>
      <c r="H96" s="6">
        <v>-4.1972512125547645E-3</v>
      </c>
      <c r="I96" s="7">
        <v>5.7415335054785913E-3</v>
      </c>
      <c r="J96" s="8">
        <v>0.69330912702372083</v>
      </c>
      <c r="K96" s="8">
        <v>0.76574442242564222</v>
      </c>
      <c r="L96" s="9">
        <v>0.9799408232466349</v>
      </c>
      <c r="M96" s="8">
        <v>8.7638621278565403E-3</v>
      </c>
      <c r="N96" s="53">
        <v>1</v>
      </c>
      <c r="O96" s="53">
        <v>1</v>
      </c>
      <c r="P96" s="53">
        <v>0</v>
      </c>
      <c r="Q96" s="53">
        <v>0</v>
      </c>
      <c r="R96" s="54">
        <v>0</v>
      </c>
      <c r="S96" s="55">
        <v>1</v>
      </c>
      <c r="T96" s="56">
        <v>0</v>
      </c>
      <c r="U96" s="57">
        <v>0</v>
      </c>
    </row>
    <row r="97" spans="1:21" ht="19.5" customHeight="1" x14ac:dyDescent="0.25">
      <c r="A97" s="1" t="s">
        <v>2546</v>
      </c>
      <c r="B97" s="29" t="s">
        <v>5222</v>
      </c>
      <c r="C97" s="2" t="s">
        <v>4161</v>
      </c>
      <c r="D97" s="3" t="s">
        <v>742</v>
      </c>
      <c r="E97" s="4">
        <v>0.44385535877278581</v>
      </c>
      <c r="F97" s="5">
        <v>-7.0239544412702415E-3</v>
      </c>
      <c r="G97" s="5">
        <v>0.16594114931048054</v>
      </c>
      <c r="H97" s="6">
        <v>0.19008182248704575</v>
      </c>
      <c r="I97" s="7">
        <v>1.4361411917624255E-2</v>
      </c>
      <c r="J97" s="8">
        <v>0.96840300281518898</v>
      </c>
      <c r="K97" s="8">
        <v>0.33350668195455818</v>
      </c>
      <c r="L97" s="9">
        <v>0.26613329339317959</v>
      </c>
      <c r="M97" s="8">
        <v>5.2617679838271045E-3</v>
      </c>
      <c r="N97" s="53">
        <v>1</v>
      </c>
      <c r="O97" s="53">
        <v>0</v>
      </c>
      <c r="P97" s="53">
        <v>0</v>
      </c>
      <c r="Q97" s="53">
        <v>0</v>
      </c>
      <c r="R97" s="54">
        <v>0</v>
      </c>
      <c r="S97" s="55">
        <v>1</v>
      </c>
      <c r="T97" s="56">
        <v>0</v>
      </c>
      <c r="U97" s="57">
        <v>1</v>
      </c>
    </row>
    <row r="98" spans="1:21" ht="19.5" customHeight="1" x14ac:dyDescent="0.25">
      <c r="A98" s="1" t="s">
        <v>2503</v>
      </c>
      <c r="B98" s="29" t="s">
        <v>5222</v>
      </c>
      <c r="C98" s="2" t="s">
        <v>4118</v>
      </c>
      <c r="D98" s="3" t="s">
        <v>743</v>
      </c>
      <c r="E98" s="4">
        <v>0.44332481110985</v>
      </c>
      <c r="F98" s="5">
        <v>0.28659233170580567</v>
      </c>
      <c r="G98" s="5">
        <v>0.1093215691007301</v>
      </c>
      <c r="H98" s="6">
        <v>7.3617489791530488E-2</v>
      </c>
      <c r="I98" s="7">
        <v>1.3352508599155051E-2</v>
      </c>
      <c r="J98" s="8">
        <v>9.0352916606102923E-2</v>
      </c>
      <c r="K98" s="8">
        <v>0.52569149395808101</v>
      </c>
      <c r="L98" s="9">
        <v>0.67234331884363141</v>
      </c>
      <c r="M98" s="8">
        <v>3.0432064168301728E-4</v>
      </c>
      <c r="N98" s="53">
        <v>1</v>
      </c>
      <c r="O98" s="53">
        <v>1</v>
      </c>
      <c r="P98" s="53">
        <v>1</v>
      </c>
      <c r="Q98" s="53">
        <v>0</v>
      </c>
      <c r="R98" s="54">
        <v>0</v>
      </c>
      <c r="S98" s="55">
        <v>1</v>
      </c>
      <c r="T98" s="56">
        <v>0</v>
      </c>
      <c r="U98" s="57">
        <v>0</v>
      </c>
    </row>
    <row r="99" spans="1:21" ht="19.5" customHeight="1" x14ac:dyDescent="0.25">
      <c r="A99" s="1" t="s">
        <v>2560</v>
      </c>
      <c r="B99" s="29" t="s">
        <v>5222</v>
      </c>
      <c r="C99" s="2" t="s">
        <v>4175</v>
      </c>
      <c r="D99" s="3" t="s">
        <v>746</v>
      </c>
      <c r="E99" s="4">
        <v>0.44242373973176008</v>
      </c>
      <c r="F99" s="5">
        <v>0.14685540900106009</v>
      </c>
      <c r="G99" s="5">
        <v>-3.2637765626880366E-2</v>
      </c>
      <c r="H99" s="6">
        <v>-0.10305753293834474</v>
      </c>
      <c r="I99" s="7">
        <v>2.1476202517224065E-2</v>
      </c>
      <c r="J99" s="8">
        <v>0.42053118113712279</v>
      </c>
      <c r="K99" s="8">
        <v>0.85996119813507788</v>
      </c>
      <c r="L99" s="9">
        <v>0.5742150692558623</v>
      </c>
      <c r="M99" s="8">
        <v>2.9375440882599496E-2</v>
      </c>
      <c r="N99" s="53">
        <v>1</v>
      </c>
      <c r="O99" s="53">
        <v>1</v>
      </c>
      <c r="P99" s="53">
        <v>1</v>
      </c>
      <c r="Q99" s="53">
        <v>0</v>
      </c>
      <c r="R99" s="54">
        <v>0</v>
      </c>
      <c r="S99" s="55">
        <v>1</v>
      </c>
      <c r="T99" s="56">
        <v>0</v>
      </c>
      <c r="U99" s="57">
        <v>0</v>
      </c>
    </row>
    <row r="100" spans="1:21" ht="19.5" customHeight="1" x14ac:dyDescent="0.25">
      <c r="A100" s="1" t="s">
        <v>2566</v>
      </c>
      <c r="B100" s="29" t="s">
        <v>5222</v>
      </c>
      <c r="C100" s="2" t="s">
        <v>4181</v>
      </c>
      <c r="D100" s="3" t="s">
        <v>752</v>
      </c>
      <c r="E100" s="4">
        <v>0.4403195244047291</v>
      </c>
      <c r="F100" s="5">
        <v>0.2340817535849995</v>
      </c>
      <c r="G100" s="5">
        <v>3.6969981732315027E-2</v>
      </c>
      <c r="H100" s="6">
        <v>-4.2212759545394718E-3</v>
      </c>
      <c r="I100" s="7">
        <v>1.8156714632723395E-2</v>
      </c>
      <c r="J100" s="8">
        <v>0.18320304018086483</v>
      </c>
      <c r="K100" s="8">
        <v>0.83781225214197508</v>
      </c>
      <c r="L100" s="9">
        <v>0.98139155991100568</v>
      </c>
      <c r="M100" s="8">
        <v>3.7552267519078996E-3</v>
      </c>
      <c r="N100" s="53">
        <v>1</v>
      </c>
      <c r="O100" s="53">
        <v>1</v>
      </c>
      <c r="P100" s="53">
        <v>1</v>
      </c>
      <c r="Q100" s="53">
        <v>1</v>
      </c>
      <c r="R100" s="54">
        <v>0</v>
      </c>
      <c r="S100" s="55">
        <v>1</v>
      </c>
      <c r="T100" s="56">
        <v>0</v>
      </c>
      <c r="U100" s="57">
        <v>0</v>
      </c>
    </row>
    <row r="101" spans="1:21" ht="19.5" customHeight="1" x14ac:dyDescent="0.25">
      <c r="A101" s="1" t="s">
        <v>2569</v>
      </c>
      <c r="B101" s="29" t="s">
        <v>5222</v>
      </c>
      <c r="C101" s="2" t="s">
        <v>4184</v>
      </c>
      <c r="D101" s="3" t="s">
        <v>755</v>
      </c>
      <c r="E101" s="4">
        <v>0.43895955543177489</v>
      </c>
      <c r="F101" s="5">
        <v>6.890657676007006E-2</v>
      </c>
      <c r="G101" s="5">
        <v>8.9224386064060468E-2</v>
      </c>
      <c r="H101" s="6">
        <v>6.1077841499450614E-3</v>
      </c>
      <c r="I101" s="7">
        <v>5.4649829100022551E-3</v>
      </c>
      <c r="J101" s="8">
        <v>0.66991185730650826</v>
      </c>
      <c r="K101" s="8">
        <v>0.57509049376186494</v>
      </c>
      <c r="L101" s="9">
        <v>0.97069055605812571</v>
      </c>
      <c r="M101" s="8">
        <v>6.4844716558144456E-3</v>
      </c>
      <c r="N101" s="53">
        <v>1</v>
      </c>
      <c r="O101" s="53">
        <v>1</v>
      </c>
      <c r="P101" s="53">
        <v>1</v>
      </c>
      <c r="Q101" s="53">
        <v>1</v>
      </c>
      <c r="R101" s="54">
        <v>0</v>
      </c>
      <c r="S101" s="55">
        <v>1</v>
      </c>
      <c r="T101" s="56">
        <v>0</v>
      </c>
      <c r="U101" s="57">
        <v>0</v>
      </c>
    </row>
    <row r="102" spans="1:21" ht="19.5" customHeight="1" x14ac:dyDescent="0.25">
      <c r="A102" s="1" t="s">
        <v>2571</v>
      </c>
      <c r="B102" s="29" t="s">
        <v>5222</v>
      </c>
      <c r="C102" s="2" t="s">
        <v>4186</v>
      </c>
      <c r="D102" s="3" t="s">
        <v>758</v>
      </c>
      <c r="E102" s="4">
        <v>0.43702732700954439</v>
      </c>
      <c r="F102" s="5">
        <v>-4.1008849714884832E-2</v>
      </c>
      <c r="G102" s="5">
        <v>0.13455231400049961</v>
      </c>
      <c r="H102" s="6">
        <v>2.8750007970490543E-4</v>
      </c>
      <c r="I102" s="7">
        <v>4.0536460302026123E-2</v>
      </c>
      <c r="J102" s="8">
        <v>0.83951905116792336</v>
      </c>
      <c r="K102" s="8">
        <v>0.50542053488407301</v>
      </c>
      <c r="L102" s="9">
        <v>0.99886773235942772</v>
      </c>
      <c r="M102" s="8">
        <v>3.9769479515814558E-3</v>
      </c>
      <c r="N102" s="53">
        <v>1</v>
      </c>
      <c r="O102" s="53">
        <v>1</v>
      </c>
      <c r="P102" s="53">
        <v>0</v>
      </c>
      <c r="Q102" s="53">
        <v>0</v>
      </c>
      <c r="R102" s="54">
        <v>0</v>
      </c>
      <c r="S102" s="55">
        <v>1</v>
      </c>
      <c r="T102" s="56">
        <v>0</v>
      </c>
      <c r="U102" s="57">
        <v>0</v>
      </c>
    </row>
    <row r="103" spans="1:21" ht="19.5" customHeight="1" x14ac:dyDescent="0.25">
      <c r="A103" s="1" t="s">
        <v>2575</v>
      </c>
      <c r="B103" s="29" t="s">
        <v>5222</v>
      </c>
      <c r="C103" s="2" t="s">
        <v>4190</v>
      </c>
      <c r="D103" s="3" t="s">
        <v>762</v>
      </c>
      <c r="E103" s="4">
        <v>0.43603001338141567</v>
      </c>
      <c r="F103" s="5">
        <v>9.3828993426245511E-2</v>
      </c>
      <c r="G103" s="5">
        <v>8.5369920411440425E-2</v>
      </c>
      <c r="H103" s="6">
        <v>-1.7217343398939988E-2</v>
      </c>
      <c r="I103" s="7">
        <v>9.6714788787773953E-3</v>
      </c>
      <c r="J103" s="8">
        <v>0.57131016398929957</v>
      </c>
      <c r="K103" s="8">
        <v>0.60793585455573529</v>
      </c>
      <c r="L103" s="9">
        <v>0.9194291018242623</v>
      </c>
      <c r="M103" s="8">
        <v>1.593239760980687E-4</v>
      </c>
      <c r="N103" s="53">
        <v>1</v>
      </c>
      <c r="O103" s="53">
        <v>1</v>
      </c>
      <c r="P103" s="53">
        <v>1</v>
      </c>
      <c r="Q103" s="53">
        <v>1</v>
      </c>
      <c r="R103" s="54">
        <v>0</v>
      </c>
      <c r="S103" s="55">
        <v>1</v>
      </c>
      <c r="T103" s="56">
        <v>0</v>
      </c>
      <c r="U103" s="57">
        <v>0</v>
      </c>
    </row>
    <row r="104" spans="1:21" ht="19.5" customHeight="1" x14ac:dyDescent="0.25">
      <c r="A104" s="1" t="s">
        <v>2583</v>
      </c>
      <c r="B104" s="29" t="s">
        <v>5222</v>
      </c>
      <c r="C104" s="2" t="s">
        <v>4198</v>
      </c>
      <c r="D104" s="3" t="s">
        <v>773</v>
      </c>
      <c r="E104" s="4">
        <v>0.43181062177356022</v>
      </c>
      <c r="F104" s="5">
        <v>0.19262944004342941</v>
      </c>
      <c r="G104" s="5">
        <v>-6.1289855719799391E-3</v>
      </c>
      <c r="H104" s="6">
        <v>-0.13998318552418487</v>
      </c>
      <c r="I104" s="7">
        <v>9.7470910116771742E-3</v>
      </c>
      <c r="J104" s="8">
        <v>0.22352142319404938</v>
      </c>
      <c r="K104" s="8">
        <v>0.97121748615993797</v>
      </c>
      <c r="L104" s="9">
        <v>0.38539020096962423</v>
      </c>
      <c r="M104" s="8">
        <v>1.0059726944872504E-3</v>
      </c>
      <c r="N104" s="53">
        <v>1</v>
      </c>
      <c r="O104" s="53">
        <v>1</v>
      </c>
      <c r="P104" s="53">
        <v>1</v>
      </c>
      <c r="Q104" s="53">
        <v>1</v>
      </c>
      <c r="R104" s="54">
        <v>0</v>
      </c>
      <c r="S104" s="55">
        <v>1</v>
      </c>
      <c r="T104" s="56">
        <v>0</v>
      </c>
      <c r="U104" s="57">
        <v>0</v>
      </c>
    </row>
    <row r="105" spans="1:21" ht="19.5" customHeight="1" x14ac:dyDescent="0.25">
      <c r="A105" s="1" t="s">
        <v>2322</v>
      </c>
      <c r="B105" s="29" t="s">
        <v>5222</v>
      </c>
      <c r="C105" s="2" t="s">
        <v>3937</v>
      </c>
      <c r="D105" s="3" t="s">
        <v>777</v>
      </c>
      <c r="E105" s="4">
        <v>0.43093551451363599</v>
      </c>
      <c r="F105" s="5">
        <v>6.4741312601699796E-2</v>
      </c>
      <c r="G105" s="5">
        <v>9.3686783396504936E-3</v>
      </c>
      <c r="H105" s="6">
        <v>-2.374853500965024E-2</v>
      </c>
      <c r="I105" s="7">
        <v>6.5143412008982137E-3</v>
      </c>
      <c r="J105" s="8">
        <v>0.69064409281063188</v>
      </c>
      <c r="K105" s="8">
        <v>0.95512820057406611</v>
      </c>
      <c r="L105" s="9">
        <v>0.886245597598325</v>
      </c>
      <c r="M105" s="8">
        <v>3.2915210231707383E-3</v>
      </c>
      <c r="N105" s="53">
        <v>1</v>
      </c>
      <c r="O105" s="53">
        <v>1</v>
      </c>
      <c r="P105" s="53">
        <v>1</v>
      </c>
      <c r="Q105" s="53">
        <v>1</v>
      </c>
      <c r="R105" s="54">
        <v>0</v>
      </c>
      <c r="S105" s="55">
        <v>1</v>
      </c>
      <c r="T105" s="56">
        <v>0</v>
      </c>
      <c r="U105" s="57">
        <v>0</v>
      </c>
    </row>
    <row r="106" spans="1:21" ht="19.5" customHeight="1" x14ac:dyDescent="0.25">
      <c r="A106" s="1" t="s">
        <v>2154</v>
      </c>
      <c r="B106" s="29" t="s">
        <v>5222</v>
      </c>
      <c r="C106" s="2" t="s">
        <v>3769</v>
      </c>
      <c r="D106" s="3" t="s">
        <v>780</v>
      </c>
      <c r="E106" s="4">
        <v>0.42956364996200991</v>
      </c>
      <c r="F106" s="5">
        <v>0.20641235383933498</v>
      </c>
      <c r="G106" s="5">
        <v>-0.1399658927348546</v>
      </c>
      <c r="H106" s="6">
        <v>-0.15194310015356516</v>
      </c>
      <c r="I106" s="7">
        <v>3.7243957758635524E-2</v>
      </c>
      <c r="J106" s="8">
        <v>0.29224778598055062</v>
      </c>
      <c r="K106" s="8">
        <v>0.47507115406443517</v>
      </c>
      <c r="L106" s="9">
        <v>0.43795835640590852</v>
      </c>
      <c r="M106" s="8">
        <v>1.7295646917918194E-3</v>
      </c>
      <c r="N106" s="53">
        <v>1</v>
      </c>
      <c r="O106" s="53">
        <v>1</v>
      </c>
      <c r="P106" s="53">
        <v>0</v>
      </c>
      <c r="Q106" s="53">
        <v>0</v>
      </c>
      <c r="R106" s="54">
        <v>0</v>
      </c>
      <c r="S106" s="55">
        <v>1</v>
      </c>
      <c r="T106" s="56">
        <v>0</v>
      </c>
      <c r="U106" s="57">
        <v>0</v>
      </c>
    </row>
    <row r="107" spans="1:21" ht="19.5" customHeight="1" x14ac:dyDescent="0.25">
      <c r="A107" s="1" t="s">
        <v>2021</v>
      </c>
      <c r="B107" s="29" t="s">
        <v>5222</v>
      </c>
      <c r="C107" s="2" t="s">
        <v>3636</v>
      </c>
      <c r="D107" s="3" t="s">
        <v>790</v>
      </c>
      <c r="E107" s="4">
        <v>0.42412125686372004</v>
      </c>
      <c r="F107" s="5">
        <v>-4.5933524791545999E-3</v>
      </c>
      <c r="G107" s="5">
        <v>5.6050041653703531E-3</v>
      </c>
      <c r="H107" s="6">
        <v>-8.1978523655784841E-2</v>
      </c>
      <c r="I107" s="7">
        <v>3.3794893534566633E-2</v>
      </c>
      <c r="J107" s="8">
        <v>0.98092865916339722</v>
      </c>
      <c r="K107" s="8">
        <v>0.97672925891901752</v>
      </c>
      <c r="L107" s="9">
        <v>0.66842539766514775</v>
      </c>
      <c r="M107" s="8">
        <v>7.0677335456511099E-3</v>
      </c>
      <c r="N107" s="53">
        <v>1</v>
      </c>
      <c r="O107" s="53">
        <v>1</v>
      </c>
      <c r="P107" s="53">
        <v>1</v>
      </c>
      <c r="Q107" s="53">
        <v>1</v>
      </c>
      <c r="R107" s="54">
        <v>0</v>
      </c>
      <c r="S107" s="55">
        <v>1</v>
      </c>
      <c r="T107" s="56">
        <v>0</v>
      </c>
      <c r="U107" s="57">
        <v>1</v>
      </c>
    </row>
    <row r="108" spans="1:21" ht="19.5" customHeight="1" x14ac:dyDescent="0.25">
      <c r="A108" s="1" t="s">
        <v>2595</v>
      </c>
      <c r="B108" s="29" t="s">
        <v>5222</v>
      </c>
      <c r="C108" s="2" t="s">
        <v>4210</v>
      </c>
      <c r="D108" s="3" t="s">
        <v>794</v>
      </c>
      <c r="E108" s="4">
        <v>0.42283569241959018</v>
      </c>
      <c r="F108" s="5">
        <v>0.10184493274386508</v>
      </c>
      <c r="G108" s="5">
        <v>6.2031826234825616E-2</v>
      </c>
      <c r="H108" s="6">
        <v>-6.8881149630394933E-2</v>
      </c>
      <c r="I108" s="7">
        <v>9.2707327792088245E-3</v>
      </c>
      <c r="J108" s="8">
        <v>0.52871840136260562</v>
      </c>
      <c r="K108" s="8">
        <v>0.70761970468380186</v>
      </c>
      <c r="L108" s="9">
        <v>0.67597869518359111</v>
      </c>
      <c r="M108" s="8">
        <v>2.5383800496269762E-4</v>
      </c>
      <c r="N108" s="53">
        <v>1</v>
      </c>
      <c r="O108" s="53">
        <v>1</v>
      </c>
      <c r="P108" s="53">
        <v>1</v>
      </c>
      <c r="Q108" s="53">
        <v>1</v>
      </c>
      <c r="R108" s="54">
        <v>1</v>
      </c>
      <c r="S108" s="55">
        <v>1</v>
      </c>
      <c r="T108" s="56">
        <v>0</v>
      </c>
      <c r="U108" s="57">
        <v>1</v>
      </c>
    </row>
    <row r="109" spans="1:21" ht="19.5" customHeight="1" x14ac:dyDescent="0.25">
      <c r="A109" s="1" t="s">
        <v>2597</v>
      </c>
      <c r="B109" s="29" t="s">
        <v>5222</v>
      </c>
      <c r="C109" s="2" t="s">
        <v>4212</v>
      </c>
      <c r="D109" s="3" t="s">
        <v>797</v>
      </c>
      <c r="E109" s="4">
        <v>0.42126254591964507</v>
      </c>
      <c r="F109" s="5">
        <v>-2.9759558429710342E-2</v>
      </c>
      <c r="G109" s="5">
        <v>1.2996491612645045E-2</v>
      </c>
      <c r="H109" s="6">
        <v>-0.12342102401957966</v>
      </c>
      <c r="I109" s="7">
        <v>1.1246584626468915E-2</v>
      </c>
      <c r="J109" s="8">
        <v>0.86048722189753468</v>
      </c>
      <c r="K109" s="8">
        <v>0.93899112118397565</v>
      </c>
      <c r="L109" s="9">
        <v>0.44780366603111538</v>
      </c>
      <c r="M109" s="8">
        <v>3.2831606623716448E-3</v>
      </c>
      <c r="N109" s="53">
        <v>1</v>
      </c>
      <c r="O109" s="53">
        <v>1</v>
      </c>
      <c r="P109" s="53">
        <v>1</v>
      </c>
      <c r="Q109" s="53">
        <v>1</v>
      </c>
      <c r="R109" s="54">
        <v>0</v>
      </c>
      <c r="S109" s="55">
        <v>1</v>
      </c>
      <c r="T109" s="56">
        <v>0</v>
      </c>
      <c r="U109" s="57">
        <v>0</v>
      </c>
    </row>
    <row r="110" spans="1:21" ht="19.5" customHeight="1" x14ac:dyDescent="0.25">
      <c r="A110" s="1" t="s">
        <v>2600</v>
      </c>
      <c r="B110" s="29" t="s">
        <v>5222</v>
      </c>
      <c r="C110" s="2" t="s">
        <v>4215</v>
      </c>
      <c r="D110" s="3" t="s">
        <v>801</v>
      </c>
      <c r="E110" s="4">
        <v>0.41953649728554954</v>
      </c>
      <c r="F110" s="5">
        <v>5.2977285962950482E-2</v>
      </c>
      <c r="G110" s="5">
        <v>9.3900929322098925E-2</v>
      </c>
      <c r="H110" s="6">
        <v>-5.7112562243149867E-2</v>
      </c>
      <c r="I110" s="7">
        <v>2.8999883396726329E-2</v>
      </c>
      <c r="J110" s="8">
        <v>0.77570803774014685</v>
      </c>
      <c r="K110" s="8">
        <v>0.61181743669889765</v>
      </c>
      <c r="L110" s="9">
        <v>0.75862685523123363</v>
      </c>
      <c r="M110" s="8">
        <v>2.4537702425095162E-2</v>
      </c>
      <c r="N110" s="53">
        <v>1</v>
      </c>
      <c r="O110" s="53">
        <v>1</v>
      </c>
      <c r="P110" s="53">
        <v>1</v>
      </c>
      <c r="Q110" s="53">
        <v>1</v>
      </c>
      <c r="R110" s="54">
        <v>1</v>
      </c>
      <c r="S110" s="55">
        <v>1</v>
      </c>
      <c r="T110" s="56">
        <v>0</v>
      </c>
      <c r="U110" s="57">
        <v>0</v>
      </c>
    </row>
    <row r="111" spans="1:21" ht="19.5" customHeight="1" x14ac:dyDescent="0.25">
      <c r="A111" s="1" t="s">
        <v>2602</v>
      </c>
      <c r="B111" s="29" t="s">
        <v>5222</v>
      </c>
      <c r="C111" s="2" t="s">
        <v>4217</v>
      </c>
      <c r="D111" s="3" t="s">
        <v>804</v>
      </c>
      <c r="E111" s="4">
        <v>0.41812562507918116</v>
      </c>
      <c r="F111" s="5">
        <v>-0.108444756002954</v>
      </c>
      <c r="G111" s="5">
        <v>-0.23451292029427506</v>
      </c>
      <c r="H111" s="6">
        <v>0.10546935494789977</v>
      </c>
      <c r="I111" s="7">
        <v>9.7241638669993448E-3</v>
      </c>
      <c r="J111" s="8">
        <v>0.49993612186977499</v>
      </c>
      <c r="K111" s="8">
        <v>0.12559787047779791</v>
      </c>
      <c r="L111" s="9">
        <v>0.51254410122986016</v>
      </c>
      <c r="M111" s="8">
        <v>2.4034483793721082E-3</v>
      </c>
      <c r="N111" s="53">
        <v>1</v>
      </c>
      <c r="O111" s="53">
        <v>1</v>
      </c>
      <c r="P111" s="53">
        <v>1</v>
      </c>
      <c r="Q111" s="53">
        <v>0</v>
      </c>
      <c r="R111" s="54">
        <v>0</v>
      </c>
      <c r="S111" s="55">
        <v>1</v>
      </c>
      <c r="T111" s="56">
        <v>0</v>
      </c>
      <c r="U111" s="57">
        <v>0</v>
      </c>
    </row>
    <row r="112" spans="1:21" ht="19.5" customHeight="1" x14ac:dyDescent="0.25">
      <c r="A112" s="1" t="s">
        <v>2611</v>
      </c>
      <c r="B112" s="29" t="s">
        <v>5222</v>
      </c>
      <c r="C112" s="2" t="s">
        <v>4226</v>
      </c>
      <c r="D112" s="3" t="s">
        <v>815</v>
      </c>
      <c r="E112" s="4">
        <v>0.41535460838053995</v>
      </c>
      <c r="F112" s="5">
        <v>0.21443005630542</v>
      </c>
      <c r="G112" s="5">
        <v>-0.1504535326226053</v>
      </c>
      <c r="H112" s="6">
        <v>-8.0172673895070101E-2</v>
      </c>
      <c r="I112" s="7">
        <v>2.0328586167051813E-2</v>
      </c>
      <c r="J112" s="8">
        <v>0.20910966389206759</v>
      </c>
      <c r="K112" s="8">
        <v>0.38250568106182725</v>
      </c>
      <c r="L112" s="9">
        <v>0.64762577614074091</v>
      </c>
      <c r="M112" s="8">
        <v>2.3795988479971453E-3</v>
      </c>
      <c r="N112" s="53">
        <v>1</v>
      </c>
      <c r="O112" s="53">
        <v>1</v>
      </c>
      <c r="P112" s="53">
        <v>1</v>
      </c>
      <c r="Q112" s="53">
        <v>1</v>
      </c>
      <c r="R112" s="54">
        <v>0</v>
      </c>
      <c r="S112" s="55">
        <v>1</v>
      </c>
      <c r="T112" s="56">
        <v>0</v>
      </c>
      <c r="U112" s="57">
        <v>0</v>
      </c>
    </row>
    <row r="113" spans="1:21" ht="19.5" customHeight="1" x14ac:dyDescent="0.25">
      <c r="A113" s="1" t="s">
        <v>2619</v>
      </c>
      <c r="B113" s="29" t="s">
        <v>5222</v>
      </c>
      <c r="C113" s="2" t="s">
        <v>4234</v>
      </c>
      <c r="D113" s="3" t="s">
        <v>824</v>
      </c>
      <c r="E113" s="4">
        <v>0.41243232638943006</v>
      </c>
      <c r="F113" s="5">
        <v>0.35110658322808019</v>
      </c>
      <c r="G113" s="5">
        <v>2.2806119880204978E-2</v>
      </c>
      <c r="H113" s="6">
        <v>5.7076189150095047E-2</v>
      </c>
      <c r="I113" s="7">
        <v>1.4103323323275739E-2</v>
      </c>
      <c r="J113" s="8">
        <v>3.1775077445848815E-2</v>
      </c>
      <c r="K113" s="8">
        <v>0.89382685977635412</v>
      </c>
      <c r="L113" s="9">
        <v>0.73611641544839579</v>
      </c>
      <c r="M113" s="8">
        <v>4.1526513812265558E-3</v>
      </c>
      <c r="N113" s="53">
        <v>1</v>
      </c>
      <c r="O113" s="53">
        <v>1</v>
      </c>
      <c r="P113" s="53">
        <v>1</v>
      </c>
      <c r="Q113" s="53">
        <v>0</v>
      </c>
      <c r="R113" s="54">
        <v>0</v>
      </c>
      <c r="S113" s="55">
        <v>1</v>
      </c>
      <c r="T113" s="56">
        <v>0</v>
      </c>
      <c r="U113" s="57">
        <v>0</v>
      </c>
    </row>
    <row r="114" spans="1:21" ht="19.5" customHeight="1" x14ac:dyDescent="0.25">
      <c r="A114" s="1" t="s">
        <v>2620</v>
      </c>
      <c r="B114" s="29" t="s">
        <v>5222</v>
      </c>
      <c r="C114" s="2" t="s">
        <v>4235</v>
      </c>
      <c r="D114" s="3" t="s">
        <v>825</v>
      </c>
      <c r="E114" s="4">
        <v>0.41237893254214075</v>
      </c>
      <c r="F114" s="5">
        <v>0.29818955066450048</v>
      </c>
      <c r="G114" s="5">
        <v>3.3701345274952388E-3</v>
      </c>
      <c r="H114" s="6">
        <v>9.1093228046729813E-2</v>
      </c>
      <c r="I114" s="7">
        <v>3.9117641160424151E-3</v>
      </c>
      <c r="J114" s="8">
        <v>2.6987881776808456E-2</v>
      </c>
      <c r="K114" s="8">
        <v>0.98376381410536373</v>
      </c>
      <c r="L114" s="9">
        <v>0.54939836396267538</v>
      </c>
      <c r="M114" s="8">
        <v>5.6401760050588405E-4</v>
      </c>
      <c r="N114" s="53">
        <v>1</v>
      </c>
      <c r="O114" s="53">
        <v>1</v>
      </c>
      <c r="P114" s="53">
        <v>1</v>
      </c>
      <c r="Q114" s="53">
        <v>0</v>
      </c>
      <c r="R114" s="54">
        <v>0</v>
      </c>
      <c r="S114" s="55">
        <v>1</v>
      </c>
      <c r="T114" s="56">
        <v>0</v>
      </c>
      <c r="U114" s="57">
        <v>0</v>
      </c>
    </row>
    <row r="115" spans="1:21" ht="19.5" customHeight="1" x14ac:dyDescent="0.25">
      <c r="A115" s="1" t="s">
        <v>2623</v>
      </c>
      <c r="B115" s="29" t="s">
        <v>5222</v>
      </c>
      <c r="C115" s="2" t="s">
        <v>4238</v>
      </c>
      <c r="D115" s="3" t="s">
        <v>829</v>
      </c>
      <c r="E115" s="4">
        <v>0.41106297353826537</v>
      </c>
      <c r="F115" s="5">
        <v>-0.14361658343478956</v>
      </c>
      <c r="G115" s="5">
        <v>-6.4910794020654805E-2</v>
      </c>
      <c r="H115" s="6">
        <v>-1.1978368668575268E-2</v>
      </c>
      <c r="I115" s="7">
        <v>8.9119809329440969E-3</v>
      </c>
      <c r="J115" s="8">
        <v>0.35159540640361181</v>
      </c>
      <c r="K115" s="8">
        <v>0.69035623592407336</v>
      </c>
      <c r="L115" s="9">
        <v>0.94268929184353945</v>
      </c>
      <c r="M115" s="8">
        <v>1.2407658739566552E-2</v>
      </c>
      <c r="N115" s="53">
        <v>1</v>
      </c>
      <c r="O115" s="53">
        <v>1</v>
      </c>
      <c r="P115" s="53">
        <v>0</v>
      </c>
      <c r="Q115" s="53">
        <v>0</v>
      </c>
      <c r="R115" s="54">
        <v>0</v>
      </c>
      <c r="S115" s="55">
        <v>1</v>
      </c>
      <c r="T115" s="56">
        <v>0</v>
      </c>
      <c r="U115" s="57">
        <v>0</v>
      </c>
    </row>
    <row r="116" spans="1:21" ht="19.5" customHeight="1" x14ac:dyDescent="0.25">
      <c r="A116" s="1" t="s">
        <v>2625</v>
      </c>
      <c r="B116" s="29" t="s">
        <v>5222</v>
      </c>
      <c r="C116" s="2" t="s">
        <v>4240</v>
      </c>
      <c r="D116" s="3" t="s">
        <v>832</v>
      </c>
      <c r="E116" s="4">
        <v>0.41012856869066994</v>
      </c>
      <c r="F116" s="5">
        <v>3.0465442834284318E-2</v>
      </c>
      <c r="G116" s="5">
        <v>0.19005338479412526</v>
      </c>
      <c r="H116" s="6">
        <v>-0.12456475243502929</v>
      </c>
      <c r="I116" s="7">
        <v>2.6489304520091867E-2</v>
      </c>
      <c r="J116" s="8">
        <v>0.86663298518185361</v>
      </c>
      <c r="K116" s="8">
        <v>0.28288923023004742</v>
      </c>
      <c r="L116" s="9">
        <v>0.48558458325339943</v>
      </c>
      <c r="M116" s="8">
        <v>2.0423244029008926E-3</v>
      </c>
      <c r="N116" s="53">
        <v>1</v>
      </c>
      <c r="O116" s="53">
        <v>1</v>
      </c>
      <c r="P116" s="53">
        <v>0</v>
      </c>
      <c r="Q116" s="53">
        <v>0</v>
      </c>
      <c r="R116" s="54">
        <v>0</v>
      </c>
      <c r="S116" s="55">
        <v>1</v>
      </c>
      <c r="T116" s="56">
        <v>0</v>
      </c>
      <c r="U116" s="57">
        <v>0</v>
      </c>
    </row>
    <row r="117" spans="1:21" ht="19.5" customHeight="1" x14ac:dyDescent="0.25">
      <c r="A117" s="1" t="s">
        <v>2631</v>
      </c>
      <c r="B117" s="29" t="s">
        <v>5222</v>
      </c>
      <c r="C117" s="2" t="s">
        <v>4246</v>
      </c>
      <c r="D117" s="3" t="s">
        <v>839</v>
      </c>
      <c r="E117" s="4">
        <v>0.40592255141095102</v>
      </c>
      <c r="F117" s="5">
        <v>0.16076837365915075</v>
      </c>
      <c r="G117" s="5">
        <v>-3.4941248668699743E-2</v>
      </c>
      <c r="H117" s="6">
        <v>8.498220292450398E-3</v>
      </c>
      <c r="I117" s="7">
        <v>2.9125834064913207E-2</v>
      </c>
      <c r="J117" s="8">
        <v>0.3690017157849747</v>
      </c>
      <c r="K117" s="8">
        <v>0.84813174168461647</v>
      </c>
      <c r="L117" s="9">
        <v>0.9629076218253434</v>
      </c>
      <c r="M117" s="8">
        <v>4.5154206595165551E-2</v>
      </c>
      <c r="N117" s="53">
        <v>1</v>
      </c>
      <c r="O117" s="53">
        <v>1</v>
      </c>
      <c r="P117" s="53">
        <v>1</v>
      </c>
      <c r="Q117" s="53">
        <v>1</v>
      </c>
      <c r="R117" s="54">
        <v>0</v>
      </c>
      <c r="S117" s="55">
        <v>1</v>
      </c>
      <c r="T117" s="56">
        <v>0</v>
      </c>
      <c r="U117" s="57">
        <v>0</v>
      </c>
    </row>
    <row r="118" spans="1:21" ht="19.5" customHeight="1" x14ac:dyDescent="0.25">
      <c r="A118" s="1" t="s">
        <v>2420</v>
      </c>
      <c r="B118" s="29" t="s">
        <v>5222</v>
      </c>
      <c r="C118" s="2" t="s">
        <v>4035</v>
      </c>
      <c r="D118" s="3" t="s">
        <v>849</v>
      </c>
      <c r="E118" s="4">
        <v>0.39756205999489946</v>
      </c>
      <c r="F118" s="5">
        <v>-3.804207291890993E-2</v>
      </c>
      <c r="G118" s="5">
        <v>6.7445065726399633E-2</v>
      </c>
      <c r="H118" s="6">
        <v>6.8608634426428949E-2</v>
      </c>
      <c r="I118" s="7">
        <v>1.6320561628952734E-2</v>
      </c>
      <c r="J118" s="8">
        <v>0.82258391972718592</v>
      </c>
      <c r="K118" s="8">
        <v>0.68797640227871226</v>
      </c>
      <c r="L118" s="9">
        <v>0.68273895757376235</v>
      </c>
      <c r="M118" s="8">
        <v>1.2946575034783454E-2</v>
      </c>
      <c r="N118" s="53">
        <v>1</v>
      </c>
      <c r="O118" s="53">
        <v>1</v>
      </c>
      <c r="P118" s="53">
        <v>1</v>
      </c>
      <c r="Q118" s="53">
        <v>0</v>
      </c>
      <c r="R118" s="54">
        <v>0</v>
      </c>
      <c r="S118" s="55">
        <v>1</v>
      </c>
      <c r="T118" s="56">
        <v>0</v>
      </c>
      <c r="U118" s="57">
        <v>0</v>
      </c>
    </row>
    <row r="119" spans="1:21" ht="19.5" customHeight="1" x14ac:dyDescent="0.25">
      <c r="A119" s="1" t="s">
        <v>2450</v>
      </c>
      <c r="B119" s="29" t="s">
        <v>5222</v>
      </c>
      <c r="C119" s="2" t="s">
        <v>4065</v>
      </c>
      <c r="D119" s="3" t="s">
        <v>859</v>
      </c>
      <c r="E119" s="4">
        <v>0.39326568989500021</v>
      </c>
      <c r="F119" s="5">
        <v>0.17781921077304919</v>
      </c>
      <c r="G119" s="5">
        <v>0.17551704805115964</v>
      </c>
      <c r="H119" s="6">
        <v>3.8615075672675303E-2</v>
      </c>
      <c r="I119" s="7">
        <v>4.453812145681358E-2</v>
      </c>
      <c r="J119" s="8">
        <v>0.34566061238618556</v>
      </c>
      <c r="K119" s="8">
        <v>0.35197505149713509</v>
      </c>
      <c r="L119" s="9">
        <v>0.83942072591648875</v>
      </c>
      <c r="M119" s="8">
        <v>8.5274912990721732E-3</v>
      </c>
      <c r="N119" s="53">
        <v>1</v>
      </c>
      <c r="O119" s="53">
        <v>0</v>
      </c>
      <c r="P119" s="53">
        <v>0</v>
      </c>
      <c r="Q119" s="53">
        <v>0</v>
      </c>
      <c r="R119" s="54">
        <v>1</v>
      </c>
      <c r="S119" s="55">
        <v>1</v>
      </c>
      <c r="T119" s="56">
        <v>0</v>
      </c>
      <c r="U119" s="57">
        <v>0</v>
      </c>
    </row>
    <row r="120" spans="1:21" ht="19.5" customHeight="1" x14ac:dyDescent="0.25">
      <c r="A120" s="1" t="s">
        <v>2648</v>
      </c>
      <c r="B120" s="29" t="s">
        <v>5222</v>
      </c>
      <c r="C120" s="2" t="s">
        <v>4263</v>
      </c>
      <c r="D120" s="3" t="s">
        <v>863</v>
      </c>
      <c r="E120" s="4">
        <v>0.3901000501524301</v>
      </c>
      <c r="F120" s="5">
        <v>4.299679812619539E-2</v>
      </c>
      <c r="G120" s="5">
        <v>9.9954086601190095E-2</v>
      </c>
      <c r="H120" s="6">
        <v>-6.3200381500074787E-2</v>
      </c>
      <c r="I120" s="7">
        <v>4.488974785973264E-2</v>
      </c>
      <c r="J120" s="8">
        <v>0.82068430160452199</v>
      </c>
      <c r="K120" s="8">
        <v>0.59639684086706946</v>
      </c>
      <c r="L120" s="9">
        <v>0.73862314177743282</v>
      </c>
      <c r="M120" s="8">
        <v>1.1128622587021226E-2</v>
      </c>
      <c r="N120" s="53">
        <v>1</v>
      </c>
      <c r="O120" s="53">
        <v>1</v>
      </c>
      <c r="P120" s="53">
        <v>1</v>
      </c>
      <c r="Q120" s="53">
        <v>1</v>
      </c>
      <c r="R120" s="54">
        <v>1</v>
      </c>
      <c r="S120" s="55">
        <v>1</v>
      </c>
      <c r="T120" s="56">
        <v>0</v>
      </c>
      <c r="U120" s="57">
        <v>0</v>
      </c>
    </row>
    <row r="121" spans="1:21" ht="19.5" customHeight="1" x14ac:dyDescent="0.25">
      <c r="A121" s="1" t="s">
        <v>2652</v>
      </c>
      <c r="B121" s="29" t="s">
        <v>5222</v>
      </c>
      <c r="C121" s="2" t="s">
        <v>4267</v>
      </c>
      <c r="D121" s="3" t="s">
        <v>868</v>
      </c>
      <c r="E121" s="4">
        <v>0.38762302241360924</v>
      </c>
      <c r="F121" s="5">
        <v>9.9412915254044609E-2</v>
      </c>
      <c r="G121" s="5">
        <v>-2.4618743413395094E-2</v>
      </c>
      <c r="H121" s="6">
        <v>-1.8916455359909712E-2</v>
      </c>
      <c r="I121" s="7">
        <v>8.6144923430678672E-3</v>
      </c>
      <c r="J121" s="8">
        <v>0.51932232326920358</v>
      </c>
      <c r="K121" s="8">
        <v>0.88094721221141226</v>
      </c>
      <c r="L121" s="9">
        <v>0.90858356068225832</v>
      </c>
      <c r="M121" s="8">
        <v>5.1363075086791445E-3</v>
      </c>
      <c r="N121" s="53">
        <v>1</v>
      </c>
      <c r="O121" s="53">
        <v>1</v>
      </c>
      <c r="P121" s="53">
        <v>1</v>
      </c>
      <c r="Q121" s="53">
        <v>0</v>
      </c>
      <c r="R121" s="54">
        <v>0</v>
      </c>
      <c r="S121" s="55">
        <v>1</v>
      </c>
      <c r="T121" s="56">
        <v>0</v>
      </c>
      <c r="U121" s="57">
        <v>0</v>
      </c>
    </row>
    <row r="122" spans="1:21" ht="19.5" customHeight="1" x14ac:dyDescent="0.25">
      <c r="A122" s="1" t="s">
        <v>2654</v>
      </c>
      <c r="B122" s="29" t="s">
        <v>5222</v>
      </c>
      <c r="C122" s="2" t="s">
        <v>4269</v>
      </c>
      <c r="D122" s="3" t="s">
        <v>871</v>
      </c>
      <c r="E122" s="4">
        <v>0.38615836539720494</v>
      </c>
      <c r="F122" s="5">
        <v>0.10022755922127979</v>
      </c>
      <c r="G122" s="5">
        <v>-1.4395244248150973E-3</v>
      </c>
      <c r="H122" s="6">
        <v>0.10951965940244479</v>
      </c>
      <c r="I122" s="7">
        <v>4.0950826509253115E-2</v>
      </c>
      <c r="J122" s="8">
        <v>0.58651987128622562</v>
      </c>
      <c r="K122" s="8">
        <v>0.99382210743956145</v>
      </c>
      <c r="L122" s="9">
        <v>0.55178832437034153</v>
      </c>
      <c r="M122" s="8">
        <v>7.1682637921335213E-3</v>
      </c>
      <c r="N122" s="53">
        <v>1</v>
      </c>
      <c r="O122" s="53">
        <v>1</v>
      </c>
      <c r="P122" s="53">
        <v>1</v>
      </c>
      <c r="Q122" s="53">
        <v>0</v>
      </c>
      <c r="R122" s="54">
        <v>0</v>
      </c>
      <c r="S122" s="55">
        <v>1</v>
      </c>
      <c r="T122" s="56">
        <v>0</v>
      </c>
      <c r="U122" s="57">
        <v>0</v>
      </c>
    </row>
    <row r="123" spans="1:21" ht="19.5" customHeight="1" x14ac:dyDescent="0.25">
      <c r="A123" s="1" t="s">
        <v>2657</v>
      </c>
      <c r="B123" s="29" t="s">
        <v>5222</v>
      </c>
      <c r="C123" s="2" t="s">
        <v>4272</v>
      </c>
      <c r="D123" s="3" t="s">
        <v>876</v>
      </c>
      <c r="E123" s="4">
        <v>0.38001750090840059</v>
      </c>
      <c r="F123" s="5">
        <v>0.15006406556455421</v>
      </c>
      <c r="G123" s="5">
        <v>1.8532014378174644E-2</v>
      </c>
      <c r="H123" s="6">
        <v>1.4071706458815392E-2</v>
      </c>
      <c r="I123" s="7">
        <v>4.4172613031688984E-2</v>
      </c>
      <c r="J123" s="8">
        <v>0.41320865460839085</v>
      </c>
      <c r="K123" s="8">
        <v>0.92067680494813309</v>
      </c>
      <c r="L123" s="9">
        <v>0.93973547221749065</v>
      </c>
      <c r="M123" s="8">
        <v>9.2090699100229809E-3</v>
      </c>
      <c r="N123" s="53">
        <v>1</v>
      </c>
      <c r="O123" s="53">
        <v>1</v>
      </c>
      <c r="P123" s="53">
        <v>1</v>
      </c>
      <c r="Q123" s="53">
        <v>0</v>
      </c>
      <c r="R123" s="54">
        <v>0</v>
      </c>
      <c r="S123" s="55">
        <v>1</v>
      </c>
      <c r="T123" s="56">
        <v>0</v>
      </c>
      <c r="U123" s="57">
        <v>0</v>
      </c>
    </row>
    <row r="124" spans="1:21" ht="19.5" customHeight="1" x14ac:dyDescent="0.25">
      <c r="A124" s="1" t="s">
        <v>2643</v>
      </c>
      <c r="B124" s="29" t="s">
        <v>5222</v>
      </c>
      <c r="C124" s="2" t="s">
        <v>4258</v>
      </c>
      <c r="D124" s="3" t="s">
        <v>880</v>
      </c>
      <c r="E124" s="4">
        <v>0.3760793746312201</v>
      </c>
      <c r="F124" s="5">
        <v>4.0350973441649174E-2</v>
      </c>
      <c r="G124" s="5">
        <v>0.28606906657670894</v>
      </c>
      <c r="H124" s="6">
        <v>1.3319058077449597E-2</v>
      </c>
      <c r="I124" s="7">
        <v>7.5679138683122378E-4</v>
      </c>
      <c r="J124" s="8">
        <v>0.83106227119965603</v>
      </c>
      <c r="K124" s="8">
        <v>6.1753606022168298E-3</v>
      </c>
      <c r="L124" s="9">
        <v>0.94870647280202691</v>
      </c>
      <c r="M124" s="8">
        <v>2.5105737585252356E-3</v>
      </c>
      <c r="N124" s="53">
        <v>1</v>
      </c>
      <c r="O124" s="53">
        <v>1</v>
      </c>
      <c r="P124" s="53">
        <v>1</v>
      </c>
      <c r="Q124" s="53">
        <v>1</v>
      </c>
      <c r="R124" s="54">
        <v>0</v>
      </c>
      <c r="S124" s="55">
        <v>1</v>
      </c>
      <c r="T124" s="56">
        <v>0</v>
      </c>
      <c r="U124" s="57">
        <v>0</v>
      </c>
    </row>
    <row r="125" spans="1:21" ht="19.5" customHeight="1" x14ac:dyDescent="0.25">
      <c r="A125" s="1" t="s">
        <v>2664</v>
      </c>
      <c r="B125" s="29" t="s">
        <v>5222</v>
      </c>
      <c r="C125" s="2" t="s">
        <v>4279</v>
      </c>
      <c r="D125" s="3" t="s">
        <v>884</v>
      </c>
      <c r="E125" s="4">
        <v>0.37346601152394943</v>
      </c>
      <c r="F125" s="5">
        <v>0.17009713820465056</v>
      </c>
      <c r="G125" s="5">
        <v>8.7112408926800278E-2</v>
      </c>
      <c r="H125" s="6">
        <v>-9.9110110206002133E-3</v>
      </c>
      <c r="I125" s="7">
        <v>3.3916498232401761E-2</v>
      </c>
      <c r="J125" s="8">
        <v>0.32211246893691903</v>
      </c>
      <c r="K125" s="8">
        <v>0.61914498703773257</v>
      </c>
      <c r="L125" s="9">
        <v>0.95548193239082813</v>
      </c>
      <c r="M125" s="8">
        <v>1.1246153468177528E-2</v>
      </c>
      <c r="N125" s="53">
        <v>1</v>
      </c>
      <c r="O125" s="53">
        <v>1</v>
      </c>
      <c r="P125" s="53">
        <v>1</v>
      </c>
      <c r="Q125" s="53">
        <v>0</v>
      </c>
      <c r="R125" s="54">
        <v>0</v>
      </c>
      <c r="S125" s="55">
        <v>1</v>
      </c>
      <c r="T125" s="56">
        <v>0</v>
      </c>
      <c r="U125" s="57">
        <v>0</v>
      </c>
    </row>
    <row r="126" spans="1:21" ht="19.5" customHeight="1" x14ac:dyDescent="0.25">
      <c r="A126" s="1" t="s">
        <v>2665</v>
      </c>
      <c r="B126" s="29" t="s">
        <v>5222</v>
      </c>
      <c r="C126" s="2" t="s">
        <v>4280</v>
      </c>
      <c r="D126" s="3" t="s">
        <v>885</v>
      </c>
      <c r="E126" s="4">
        <v>0.37309174454251082</v>
      </c>
      <c r="F126" s="5">
        <v>0.21293310294358481</v>
      </c>
      <c r="G126" s="5">
        <v>7.7439538719070278E-2</v>
      </c>
      <c r="H126" s="6">
        <v>8.6751573342139565E-2</v>
      </c>
      <c r="I126" s="7">
        <v>2.4681427041816927E-2</v>
      </c>
      <c r="J126" s="8">
        <v>0.1868678246218613</v>
      </c>
      <c r="K126" s="8">
        <v>0.64634017392836207</v>
      </c>
      <c r="L126" s="9">
        <v>0.60587410502810557</v>
      </c>
      <c r="M126" s="8">
        <v>1.311503198568332E-3</v>
      </c>
      <c r="N126" s="53">
        <v>1</v>
      </c>
      <c r="O126" s="53">
        <v>1</v>
      </c>
      <c r="P126" s="53">
        <v>1</v>
      </c>
      <c r="Q126" s="53">
        <v>1</v>
      </c>
      <c r="R126" s="54">
        <v>0</v>
      </c>
      <c r="S126" s="55">
        <v>1</v>
      </c>
      <c r="T126" s="56">
        <v>0</v>
      </c>
      <c r="U126" s="57">
        <v>0</v>
      </c>
    </row>
    <row r="127" spans="1:21" ht="19.5" customHeight="1" x14ac:dyDescent="0.25">
      <c r="A127" s="1" t="s">
        <v>2668</v>
      </c>
      <c r="B127" s="29" t="s">
        <v>5222</v>
      </c>
      <c r="C127" s="2" t="s">
        <v>4283</v>
      </c>
      <c r="D127" s="3" t="s">
        <v>888</v>
      </c>
      <c r="E127" s="4">
        <v>0.37204926337194966</v>
      </c>
      <c r="F127" s="5">
        <v>8.3754833559749997E-2</v>
      </c>
      <c r="G127" s="5">
        <v>0.13156025213790024</v>
      </c>
      <c r="H127" s="6">
        <v>8.5584948586199694E-2</v>
      </c>
      <c r="I127" s="7">
        <v>3.2591072332941199E-3</v>
      </c>
      <c r="J127" s="8">
        <v>0.57661240914982326</v>
      </c>
      <c r="K127" s="8">
        <v>0.32602404724086992</v>
      </c>
      <c r="L127" s="9">
        <v>0.56647258316844773</v>
      </c>
      <c r="M127" s="8">
        <v>1.1778534986232722E-3</v>
      </c>
      <c r="N127" s="53">
        <v>1</v>
      </c>
      <c r="O127" s="53">
        <v>1</v>
      </c>
      <c r="P127" s="53">
        <v>1</v>
      </c>
      <c r="Q127" s="53">
        <v>0</v>
      </c>
      <c r="R127" s="54">
        <v>0</v>
      </c>
      <c r="S127" s="55">
        <v>1</v>
      </c>
      <c r="T127" s="56">
        <v>0</v>
      </c>
      <c r="U127" s="57">
        <v>0</v>
      </c>
    </row>
    <row r="128" spans="1:21" ht="19.5" customHeight="1" x14ac:dyDescent="0.25">
      <c r="A128" s="1" t="s">
        <v>2669</v>
      </c>
      <c r="B128" s="29" t="s">
        <v>5222</v>
      </c>
      <c r="C128" s="2" t="s">
        <v>4284</v>
      </c>
      <c r="D128" s="3" t="s">
        <v>889</v>
      </c>
      <c r="E128" s="4">
        <v>0.37197117277046488</v>
      </c>
      <c r="F128" s="5">
        <v>0.18319475740063496</v>
      </c>
      <c r="G128" s="5">
        <v>4.4555243990949123E-3</v>
      </c>
      <c r="H128" s="6">
        <v>2.1813376898079717E-2</v>
      </c>
      <c r="I128" s="7">
        <v>1.3031644489529905E-2</v>
      </c>
      <c r="J128" s="8">
        <v>0.21292865091920793</v>
      </c>
      <c r="K128" s="8">
        <v>0.97855126900338973</v>
      </c>
      <c r="L128" s="9">
        <v>0.89492426957366766</v>
      </c>
      <c r="M128" s="8">
        <v>3.3187177812947868E-3</v>
      </c>
      <c r="N128" s="53">
        <v>1</v>
      </c>
      <c r="O128" s="53">
        <v>1</v>
      </c>
      <c r="P128" s="53">
        <v>1</v>
      </c>
      <c r="Q128" s="53">
        <v>1</v>
      </c>
      <c r="R128" s="54">
        <v>0</v>
      </c>
      <c r="S128" s="55">
        <v>1</v>
      </c>
      <c r="T128" s="56">
        <v>0</v>
      </c>
      <c r="U128" s="57">
        <v>0</v>
      </c>
    </row>
    <row r="129" spans="1:21" ht="19.5" customHeight="1" x14ac:dyDescent="0.25">
      <c r="A129" s="1" t="s">
        <v>2672</v>
      </c>
      <c r="B129" s="29" t="s">
        <v>5222</v>
      </c>
      <c r="C129" s="2" t="s">
        <v>4287</v>
      </c>
      <c r="D129" s="3" t="s">
        <v>893</v>
      </c>
      <c r="E129" s="4">
        <v>0.36933978519684985</v>
      </c>
      <c r="F129" s="5">
        <v>-1.6028595058240391E-2</v>
      </c>
      <c r="G129" s="5">
        <v>-5.3482887056706119E-3</v>
      </c>
      <c r="H129" s="6">
        <v>6.2653702054600302E-2</v>
      </c>
      <c r="I129" s="7">
        <v>3.6492691349207518E-2</v>
      </c>
      <c r="J129" s="8">
        <v>0.92825041711284506</v>
      </c>
      <c r="K129" s="8">
        <v>0.97604102896257672</v>
      </c>
      <c r="L129" s="9">
        <v>0.72312089138564584</v>
      </c>
      <c r="M129" s="8">
        <v>5.8879556563834132E-3</v>
      </c>
      <c r="N129" s="53">
        <v>1</v>
      </c>
      <c r="O129" s="53">
        <v>1</v>
      </c>
      <c r="P129" s="53">
        <v>1</v>
      </c>
      <c r="Q129" s="53">
        <v>0</v>
      </c>
      <c r="R129" s="54">
        <v>0</v>
      </c>
      <c r="S129" s="55">
        <v>1</v>
      </c>
      <c r="T129" s="56">
        <v>0</v>
      </c>
      <c r="U129" s="57">
        <v>0</v>
      </c>
    </row>
    <row r="130" spans="1:21" ht="19.5" customHeight="1" x14ac:dyDescent="0.25">
      <c r="A130" s="1" t="s">
        <v>2673</v>
      </c>
      <c r="B130" s="29" t="s">
        <v>5222</v>
      </c>
      <c r="C130" s="2" t="s">
        <v>4288</v>
      </c>
      <c r="D130" s="3" t="s">
        <v>894</v>
      </c>
      <c r="E130" s="4">
        <v>0.36906567914922483</v>
      </c>
      <c r="F130" s="5">
        <v>0.15266634974268012</v>
      </c>
      <c r="G130" s="5">
        <v>-1.1274535089481397E-2</v>
      </c>
      <c r="H130" s="6">
        <v>6.9208496401514275E-2</v>
      </c>
      <c r="I130" s="7">
        <v>2.0571449346486428E-2</v>
      </c>
      <c r="J130" s="8">
        <v>0.3343304937853292</v>
      </c>
      <c r="K130" s="8">
        <v>0.94670153536055612</v>
      </c>
      <c r="L130" s="9">
        <v>0.67572643677898037</v>
      </c>
      <c r="M130" s="8">
        <v>2.9596387867200074E-2</v>
      </c>
      <c r="N130" s="53">
        <v>1</v>
      </c>
      <c r="O130" s="53">
        <v>1</v>
      </c>
      <c r="P130" s="53">
        <v>1</v>
      </c>
      <c r="Q130" s="53">
        <v>1</v>
      </c>
      <c r="R130" s="54">
        <v>0</v>
      </c>
      <c r="S130" s="55">
        <v>1</v>
      </c>
      <c r="T130" s="56">
        <v>0</v>
      </c>
      <c r="U130" s="57">
        <v>0</v>
      </c>
    </row>
    <row r="131" spans="1:21" ht="19.5" customHeight="1" x14ac:dyDescent="0.25">
      <c r="A131" s="1" t="s">
        <v>2427</v>
      </c>
      <c r="B131" s="29" t="s">
        <v>5222</v>
      </c>
      <c r="C131" s="2" t="s">
        <v>4042</v>
      </c>
      <c r="D131" s="3" t="s">
        <v>897</v>
      </c>
      <c r="E131" s="4">
        <v>0.36696341933024001</v>
      </c>
      <c r="F131" s="5">
        <v>-4.7209854311790256E-2</v>
      </c>
      <c r="G131" s="5">
        <v>5.6462550117689858E-2</v>
      </c>
      <c r="H131" s="6">
        <v>-9.5170273664159755E-2</v>
      </c>
      <c r="I131" s="7">
        <v>4.298905094832868E-2</v>
      </c>
      <c r="J131" s="8">
        <v>0.7939889444329461</v>
      </c>
      <c r="K131" s="8">
        <v>0.75449358191517268</v>
      </c>
      <c r="L131" s="9">
        <v>0.59559550452280463</v>
      </c>
      <c r="M131" s="8">
        <v>3.2651041421793536E-2</v>
      </c>
      <c r="N131" s="53">
        <v>1</v>
      </c>
      <c r="O131" s="53">
        <v>1</v>
      </c>
      <c r="P131" s="53">
        <v>0</v>
      </c>
      <c r="Q131" s="53">
        <v>0</v>
      </c>
      <c r="R131" s="54">
        <v>0</v>
      </c>
      <c r="S131" s="55">
        <v>1</v>
      </c>
      <c r="T131" s="56">
        <v>0</v>
      </c>
      <c r="U131" s="57">
        <v>0</v>
      </c>
    </row>
    <row r="132" spans="1:21" ht="19.5" customHeight="1" x14ac:dyDescent="0.25">
      <c r="A132" s="1" t="s">
        <v>2680</v>
      </c>
      <c r="B132" s="29" t="s">
        <v>5222</v>
      </c>
      <c r="C132" s="2" t="s">
        <v>4295</v>
      </c>
      <c r="D132" s="3" t="s">
        <v>904</v>
      </c>
      <c r="E132" s="4">
        <v>0.36490636001605026</v>
      </c>
      <c r="F132" s="5">
        <v>-4.3917826061496967E-3</v>
      </c>
      <c r="G132" s="5">
        <v>2.6399152749149835E-2</v>
      </c>
      <c r="H132" s="6">
        <v>-9.0989176458000642E-3</v>
      </c>
      <c r="I132" s="7">
        <v>1.8202108863014477E-3</v>
      </c>
      <c r="J132" s="8">
        <v>0.98139105305425967</v>
      </c>
      <c r="K132" s="8">
        <v>0.88510733061647506</v>
      </c>
      <c r="L132" s="9">
        <v>0.96134485469180242</v>
      </c>
      <c r="M132" s="8">
        <v>1.5877513305067256E-3</v>
      </c>
      <c r="N132" s="53">
        <v>1</v>
      </c>
      <c r="O132" s="53">
        <v>1</v>
      </c>
      <c r="P132" s="53">
        <v>1</v>
      </c>
      <c r="Q132" s="53">
        <v>1</v>
      </c>
      <c r="R132" s="54">
        <v>0</v>
      </c>
      <c r="S132" s="55">
        <v>1</v>
      </c>
      <c r="T132" s="56">
        <v>0</v>
      </c>
      <c r="U132" s="57">
        <v>1</v>
      </c>
    </row>
    <row r="133" spans="1:21" ht="19.5" customHeight="1" x14ac:dyDescent="0.25">
      <c r="A133" s="1" t="s">
        <v>2622</v>
      </c>
      <c r="B133" s="29" t="s">
        <v>5222</v>
      </c>
      <c r="C133" s="2" t="s">
        <v>4237</v>
      </c>
      <c r="D133" s="3" t="s">
        <v>911</v>
      </c>
      <c r="E133" s="4">
        <v>0.36069049924154495</v>
      </c>
      <c r="F133" s="5">
        <v>1.7219470214744792E-2</v>
      </c>
      <c r="G133" s="5">
        <v>-7.5242780400570197E-2</v>
      </c>
      <c r="H133" s="6">
        <v>1.8402147442884598E-2</v>
      </c>
      <c r="I133" s="7">
        <v>5.9667702591545092E-3</v>
      </c>
      <c r="J133" s="8">
        <v>0.91814407457137859</v>
      </c>
      <c r="K133" s="8">
        <v>0.62484067698254431</v>
      </c>
      <c r="L133" s="9">
        <v>0.91247323468375618</v>
      </c>
      <c r="M133" s="8">
        <v>4.4496926304261487E-3</v>
      </c>
      <c r="N133" s="53">
        <v>1</v>
      </c>
      <c r="O133" s="53">
        <v>1</v>
      </c>
      <c r="P133" s="53">
        <v>1</v>
      </c>
      <c r="Q133" s="53">
        <v>1</v>
      </c>
      <c r="R133" s="54">
        <v>0</v>
      </c>
      <c r="S133" s="55">
        <v>1</v>
      </c>
      <c r="T133" s="56">
        <v>0</v>
      </c>
      <c r="U133" s="57">
        <v>0</v>
      </c>
    </row>
    <row r="134" spans="1:21" ht="19.5" customHeight="1" x14ac:dyDescent="0.25">
      <c r="A134" s="1" t="s">
        <v>2250</v>
      </c>
      <c r="B134" s="29" t="s">
        <v>5222</v>
      </c>
      <c r="C134" s="2" t="s">
        <v>3865</v>
      </c>
      <c r="D134" s="3" t="s">
        <v>913</v>
      </c>
      <c r="E134" s="4">
        <v>0.35997364410154997</v>
      </c>
      <c r="F134" s="5">
        <v>2.9804394383950772E-2</v>
      </c>
      <c r="G134" s="5">
        <v>3.4809197432004169E-3</v>
      </c>
      <c r="H134" s="6">
        <v>-3.100134625965012E-2</v>
      </c>
      <c r="I134" s="7">
        <v>4.0648153277505601E-2</v>
      </c>
      <c r="J134" s="8">
        <v>0.86679460266917496</v>
      </c>
      <c r="K134" s="8">
        <v>0.98439700972232602</v>
      </c>
      <c r="L134" s="9">
        <v>0.86147922338559968</v>
      </c>
      <c r="M134" s="8">
        <v>1.0605192612337941E-3</v>
      </c>
      <c r="N134" s="53">
        <v>1</v>
      </c>
      <c r="O134" s="53">
        <v>1</v>
      </c>
      <c r="P134" s="53">
        <v>0</v>
      </c>
      <c r="Q134" s="53">
        <v>0</v>
      </c>
      <c r="R134" s="54">
        <v>0</v>
      </c>
      <c r="S134" s="55">
        <v>1</v>
      </c>
      <c r="T134" s="56">
        <v>0</v>
      </c>
      <c r="U134" s="57">
        <v>0</v>
      </c>
    </row>
    <row r="135" spans="1:21" ht="19.5" customHeight="1" x14ac:dyDescent="0.25">
      <c r="A135" s="1" t="s">
        <v>2687</v>
      </c>
      <c r="B135" s="29" t="s">
        <v>5222</v>
      </c>
      <c r="C135" s="2" t="s">
        <v>4302</v>
      </c>
      <c r="D135" s="3" t="s">
        <v>914</v>
      </c>
      <c r="E135" s="4">
        <v>0.3598864480571855</v>
      </c>
      <c r="F135" s="5">
        <v>0.14674207628041547</v>
      </c>
      <c r="G135" s="5">
        <v>5.0320186841460224E-2</v>
      </c>
      <c r="H135" s="6">
        <v>5.3080341645429741E-2</v>
      </c>
      <c r="I135" s="7">
        <v>2.4160240375952203E-2</v>
      </c>
      <c r="J135" s="8">
        <v>0.3570308422653265</v>
      </c>
      <c r="K135" s="8">
        <v>0.76365214855671981</v>
      </c>
      <c r="L135" s="9">
        <v>0.75083837965544897</v>
      </c>
      <c r="M135" s="8">
        <v>4.2154103902625737E-4</v>
      </c>
      <c r="N135" s="53">
        <v>1</v>
      </c>
      <c r="O135" s="53">
        <v>1</v>
      </c>
      <c r="P135" s="53">
        <v>0</v>
      </c>
      <c r="Q135" s="53">
        <v>0</v>
      </c>
      <c r="R135" s="54">
        <v>0</v>
      </c>
      <c r="S135" s="55">
        <v>1</v>
      </c>
      <c r="T135" s="56">
        <v>1</v>
      </c>
      <c r="U135" s="57">
        <v>1</v>
      </c>
    </row>
    <row r="136" spans="1:21" ht="19.5" customHeight="1" x14ac:dyDescent="0.25">
      <c r="A136" s="1" t="s">
        <v>2689</v>
      </c>
      <c r="B136" s="29" t="s">
        <v>5222</v>
      </c>
      <c r="C136" s="2" t="s">
        <v>4304</v>
      </c>
      <c r="D136" s="3" t="s">
        <v>916</v>
      </c>
      <c r="E136" s="4">
        <v>0.35881184308556513</v>
      </c>
      <c r="F136" s="5">
        <v>0.23125348564487513</v>
      </c>
      <c r="G136" s="5">
        <v>-0.11587112745257988</v>
      </c>
      <c r="H136" s="6">
        <v>3.0663617498190465E-2</v>
      </c>
      <c r="I136" s="7">
        <v>1.2153172363187064E-2</v>
      </c>
      <c r="J136" s="8">
        <v>9.6412893299334335E-2</v>
      </c>
      <c r="K136" s="8">
        <v>0.44033307773244096</v>
      </c>
      <c r="L136" s="9">
        <v>0.85136083352974701</v>
      </c>
      <c r="M136" s="8">
        <v>7.8311241401806254E-4</v>
      </c>
      <c r="N136" s="53">
        <v>1</v>
      </c>
      <c r="O136" s="53">
        <v>1</v>
      </c>
      <c r="P136" s="53">
        <v>1</v>
      </c>
      <c r="Q136" s="53">
        <v>0</v>
      </c>
      <c r="R136" s="54">
        <v>0</v>
      </c>
      <c r="S136" s="55">
        <v>1</v>
      </c>
      <c r="T136" s="56">
        <v>0</v>
      </c>
      <c r="U136" s="57">
        <v>0</v>
      </c>
    </row>
    <row r="137" spans="1:21" ht="19.5" customHeight="1" x14ac:dyDescent="0.25">
      <c r="A137" s="1" t="s">
        <v>2694</v>
      </c>
      <c r="B137" s="29" t="s">
        <v>5222</v>
      </c>
      <c r="C137" s="2" t="s">
        <v>4309</v>
      </c>
      <c r="D137" s="3" t="s">
        <v>922</v>
      </c>
      <c r="E137" s="4">
        <v>0.35641181171856928</v>
      </c>
      <c r="F137" s="5">
        <v>6.4376883614385427E-2</v>
      </c>
      <c r="G137" s="5">
        <v>4.1670394048749948E-2</v>
      </c>
      <c r="H137" s="6">
        <v>6.4161048150505273E-2</v>
      </c>
      <c r="I137" s="7">
        <v>1.4531378534541804E-2</v>
      </c>
      <c r="J137" s="8">
        <v>0.68752318804950308</v>
      </c>
      <c r="K137" s="8">
        <v>0.79816080613968743</v>
      </c>
      <c r="L137" s="9">
        <v>0.68857271976425527</v>
      </c>
      <c r="M137" s="8">
        <v>6.334549323104741E-3</v>
      </c>
      <c r="N137" s="53">
        <v>1</v>
      </c>
      <c r="O137" s="53">
        <v>1</v>
      </c>
      <c r="P137" s="53">
        <v>1</v>
      </c>
      <c r="Q137" s="53">
        <v>1</v>
      </c>
      <c r="R137" s="54">
        <v>0</v>
      </c>
      <c r="S137" s="55">
        <v>1</v>
      </c>
      <c r="T137" s="56">
        <v>0</v>
      </c>
      <c r="U137" s="57">
        <v>0</v>
      </c>
    </row>
    <row r="138" spans="1:21" ht="19.5" customHeight="1" x14ac:dyDescent="0.25">
      <c r="A138" s="1" t="s">
        <v>2696</v>
      </c>
      <c r="B138" s="29" t="s">
        <v>5222</v>
      </c>
      <c r="C138" s="2" t="s">
        <v>4311</v>
      </c>
      <c r="D138" s="3" t="s">
        <v>924</v>
      </c>
      <c r="E138" s="4">
        <v>0.35312974623122573</v>
      </c>
      <c r="F138" s="5">
        <v>0.17716949508140978</v>
      </c>
      <c r="G138" s="5">
        <v>-9.6986956535075386E-2</v>
      </c>
      <c r="H138" s="6">
        <v>2.3268111581878692E-2</v>
      </c>
      <c r="I138" s="7">
        <v>4.6775286176341579E-2</v>
      </c>
      <c r="J138" s="8">
        <v>0.3090916196622373</v>
      </c>
      <c r="K138" s="8">
        <v>0.5837171463731039</v>
      </c>
      <c r="L138" s="9">
        <v>0.89672137554391584</v>
      </c>
      <c r="M138" s="8">
        <v>3.3251745047814377E-2</v>
      </c>
      <c r="N138" s="53">
        <v>1</v>
      </c>
      <c r="O138" s="53">
        <v>1</v>
      </c>
      <c r="P138" s="53">
        <v>1</v>
      </c>
      <c r="Q138" s="53">
        <v>0</v>
      </c>
      <c r="R138" s="54">
        <v>0</v>
      </c>
      <c r="S138" s="55">
        <v>1</v>
      </c>
      <c r="T138" s="56">
        <v>0</v>
      </c>
      <c r="U138" s="57">
        <v>0</v>
      </c>
    </row>
    <row r="139" spans="1:21" ht="19.5" customHeight="1" x14ac:dyDescent="0.25">
      <c r="A139" s="1" t="s">
        <v>2699</v>
      </c>
      <c r="B139" s="29" t="s">
        <v>5222</v>
      </c>
      <c r="C139" s="2" t="s">
        <v>4314</v>
      </c>
      <c r="D139" s="3" t="s">
        <v>928</v>
      </c>
      <c r="E139" s="4">
        <v>0.35129467185292462</v>
      </c>
      <c r="F139" s="5">
        <v>0.16243442951414</v>
      </c>
      <c r="G139" s="5">
        <v>5.8399677240545067E-2</v>
      </c>
      <c r="H139" s="6">
        <v>2.0566960038945314E-2</v>
      </c>
      <c r="I139" s="7">
        <v>1.075824180350567E-2</v>
      </c>
      <c r="J139" s="8">
        <v>0.24355812767352297</v>
      </c>
      <c r="K139" s="8">
        <v>0.71353207045210865</v>
      </c>
      <c r="L139" s="9">
        <v>0.90063939202691412</v>
      </c>
      <c r="M139" s="8">
        <v>7.7768516195149244E-4</v>
      </c>
      <c r="N139" s="53">
        <v>1</v>
      </c>
      <c r="O139" s="53">
        <v>1</v>
      </c>
      <c r="P139" s="53">
        <v>1</v>
      </c>
      <c r="Q139" s="53">
        <v>1</v>
      </c>
      <c r="R139" s="54">
        <v>0</v>
      </c>
      <c r="S139" s="55">
        <v>1</v>
      </c>
      <c r="T139" s="56">
        <v>0</v>
      </c>
      <c r="U139" s="57">
        <v>0</v>
      </c>
    </row>
    <row r="140" spans="1:21" ht="19.5" customHeight="1" x14ac:dyDescent="0.25">
      <c r="A140" s="1" t="s">
        <v>2700</v>
      </c>
      <c r="B140" s="29" t="s">
        <v>5222</v>
      </c>
      <c r="C140" s="2" t="s">
        <v>4315</v>
      </c>
      <c r="D140" s="3" t="s">
        <v>929</v>
      </c>
      <c r="E140" s="4">
        <v>0.3512062227786199</v>
      </c>
      <c r="F140" s="5">
        <v>0.15968573337070069</v>
      </c>
      <c r="G140" s="5">
        <v>-9.735620591205052E-2</v>
      </c>
      <c r="H140" s="6">
        <v>4.8506940107265528E-2</v>
      </c>
      <c r="I140" s="7">
        <v>1.6817966411927246E-2</v>
      </c>
      <c r="J140" s="8">
        <v>0.27988597087900996</v>
      </c>
      <c r="K140" s="8">
        <v>0.53212074744269766</v>
      </c>
      <c r="L140" s="9">
        <v>0.76539446101249931</v>
      </c>
      <c r="M140" s="8">
        <v>4.6791479481785104E-3</v>
      </c>
      <c r="N140" s="53">
        <v>1</v>
      </c>
      <c r="O140" s="53">
        <v>1</v>
      </c>
      <c r="P140" s="53">
        <v>0</v>
      </c>
      <c r="Q140" s="53">
        <v>0</v>
      </c>
      <c r="R140" s="54">
        <v>0</v>
      </c>
      <c r="S140" s="55">
        <v>1</v>
      </c>
      <c r="T140" s="56">
        <v>0</v>
      </c>
      <c r="U140" s="57">
        <v>0</v>
      </c>
    </row>
    <row r="141" spans="1:21" ht="19.5" customHeight="1" x14ac:dyDescent="0.25">
      <c r="A141" s="1" t="s">
        <v>2703</v>
      </c>
      <c r="B141" s="29" t="s">
        <v>5222</v>
      </c>
      <c r="C141" s="2" t="s">
        <v>4318</v>
      </c>
      <c r="D141" s="3" t="s">
        <v>932</v>
      </c>
      <c r="E141" s="4">
        <v>0.35027174896993518</v>
      </c>
      <c r="F141" s="5">
        <v>-7.4412359174420128E-2</v>
      </c>
      <c r="G141" s="5">
        <v>-0.10620378752133997</v>
      </c>
      <c r="H141" s="6">
        <v>-9.3410675222049822E-2</v>
      </c>
      <c r="I141" s="7">
        <v>4.0844411515057293E-2</v>
      </c>
      <c r="J141" s="8">
        <v>0.66790941070347787</v>
      </c>
      <c r="K141" s="8">
        <v>0.53643571637157383</v>
      </c>
      <c r="L141" s="9">
        <v>0.58810175224058847</v>
      </c>
      <c r="M141" s="8">
        <v>1.5719979191260426E-2</v>
      </c>
      <c r="N141" s="53">
        <v>1</v>
      </c>
      <c r="O141" s="53">
        <v>1</v>
      </c>
      <c r="P141" s="53">
        <v>1</v>
      </c>
      <c r="Q141" s="53">
        <v>1</v>
      </c>
      <c r="R141" s="54">
        <v>1</v>
      </c>
      <c r="S141" s="55">
        <v>1</v>
      </c>
      <c r="T141" s="56">
        <v>0</v>
      </c>
      <c r="U141" s="57">
        <v>1</v>
      </c>
    </row>
    <row r="142" spans="1:21" ht="19.5" customHeight="1" x14ac:dyDescent="0.25">
      <c r="A142" s="1" t="s">
        <v>2704</v>
      </c>
      <c r="B142" s="29" t="s">
        <v>5222</v>
      </c>
      <c r="C142" s="2" t="s">
        <v>4319</v>
      </c>
      <c r="D142" s="3" t="s">
        <v>933</v>
      </c>
      <c r="E142" s="4">
        <v>0.35003460262288977</v>
      </c>
      <c r="F142" s="5">
        <v>0.16983322379040011</v>
      </c>
      <c r="G142" s="5">
        <v>-5.1163584519129834E-2</v>
      </c>
      <c r="H142" s="6">
        <v>8.8297572656910184E-2</v>
      </c>
      <c r="I142" s="7">
        <v>2.3003120265520774E-2</v>
      </c>
      <c r="J142" s="8">
        <v>0.26781233434153306</v>
      </c>
      <c r="K142" s="8">
        <v>0.75637191235693224</v>
      </c>
      <c r="L142" s="9">
        <v>0.58388199773167948</v>
      </c>
      <c r="M142" s="8">
        <v>1.1014102222692298E-2</v>
      </c>
      <c r="N142" s="53">
        <v>1</v>
      </c>
      <c r="O142" s="53">
        <v>1</v>
      </c>
      <c r="P142" s="53">
        <v>1</v>
      </c>
      <c r="Q142" s="53">
        <v>1</v>
      </c>
      <c r="R142" s="54">
        <v>0</v>
      </c>
      <c r="S142" s="55">
        <v>1</v>
      </c>
      <c r="T142" s="56">
        <v>0</v>
      </c>
      <c r="U142" s="57">
        <v>0</v>
      </c>
    </row>
    <row r="143" spans="1:21" ht="19.5" customHeight="1" x14ac:dyDescent="0.25">
      <c r="A143" s="1" t="s">
        <v>2707</v>
      </c>
      <c r="B143" s="29" t="s">
        <v>5222</v>
      </c>
      <c r="C143" s="2" t="s">
        <v>4322</v>
      </c>
      <c r="D143" s="3" t="s">
        <v>936</v>
      </c>
      <c r="E143" s="4">
        <v>0.34783680209184986</v>
      </c>
      <c r="F143" s="5">
        <v>0.13553163613350083</v>
      </c>
      <c r="G143" s="5">
        <v>4.9531340048699413E-2</v>
      </c>
      <c r="H143" s="6">
        <v>1.3094965390299862E-2</v>
      </c>
      <c r="I143" s="7">
        <v>1.8560444165485274E-2</v>
      </c>
      <c r="J143" s="8">
        <v>0.37053538801633878</v>
      </c>
      <c r="K143" s="8">
        <v>0.76088795011850985</v>
      </c>
      <c r="L143" s="9">
        <v>0.9369200310310416</v>
      </c>
      <c r="M143" s="8">
        <v>2.0445768357323341E-2</v>
      </c>
      <c r="N143" s="53">
        <v>1</v>
      </c>
      <c r="O143" s="53">
        <v>1</v>
      </c>
      <c r="P143" s="53">
        <v>1</v>
      </c>
      <c r="Q143" s="53">
        <v>1</v>
      </c>
      <c r="R143" s="54">
        <v>0</v>
      </c>
      <c r="S143" s="55">
        <v>1</v>
      </c>
      <c r="T143" s="56">
        <v>0</v>
      </c>
      <c r="U143" s="57">
        <v>0</v>
      </c>
    </row>
    <row r="144" spans="1:21" ht="19.5" customHeight="1" x14ac:dyDescent="0.25">
      <c r="A144" s="1" t="s">
        <v>2396</v>
      </c>
      <c r="B144" s="29" t="s">
        <v>5222</v>
      </c>
      <c r="C144" s="2" t="s">
        <v>4011</v>
      </c>
      <c r="D144" s="3" t="s">
        <v>945</v>
      </c>
      <c r="E144" s="4">
        <v>0.34514582010254102</v>
      </c>
      <c r="F144" s="5">
        <v>0.15563497741241594</v>
      </c>
      <c r="G144" s="5">
        <v>0.25471380919448983</v>
      </c>
      <c r="H144" s="6">
        <v>2.1356279888890661E-2</v>
      </c>
      <c r="I144" s="7">
        <v>3.4271653593137927E-2</v>
      </c>
      <c r="J144" s="8">
        <v>0.33802145730455435</v>
      </c>
      <c r="K144" s="8">
        <v>0.1111143399477352</v>
      </c>
      <c r="L144" s="9">
        <v>0.90052911829108084</v>
      </c>
      <c r="M144" s="8">
        <v>2.6825962806787475E-4</v>
      </c>
      <c r="N144" s="53">
        <v>1</v>
      </c>
      <c r="O144" s="53">
        <v>1</v>
      </c>
      <c r="P144" s="53">
        <v>1</v>
      </c>
      <c r="Q144" s="53">
        <v>1</v>
      </c>
      <c r="R144" s="54">
        <v>0</v>
      </c>
      <c r="S144" s="55">
        <v>1</v>
      </c>
      <c r="T144" s="56">
        <v>0</v>
      </c>
      <c r="U144" s="57">
        <v>0</v>
      </c>
    </row>
    <row r="145" spans="1:21" ht="19.5" customHeight="1" x14ac:dyDescent="0.25">
      <c r="A145" s="1" t="s">
        <v>2479</v>
      </c>
      <c r="B145" s="29" t="s">
        <v>5222</v>
      </c>
      <c r="C145" s="2" t="s">
        <v>4094</v>
      </c>
      <c r="D145" s="3" t="s">
        <v>957</v>
      </c>
      <c r="E145" s="4">
        <v>0.3405178180999906</v>
      </c>
      <c r="F145" s="5">
        <v>0.27155521342937927</v>
      </c>
      <c r="G145" s="5">
        <v>7.1595778386845055E-2</v>
      </c>
      <c r="H145" s="6">
        <v>0.1786169827477595</v>
      </c>
      <c r="I145" s="7">
        <v>2.5678760583548045E-2</v>
      </c>
      <c r="J145" s="8">
        <v>7.0082205962498478E-2</v>
      </c>
      <c r="K145" s="8">
        <v>0.65969778489003872</v>
      </c>
      <c r="L145" s="9">
        <v>0.23988829213523638</v>
      </c>
      <c r="M145" s="8">
        <v>2.7222293901275202E-3</v>
      </c>
      <c r="N145" s="53">
        <v>1</v>
      </c>
      <c r="O145" s="53">
        <v>1</v>
      </c>
      <c r="P145" s="53">
        <v>1</v>
      </c>
      <c r="Q145" s="53">
        <v>1</v>
      </c>
      <c r="R145" s="54">
        <v>0</v>
      </c>
      <c r="S145" s="55">
        <v>1</v>
      </c>
      <c r="T145" s="56">
        <v>0</v>
      </c>
      <c r="U145" s="57">
        <v>0</v>
      </c>
    </row>
    <row r="146" spans="1:21" ht="19.5" customHeight="1" x14ac:dyDescent="0.25">
      <c r="A146" s="1" t="s">
        <v>2722</v>
      </c>
      <c r="B146" s="29" t="s">
        <v>5222</v>
      </c>
      <c r="C146" s="2" t="s">
        <v>4337</v>
      </c>
      <c r="D146" s="3" t="s">
        <v>958</v>
      </c>
      <c r="E146" s="4">
        <v>0.33928063156050037</v>
      </c>
      <c r="F146" s="5">
        <v>0.21589141387445032</v>
      </c>
      <c r="G146" s="5">
        <v>7.6054247834498767E-2</v>
      </c>
      <c r="H146" s="6">
        <v>-8.0302209405550329E-2</v>
      </c>
      <c r="I146" s="7">
        <v>2.1453326382905452E-2</v>
      </c>
      <c r="J146" s="8">
        <v>0.13730712325771002</v>
      </c>
      <c r="K146" s="8">
        <v>0.63367253783948119</v>
      </c>
      <c r="L146" s="9">
        <v>0.61354972635882943</v>
      </c>
      <c r="M146" s="8">
        <v>2.8435981341383702E-2</v>
      </c>
      <c r="N146" s="53">
        <v>1</v>
      </c>
      <c r="O146" s="53">
        <v>1</v>
      </c>
      <c r="P146" s="53">
        <v>1</v>
      </c>
      <c r="Q146" s="53">
        <v>1</v>
      </c>
      <c r="R146" s="54">
        <v>0</v>
      </c>
      <c r="S146" s="55">
        <v>1</v>
      </c>
      <c r="T146" s="56">
        <v>0</v>
      </c>
      <c r="U146" s="57">
        <v>1</v>
      </c>
    </row>
    <row r="147" spans="1:21" ht="19.5" customHeight="1" x14ac:dyDescent="0.25">
      <c r="A147" s="1" t="s">
        <v>2728</v>
      </c>
      <c r="B147" s="29" t="s">
        <v>5222</v>
      </c>
      <c r="C147" s="2" t="s">
        <v>4343</v>
      </c>
      <c r="D147" s="3" t="s">
        <v>968</v>
      </c>
      <c r="E147" s="4">
        <v>0.33185053667385489</v>
      </c>
      <c r="F147" s="5">
        <v>9.6704708087259839E-2</v>
      </c>
      <c r="G147" s="5">
        <v>6.7426464730710123E-2</v>
      </c>
      <c r="H147" s="6">
        <v>-5.698689753605013E-2</v>
      </c>
      <c r="I147" s="7">
        <v>9.9243175017311759E-3</v>
      </c>
      <c r="J147" s="8">
        <v>0.51151854578055234</v>
      </c>
      <c r="K147" s="8">
        <v>0.66597115704869991</v>
      </c>
      <c r="L147" s="9">
        <v>0.7204950406807874</v>
      </c>
      <c r="M147" s="8">
        <v>2.1326664752789005E-3</v>
      </c>
      <c r="N147" s="53">
        <v>1</v>
      </c>
      <c r="O147" s="53">
        <v>1</v>
      </c>
      <c r="P147" s="53">
        <v>0</v>
      </c>
      <c r="Q147" s="53">
        <v>0</v>
      </c>
      <c r="R147" s="54">
        <v>0</v>
      </c>
      <c r="S147" s="55">
        <v>1</v>
      </c>
      <c r="T147" s="56">
        <v>0</v>
      </c>
      <c r="U147" s="57">
        <v>0</v>
      </c>
    </row>
    <row r="148" spans="1:21" ht="19.5" customHeight="1" x14ac:dyDescent="0.25">
      <c r="A148" s="1" t="s">
        <v>2729</v>
      </c>
      <c r="B148" s="29" t="s">
        <v>5222</v>
      </c>
      <c r="C148" s="2" t="s">
        <v>4344</v>
      </c>
      <c r="D148" s="3" t="s">
        <v>969</v>
      </c>
      <c r="E148" s="4">
        <v>0.3306441844153003</v>
      </c>
      <c r="F148" s="5">
        <v>8.1552028486298944E-2</v>
      </c>
      <c r="G148" s="5">
        <v>6.4927244699150677E-2</v>
      </c>
      <c r="H148" s="6">
        <v>2.8421191977050064E-2</v>
      </c>
      <c r="I148" s="7">
        <v>1.7047407897735616E-2</v>
      </c>
      <c r="J148" s="8">
        <v>0.59891010147590062</v>
      </c>
      <c r="K148" s="8">
        <v>0.6816194112078009</v>
      </c>
      <c r="L148" s="9">
        <v>0.86223840965037124</v>
      </c>
      <c r="M148" s="8">
        <v>9.9353816157624932E-3</v>
      </c>
      <c r="N148" s="53">
        <v>1</v>
      </c>
      <c r="O148" s="53">
        <v>1</v>
      </c>
      <c r="P148" s="53">
        <v>1</v>
      </c>
      <c r="Q148" s="53">
        <v>0</v>
      </c>
      <c r="R148" s="54">
        <v>1</v>
      </c>
      <c r="S148" s="55">
        <v>1</v>
      </c>
      <c r="T148" s="56">
        <v>0</v>
      </c>
      <c r="U148" s="57">
        <v>1</v>
      </c>
    </row>
    <row r="149" spans="1:21" ht="19.5" customHeight="1" x14ac:dyDescent="0.25">
      <c r="A149" s="1" t="s">
        <v>2739</v>
      </c>
      <c r="B149" s="29" t="s">
        <v>5222</v>
      </c>
      <c r="C149" s="2" t="s">
        <v>4354</v>
      </c>
      <c r="D149" s="3" t="s">
        <v>979</v>
      </c>
      <c r="E149" s="4">
        <v>0.32438103087673475</v>
      </c>
      <c r="F149" s="5">
        <v>0.24293534071190948</v>
      </c>
      <c r="G149" s="5">
        <v>2.1807601818704114E-3</v>
      </c>
      <c r="H149" s="6">
        <v>0.12476033063149039</v>
      </c>
      <c r="I149" s="7">
        <v>3.0786314962642333E-2</v>
      </c>
      <c r="J149" s="8">
        <v>0.10118585369226624</v>
      </c>
      <c r="K149" s="8">
        <v>0.98955183591261109</v>
      </c>
      <c r="L149" s="9">
        <v>0.42242287264191108</v>
      </c>
      <c r="M149" s="8">
        <v>1.3169497791571266E-2</v>
      </c>
      <c r="N149" s="53">
        <v>1</v>
      </c>
      <c r="O149" s="53">
        <v>1</v>
      </c>
      <c r="P149" s="53">
        <v>0</v>
      </c>
      <c r="Q149" s="53">
        <v>0</v>
      </c>
      <c r="R149" s="54">
        <v>0</v>
      </c>
      <c r="S149" s="55">
        <v>1</v>
      </c>
      <c r="T149" s="56">
        <v>0</v>
      </c>
      <c r="U149" s="57">
        <v>1</v>
      </c>
    </row>
    <row r="150" spans="1:21" ht="19.5" customHeight="1" x14ac:dyDescent="0.25">
      <c r="A150" s="1" t="s">
        <v>2474</v>
      </c>
      <c r="B150" s="29" t="s">
        <v>5222</v>
      </c>
      <c r="C150" s="2" t="s">
        <v>4089</v>
      </c>
      <c r="D150" s="3" t="s">
        <v>982</v>
      </c>
      <c r="E150" s="4">
        <v>0.32220233579462487</v>
      </c>
      <c r="F150" s="5">
        <v>7.9845136380565673E-2</v>
      </c>
      <c r="G150" s="5">
        <v>7.041933093342001E-2</v>
      </c>
      <c r="H150" s="6">
        <v>2.1407694913370356E-2</v>
      </c>
      <c r="I150" s="7">
        <v>4.8065794628298922E-2</v>
      </c>
      <c r="J150" s="8">
        <v>0.63571865825565921</v>
      </c>
      <c r="K150" s="8">
        <v>0.67723654388653054</v>
      </c>
      <c r="L150" s="9">
        <v>0.90064003850434426</v>
      </c>
      <c r="M150" s="8">
        <v>1.9115834227306606E-2</v>
      </c>
      <c r="N150" s="53">
        <v>1</v>
      </c>
      <c r="O150" s="53">
        <v>1</v>
      </c>
      <c r="P150" s="53">
        <v>1</v>
      </c>
      <c r="Q150" s="53">
        <v>0</v>
      </c>
      <c r="R150" s="54">
        <v>0</v>
      </c>
      <c r="S150" s="55">
        <v>1</v>
      </c>
      <c r="T150" s="56">
        <v>0</v>
      </c>
      <c r="U150" s="57">
        <v>0</v>
      </c>
    </row>
    <row r="151" spans="1:21" ht="19.5" customHeight="1" x14ac:dyDescent="0.25">
      <c r="A151" s="1" t="s">
        <v>2603</v>
      </c>
      <c r="B151" s="29" t="s">
        <v>5222</v>
      </c>
      <c r="C151" s="2" t="s">
        <v>4218</v>
      </c>
      <c r="D151" s="3" t="s">
        <v>985</v>
      </c>
      <c r="E151" s="4">
        <v>0.32125982770161965</v>
      </c>
      <c r="F151" s="5">
        <v>0.1302562892227801</v>
      </c>
      <c r="G151" s="5">
        <v>3.5498798057798098E-3</v>
      </c>
      <c r="H151" s="6">
        <v>0.14692874898315988</v>
      </c>
      <c r="I151" s="7">
        <v>2.6800820575408488E-2</v>
      </c>
      <c r="J151" s="8">
        <v>0.38878839232443685</v>
      </c>
      <c r="K151" s="8">
        <v>0.98288562139130087</v>
      </c>
      <c r="L151" s="9">
        <v>0.32439440258676205</v>
      </c>
      <c r="M151" s="8">
        <v>5.4795438469141316E-3</v>
      </c>
      <c r="N151" s="53">
        <v>1</v>
      </c>
      <c r="O151" s="53">
        <v>1</v>
      </c>
      <c r="P151" s="53">
        <v>1</v>
      </c>
      <c r="Q151" s="53">
        <v>0</v>
      </c>
      <c r="R151" s="54">
        <v>0</v>
      </c>
      <c r="S151" s="55">
        <v>1</v>
      </c>
      <c r="T151" s="56">
        <v>0</v>
      </c>
      <c r="U151" s="57">
        <v>0</v>
      </c>
    </row>
    <row r="152" spans="1:21" ht="19.5" customHeight="1" x14ac:dyDescent="0.25">
      <c r="A152" s="1" t="s">
        <v>2744</v>
      </c>
      <c r="B152" s="29" t="s">
        <v>5222</v>
      </c>
      <c r="C152" s="2" t="s">
        <v>4359</v>
      </c>
      <c r="D152" s="3" t="s">
        <v>987</v>
      </c>
      <c r="E152" s="4">
        <v>0.32108180136838449</v>
      </c>
      <c r="F152" s="5">
        <v>6.605060795361517E-2</v>
      </c>
      <c r="G152" s="5">
        <v>-6.5323183809475438E-2</v>
      </c>
      <c r="H152" s="6">
        <v>-4.499341719072536E-2</v>
      </c>
      <c r="I152" s="7">
        <v>4.5502369567550251E-2</v>
      </c>
      <c r="J152" s="8">
        <v>0.69421820356673591</v>
      </c>
      <c r="K152" s="8">
        <v>0.69750376909223799</v>
      </c>
      <c r="L152" s="9">
        <v>0.79041914609025454</v>
      </c>
      <c r="M152" s="8">
        <v>9.4422942744805342E-3</v>
      </c>
      <c r="N152" s="53">
        <v>1</v>
      </c>
      <c r="O152" s="53">
        <v>1</v>
      </c>
      <c r="P152" s="53">
        <v>1</v>
      </c>
      <c r="Q152" s="53">
        <v>1</v>
      </c>
      <c r="R152" s="54">
        <v>0</v>
      </c>
      <c r="S152" s="55">
        <v>1</v>
      </c>
      <c r="T152" s="56">
        <v>0</v>
      </c>
      <c r="U152" s="57">
        <v>0</v>
      </c>
    </row>
    <row r="153" spans="1:21" ht="19.5" customHeight="1" x14ac:dyDescent="0.25">
      <c r="A153" s="1" t="s">
        <v>2747</v>
      </c>
      <c r="B153" s="29" t="s">
        <v>5222</v>
      </c>
      <c r="C153" s="2" t="s">
        <v>4362</v>
      </c>
      <c r="D153" s="3" t="s">
        <v>992</v>
      </c>
      <c r="E153" s="4">
        <v>0.31788471611392488</v>
      </c>
      <c r="F153" s="5">
        <v>-6.1655192166228723E-2</v>
      </c>
      <c r="G153" s="5">
        <v>-4.0140322645950022E-2</v>
      </c>
      <c r="H153" s="6">
        <v>0.13879419801183523</v>
      </c>
      <c r="I153" s="7">
        <v>3.4520538386487457E-2</v>
      </c>
      <c r="J153" s="8">
        <v>0.70547401293837164</v>
      </c>
      <c r="K153" s="8">
        <v>0.80788342923968193</v>
      </c>
      <c r="L153" s="9">
        <v>0.36870301131640004</v>
      </c>
      <c r="M153" s="8">
        <v>1.7960877499411616E-2</v>
      </c>
      <c r="N153" s="53">
        <v>1</v>
      </c>
      <c r="O153" s="53">
        <v>1</v>
      </c>
      <c r="P153" s="53">
        <v>1</v>
      </c>
      <c r="Q153" s="53">
        <v>1</v>
      </c>
      <c r="R153" s="54">
        <v>0</v>
      </c>
      <c r="S153" s="55">
        <v>1</v>
      </c>
      <c r="T153" s="56">
        <v>0</v>
      </c>
      <c r="U153" s="57">
        <v>0</v>
      </c>
    </row>
    <row r="154" spans="1:21" ht="19.5" customHeight="1" x14ac:dyDescent="0.25">
      <c r="A154" s="1" t="s">
        <v>2757</v>
      </c>
      <c r="B154" s="29" t="s">
        <v>5222</v>
      </c>
      <c r="C154" s="2" t="s">
        <v>4372</v>
      </c>
      <c r="D154" s="3" t="s">
        <v>1003</v>
      </c>
      <c r="E154" s="4">
        <v>0.31356613004663503</v>
      </c>
      <c r="F154" s="5">
        <v>6.233852422634456E-2</v>
      </c>
      <c r="G154" s="5">
        <v>-1.9648877781425433E-2</v>
      </c>
      <c r="H154" s="6">
        <v>-0.10801701591906987</v>
      </c>
      <c r="I154" s="7">
        <v>1.9837147666533134E-2</v>
      </c>
      <c r="J154" s="8">
        <v>0.69345624072942114</v>
      </c>
      <c r="K154" s="8">
        <v>0.90517850005528333</v>
      </c>
      <c r="L154" s="9">
        <v>0.46563068843577121</v>
      </c>
      <c r="M154" s="8">
        <v>1.9092062859660584E-3</v>
      </c>
      <c r="N154" s="53">
        <v>1</v>
      </c>
      <c r="O154" s="53">
        <v>1</v>
      </c>
      <c r="P154" s="53">
        <v>1</v>
      </c>
      <c r="Q154" s="53">
        <v>0</v>
      </c>
      <c r="R154" s="54">
        <v>0</v>
      </c>
      <c r="S154" s="55">
        <v>1</v>
      </c>
      <c r="T154" s="56">
        <v>0</v>
      </c>
      <c r="U154" s="57">
        <v>1</v>
      </c>
    </row>
    <row r="155" spans="1:21" ht="19.5" customHeight="1" x14ac:dyDescent="0.25">
      <c r="A155" s="1" t="s">
        <v>2758</v>
      </c>
      <c r="B155" s="29" t="s">
        <v>5222</v>
      </c>
      <c r="C155" s="2" t="s">
        <v>4373</v>
      </c>
      <c r="D155" s="3" t="s">
        <v>1004</v>
      </c>
      <c r="E155" s="4">
        <v>0.31313878900202141</v>
      </c>
      <c r="F155" s="5">
        <v>8.0138611868719956E-2</v>
      </c>
      <c r="G155" s="5">
        <v>1.241255582656553E-2</v>
      </c>
      <c r="H155" s="6">
        <v>0.12588485817027983</v>
      </c>
      <c r="I155" s="7">
        <v>3.0412997839987715E-2</v>
      </c>
      <c r="J155" s="8">
        <v>0.61273431072383533</v>
      </c>
      <c r="K155" s="8">
        <v>0.94013862249753022</v>
      </c>
      <c r="L155" s="9">
        <v>0.40663773801235553</v>
      </c>
      <c r="M155" s="8">
        <v>3.3558303841319478E-3</v>
      </c>
      <c r="N155" s="53">
        <v>1</v>
      </c>
      <c r="O155" s="53">
        <v>1</v>
      </c>
      <c r="P155" s="53">
        <v>1</v>
      </c>
      <c r="Q155" s="53">
        <v>0</v>
      </c>
      <c r="R155" s="54">
        <v>0</v>
      </c>
      <c r="S155" s="55">
        <v>1</v>
      </c>
      <c r="T155" s="56">
        <v>0</v>
      </c>
      <c r="U155" s="57">
        <v>1</v>
      </c>
    </row>
    <row r="156" spans="1:21" ht="19.5" customHeight="1" x14ac:dyDescent="0.25">
      <c r="A156" s="1" t="s">
        <v>2760</v>
      </c>
      <c r="B156" s="29" t="s">
        <v>5222</v>
      </c>
      <c r="C156" s="2" t="s">
        <v>4375</v>
      </c>
      <c r="D156" s="3" t="s">
        <v>1006</v>
      </c>
      <c r="E156" s="4">
        <v>0.31263263449502965</v>
      </c>
      <c r="F156" s="5">
        <v>4.3525507004178898E-2</v>
      </c>
      <c r="G156" s="5">
        <v>6.63194745634752E-2</v>
      </c>
      <c r="H156" s="6">
        <v>-2.4064506464940294E-2</v>
      </c>
      <c r="I156" s="7">
        <v>3.377475344400882E-2</v>
      </c>
      <c r="J156" s="8">
        <v>0.79049122289746387</v>
      </c>
      <c r="K156" s="8">
        <v>0.68107121335229204</v>
      </c>
      <c r="L156" s="9">
        <v>0.88424328843832567</v>
      </c>
      <c r="M156" s="8">
        <v>2.7345443204025367E-3</v>
      </c>
      <c r="N156" s="53">
        <v>1</v>
      </c>
      <c r="O156" s="53">
        <v>1</v>
      </c>
      <c r="P156" s="53">
        <v>1</v>
      </c>
      <c r="Q156" s="53">
        <v>1</v>
      </c>
      <c r="R156" s="54">
        <v>0</v>
      </c>
      <c r="S156" s="55">
        <v>1</v>
      </c>
      <c r="T156" s="56">
        <v>0</v>
      </c>
      <c r="U156" s="57">
        <v>0</v>
      </c>
    </row>
    <row r="157" spans="1:21" ht="19.5" customHeight="1" x14ac:dyDescent="0.25">
      <c r="A157" s="1" t="s">
        <v>2764</v>
      </c>
      <c r="B157" s="29" t="s">
        <v>5222</v>
      </c>
      <c r="C157" s="2" t="s">
        <v>4379</v>
      </c>
      <c r="D157" s="3" t="s">
        <v>1011</v>
      </c>
      <c r="E157" s="4">
        <v>0.31128943122716013</v>
      </c>
      <c r="F157" s="5">
        <v>0.15889453846334423</v>
      </c>
      <c r="G157" s="5">
        <v>3.8988005241934687E-2</v>
      </c>
      <c r="H157" s="6">
        <v>2.7298701382029833E-2</v>
      </c>
      <c r="I157" s="7">
        <v>4.415948934049415E-2</v>
      </c>
      <c r="J157" s="8">
        <v>0.30992402087979509</v>
      </c>
      <c r="K157" s="8">
        <v>0.81539332854969682</v>
      </c>
      <c r="L157" s="9">
        <v>0.8706114690856378</v>
      </c>
      <c r="M157" s="8">
        <v>2.5593803673239282E-3</v>
      </c>
      <c r="N157" s="53">
        <v>1</v>
      </c>
      <c r="O157" s="53">
        <v>1</v>
      </c>
      <c r="P157" s="53">
        <v>1</v>
      </c>
      <c r="Q157" s="53">
        <v>0</v>
      </c>
      <c r="R157" s="54">
        <v>0</v>
      </c>
      <c r="S157" s="55">
        <v>1</v>
      </c>
      <c r="T157" s="56">
        <v>0</v>
      </c>
      <c r="U157" s="57">
        <v>0</v>
      </c>
    </row>
    <row r="158" spans="1:21" ht="19.5" customHeight="1" x14ac:dyDescent="0.25">
      <c r="A158" s="1" t="s">
        <v>2767</v>
      </c>
      <c r="B158" s="29" t="s">
        <v>5222</v>
      </c>
      <c r="C158" s="2" t="s">
        <v>4382</v>
      </c>
      <c r="D158" s="3" t="s">
        <v>1014</v>
      </c>
      <c r="E158" s="4">
        <v>0.30825130273876011</v>
      </c>
      <c r="F158" s="5">
        <v>3.0667256648745145E-2</v>
      </c>
      <c r="G158" s="5">
        <v>-8.1413001516441597E-3</v>
      </c>
      <c r="H158" s="6">
        <v>8.462450623973572E-2</v>
      </c>
      <c r="I158" s="7">
        <v>1.5313101879815667E-2</v>
      </c>
      <c r="J158" s="8">
        <v>0.8532634450665284</v>
      </c>
      <c r="K158" s="8">
        <v>0.96150337644864281</v>
      </c>
      <c r="L158" s="9">
        <v>0.57487767509492393</v>
      </c>
      <c r="M158" s="8">
        <v>4.0256032206003444E-3</v>
      </c>
      <c r="N158" s="53">
        <v>1</v>
      </c>
      <c r="O158" s="53">
        <v>1</v>
      </c>
      <c r="P158" s="53">
        <v>1</v>
      </c>
      <c r="Q158" s="53">
        <v>1</v>
      </c>
      <c r="R158" s="54">
        <v>0</v>
      </c>
      <c r="S158" s="55">
        <v>1</v>
      </c>
      <c r="T158" s="56">
        <v>0</v>
      </c>
      <c r="U158" s="57">
        <v>1</v>
      </c>
    </row>
    <row r="159" spans="1:21" ht="19.5" customHeight="1" x14ac:dyDescent="0.25">
      <c r="A159" s="1" t="s">
        <v>2768</v>
      </c>
      <c r="B159" s="29" t="s">
        <v>5222</v>
      </c>
      <c r="C159" s="2" t="s">
        <v>4383</v>
      </c>
      <c r="D159" s="3" t="s">
        <v>1015</v>
      </c>
      <c r="E159" s="4">
        <v>0.30731717761950472</v>
      </c>
      <c r="F159" s="5">
        <v>0.1763241161570801</v>
      </c>
      <c r="G159" s="5">
        <v>-2.4161534929150186E-3</v>
      </c>
      <c r="H159" s="6">
        <v>0.2043291091690902</v>
      </c>
      <c r="I159" s="7">
        <v>3.9087490278024578E-2</v>
      </c>
      <c r="J159" s="8">
        <v>0.24076338714720003</v>
      </c>
      <c r="K159" s="8">
        <v>0.98841564810536231</v>
      </c>
      <c r="L159" s="9">
        <v>0.16944064797511121</v>
      </c>
      <c r="M159" s="8">
        <v>9.9039584433440212E-4</v>
      </c>
      <c r="N159" s="53">
        <v>1</v>
      </c>
      <c r="O159" s="53">
        <v>1</v>
      </c>
      <c r="P159" s="53">
        <v>1</v>
      </c>
      <c r="Q159" s="53">
        <v>0</v>
      </c>
      <c r="R159" s="54">
        <v>0</v>
      </c>
      <c r="S159" s="55">
        <v>1</v>
      </c>
      <c r="T159" s="56">
        <v>0</v>
      </c>
      <c r="U159" s="57">
        <v>0</v>
      </c>
    </row>
    <row r="160" spans="1:21" ht="19.5" customHeight="1" x14ac:dyDescent="0.25">
      <c r="A160" s="1" t="s">
        <v>2771</v>
      </c>
      <c r="B160" s="29" t="s">
        <v>5222</v>
      </c>
      <c r="C160" s="2" t="s">
        <v>4386</v>
      </c>
      <c r="D160" s="3" t="s">
        <v>1018</v>
      </c>
      <c r="E160" s="4">
        <v>0.30665796837225923</v>
      </c>
      <c r="F160" s="5">
        <v>0.19160328852446984</v>
      </c>
      <c r="G160" s="5">
        <v>-6.5845881050579536E-2</v>
      </c>
      <c r="H160" s="6">
        <v>1.3234485605599922E-2</v>
      </c>
      <c r="I160" s="7">
        <v>4.5856476120403236E-2</v>
      </c>
      <c r="J160" s="8">
        <v>0.21252913516278107</v>
      </c>
      <c r="K160" s="8">
        <v>0.68897791014478238</v>
      </c>
      <c r="L160" s="9">
        <v>0.93710618832484782</v>
      </c>
      <c r="M160" s="8">
        <v>3.8699431092890473E-2</v>
      </c>
      <c r="N160" s="53">
        <v>1</v>
      </c>
      <c r="O160" s="53">
        <v>1</v>
      </c>
      <c r="P160" s="53">
        <v>1</v>
      </c>
      <c r="Q160" s="53">
        <v>1</v>
      </c>
      <c r="R160" s="54">
        <v>0</v>
      </c>
      <c r="S160" s="55">
        <v>1</v>
      </c>
      <c r="T160" s="56">
        <v>0</v>
      </c>
      <c r="U160" s="57">
        <v>0</v>
      </c>
    </row>
    <row r="161" spans="1:21" ht="19.5" customHeight="1" x14ac:dyDescent="0.25">
      <c r="A161" s="1" t="s">
        <v>2772</v>
      </c>
      <c r="B161" s="29" t="s">
        <v>5222</v>
      </c>
      <c r="C161" s="2" t="s">
        <v>4387</v>
      </c>
      <c r="D161" s="3" t="s">
        <v>1019</v>
      </c>
      <c r="E161" s="4">
        <v>0.30639157631425507</v>
      </c>
      <c r="F161" s="5">
        <v>0.35430322815149928</v>
      </c>
      <c r="G161" s="5">
        <v>3.1587809556069768E-2</v>
      </c>
      <c r="H161" s="6">
        <v>5.5921603800485276E-2</v>
      </c>
      <c r="I161" s="7">
        <v>2.3623064876482427E-2</v>
      </c>
      <c r="J161" s="8">
        <v>1.0367749875693187E-2</v>
      </c>
      <c r="K161" s="8">
        <v>0.8468184521501736</v>
      </c>
      <c r="L161" s="9">
        <v>0.72603459742970244</v>
      </c>
      <c r="M161" s="8">
        <v>5.5029955900136483E-3</v>
      </c>
      <c r="N161" s="53">
        <v>1</v>
      </c>
      <c r="O161" s="53">
        <v>1</v>
      </c>
      <c r="P161" s="53">
        <v>1</v>
      </c>
      <c r="Q161" s="53">
        <v>1</v>
      </c>
      <c r="R161" s="54">
        <v>0</v>
      </c>
      <c r="S161" s="55">
        <v>1</v>
      </c>
      <c r="T161" s="56">
        <v>0</v>
      </c>
      <c r="U161" s="57">
        <v>0</v>
      </c>
    </row>
    <row r="162" spans="1:21" ht="19.5" customHeight="1" x14ac:dyDescent="0.25">
      <c r="A162" s="1" t="s">
        <v>2773</v>
      </c>
      <c r="B162" s="29" t="s">
        <v>5222</v>
      </c>
      <c r="C162" s="2" t="s">
        <v>4388</v>
      </c>
      <c r="D162" s="3" t="s">
        <v>1020</v>
      </c>
      <c r="E162" s="4">
        <v>0.30622887098542062</v>
      </c>
      <c r="F162" s="5">
        <v>-2.1158572843414269E-2</v>
      </c>
      <c r="G162" s="5">
        <v>-4.3608008807059839E-2</v>
      </c>
      <c r="H162" s="6">
        <v>-6.5492489053914582E-2</v>
      </c>
      <c r="I162" s="7">
        <v>3.96454290992235E-2</v>
      </c>
      <c r="J162" s="8">
        <v>0.89852505075621569</v>
      </c>
      <c r="K162" s="8">
        <v>0.79085862564608589</v>
      </c>
      <c r="L162" s="9">
        <v>0.68649422532853066</v>
      </c>
      <c r="M162" s="8">
        <v>1.7585266045162855E-2</v>
      </c>
      <c r="N162" s="53">
        <v>1</v>
      </c>
      <c r="O162" s="53">
        <v>1</v>
      </c>
      <c r="P162" s="53">
        <v>1</v>
      </c>
      <c r="Q162" s="53">
        <v>1</v>
      </c>
      <c r="R162" s="54">
        <v>1</v>
      </c>
      <c r="S162" s="55">
        <v>1</v>
      </c>
      <c r="T162" s="56">
        <v>0</v>
      </c>
      <c r="U162" s="57">
        <v>1</v>
      </c>
    </row>
    <row r="163" spans="1:21" ht="19.5" customHeight="1" x14ac:dyDescent="0.25">
      <c r="A163" s="1" t="s">
        <v>2784</v>
      </c>
      <c r="B163" s="29" t="s">
        <v>5222</v>
      </c>
      <c r="C163" s="2" t="s">
        <v>4399</v>
      </c>
      <c r="D163" s="3" t="s">
        <v>1036</v>
      </c>
      <c r="E163" s="4">
        <v>0.30095695826778002</v>
      </c>
      <c r="F163" s="5">
        <v>0.34591785779961981</v>
      </c>
      <c r="G163" s="5">
        <v>-6.594866900980989E-2</v>
      </c>
      <c r="H163" s="6">
        <v>5.5801420089770737E-2</v>
      </c>
      <c r="I163" s="7">
        <v>5.2089496104261446E-2</v>
      </c>
      <c r="J163" s="8">
        <v>2.7717915821351663E-2</v>
      </c>
      <c r="K163" s="8">
        <v>0.68998426064641905</v>
      </c>
      <c r="L163" s="9">
        <v>0.73699032594406211</v>
      </c>
      <c r="M163" s="8">
        <v>1.204783488196127E-3</v>
      </c>
      <c r="N163" s="53">
        <v>1</v>
      </c>
      <c r="O163" s="53">
        <v>1</v>
      </c>
      <c r="P163" s="53">
        <v>1</v>
      </c>
      <c r="Q163" s="53">
        <v>0</v>
      </c>
      <c r="R163" s="54">
        <v>0</v>
      </c>
      <c r="S163" s="55">
        <v>1</v>
      </c>
      <c r="T163" s="56">
        <v>0</v>
      </c>
      <c r="U163" s="57">
        <v>0</v>
      </c>
    </row>
    <row r="164" spans="1:21" ht="19.5" customHeight="1" x14ac:dyDescent="0.25">
      <c r="A164" s="1" t="s">
        <v>2786</v>
      </c>
      <c r="B164" s="29" t="s">
        <v>5222</v>
      </c>
      <c r="C164" s="2" t="s">
        <v>4401</v>
      </c>
      <c r="D164" s="3" t="s">
        <v>1038</v>
      </c>
      <c r="E164" s="4">
        <v>0.2995328217645099</v>
      </c>
      <c r="F164" s="5">
        <v>5.6529215392639998E-2</v>
      </c>
      <c r="G164" s="5">
        <v>6.1398765820369405E-2</v>
      </c>
      <c r="H164" s="6">
        <v>-5.6941102239205676E-2</v>
      </c>
      <c r="I164" s="7">
        <v>3.6925957331480137E-2</v>
      </c>
      <c r="J164" s="8">
        <v>0.72614561932491251</v>
      </c>
      <c r="K164" s="8">
        <v>0.70250055900070185</v>
      </c>
      <c r="L164" s="9">
        <v>0.72414436286119221</v>
      </c>
      <c r="M164" s="8">
        <v>2.3400443740904442E-2</v>
      </c>
      <c r="N164" s="53">
        <v>1</v>
      </c>
      <c r="O164" s="53">
        <v>1</v>
      </c>
      <c r="P164" s="53">
        <v>1</v>
      </c>
      <c r="Q164" s="53">
        <v>1</v>
      </c>
      <c r="R164" s="54">
        <v>0</v>
      </c>
      <c r="S164" s="55">
        <v>1</v>
      </c>
      <c r="T164" s="56">
        <v>0</v>
      </c>
      <c r="U164" s="57">
        <v>0</v>
      </c>
    </row>
    <row r="165" spans="1:21" ht="19.5" customHeight="1" x14ac:dyDescent="0.25">
      <c r="A165" s="1" t="s">
        <v>2787</v>
      </c>
      <c r="B165" s="29" t="s">
        <v>5222</v>
      </c>
      <c r="C165" s="2" t="s">
        <v>4402</v>
      </c>
      <c r="D165" s="3" t="s">
        <v>1039</v>
      </c>
      <c r="E165" s="4">
        <v>0.29862564837412542</v>
      </c>
      <c r="F165" s="5">
        <v>0.36054924053112991</v>
      </c>
      <c r="G165" s="5">
        <v>-3.1960123052060307E-2</v>
      </c>
      <c r="H165" s="6">
        <v>0.20202957288326528</v>
      </c>
      <c r="I165" s="7">
        <v>2.8571122174414702E-2</v>
      </c>
      <c r="J165" s="8">
        <v>1.0006635340114201E-2</v>
      </c>
      <c r="K165" s="8">
        <v>0.84493299794567589</v>
      </c>
      <c r="L165" s="9">
        <v>0.14051798348345151</v>
      </c>
      <c r="M165" s="8">
        <v>4.4726809423329631E-4</v>
      </c>
      <c r="N165" s="53">
        <v>1</v>
      </c>
      <c r="O165" s="53">
        <v>1</v>
      </c>
      <c r="P165" s="53">
        <v>0</v>
      </c>
      <c r="Q165" s="53">
        <v>0</v>
      </c>
      <c r="R165" s="54">
        <v>0</v>
      </c>
      <c r="S165" s="55">
        <v>1</v>
      </c>
      <c r="T165" s="56">
        <v>0</v>
      </c>
      <c r="U165" s="57">
        <v>0</v>
      </c>
    </row>
    <row r="166" spans="1:21" ht="19.5" customHeight="1" x14ac:dyDescent="0.25">
      <c r="A166" s="1" t="s">
        <v>2790</v>
      </c>
      <c r="B166" s="29" t="s">
        <v>5222</v>
      </c>
      <c r="C166" s="2" t="s">
        <v>4405</v>
      </c>
      <c r="D166" s="3" t="s">
        <v>1042</v>
      </c>
      <c r="E166" s="4">
        <v>0.29685985028774509</v>
      </c>
      <c r="F166" s="5">
        <v>-9.0743675531795187E-2</v>
      </c>
      <c r="G166" s="5">
        <v>-0.19123745956349003</v>
      </c>
      <c r="H166" s="6">
        <v>-3.8283311581450263E-2</v>
      </c>
      <c r="I166" s="7">
        <v>4.3413879984815121E-2</v>
      </c>
      <c r="J166" s="8">
        <v>0.5667242297844779</v>
      </c>
      <c r="K166" s="8">
        <v>0.19597916062954282</v>
      </c>
      <c r="L166" s="9">
        <v>0.81585545889713096</v>
      </c>
      <c r="M166" s="8">
        <v>1.4494521114418011E-2</v>
      </c>
      <c r="N166" s="53">
        <v>1</v>
      </c>
      <c r="O166" s="53">
        <v>1</v>
      </c>
      <c r="P166" s="53">
        <v>1</v>
      </c>
      <c r="Q166" s="53">
        <v>1</v>
      </c>
      <c r="R166" s="54">
        <v>0</v>
      </c>
      <c r="S166" s="55">
        <v>1</v>
      </c>
      <c r="T166" s="56">
        <v>0</v>
      </c>
      <c r="U166" s="57">
        <v>0</v>
      </c>
    </row>
    <row r="167" spans="1:21" ht="19.5" customHeight="1" x14ac:dyDescent="0.25">
      <c r="A167" s="1" t="s">
        <v>2796</v>
      </c>
      <c r="B167" s="29" t="s">
        <v>5222</v>
      </c>
      <c r="C167" s="2" t="s">
        <v>4411</v>
      </c>
      <c r="D167" s="3" t="s">
        <v>1052</v>
      </c>
      <c r="E167" s="4">
        <v>0.29406900449048035</v>
      </c>
      <c r="F167" s="5">
        <v>0.10694203502644584</v>
      </c>
      <c r="G167" s="5">
        <v>3.8381390436924789E-2</v>
      </c>
      <c r="H167" s="6">
        <v>2.1925364711349538E-2</v>
      </c>
      <c r="I167" s="7">
        <v>1.9464567174301166E-2</v>
      </c>
      <c r="J167" s="8">
        <v>0.45746272521475762</v>
      </c>
      <c r="K167" s="8">
        <v>0.81542915417687478</v>
      </c>
      <c r="L167" s="9">
        <v>0.89594284444764016</v>
      </c>
      <c r="M167" s="8">
        <v>1.2262584944555262E-2</v>
      </c>
      <c r="N167" s="53">
        <v>1</v>
      </c>
      <c r="O167" s="53">
        <v>1</v>
      </c>
      <c r="P167" s="53">
        <v>1</v>
      </c>
      <c r="Q167" s="53">
        <v>0</v>
      </c>
      <c r="R167" s="54">
        <v>0</v>
      </c>
      <c r="S167" s="55">
        <v>1</v>
      </c>
      <c r="T167" s="56">
        <v>0</v>
      </c>
      <c r="U167" s="57">
        <v>0</v>
      </c>
    </row>
    <row r="168" spans="1:21" ht="19.5" customHeight="1" x14ac:dyDescent="0.25">
      <c r="A168" s="1" t="s">
        <v>2798</v>
      </c>
      <c r="B168" s="29" t="s">
        <v>5222</v>
      </c>
      <c r="C168" s="2" t="s">
        <v>4413</v>
      </c>
      <c r="D168" s="3" t="s">
        <v>1054</v>
      </c>
      <c r="E168" s="4">
        <v>0.29339145738713501</v>
      </c>
      <c r="F168" s="5">
        <v>0.12481401841724615</v>
      </c>
      <c r="G168" s="5">
        <v>5.0761808544954157E-2</v>
      </c>
      <c r="H168" s="6">
        <v>0.12811017565767013</v>
      </c>
      <c r="I168" s="7">
        <v>2.0508544275838595E-2</v>
      </c>
      <c r="J168" s="8">
        <v>0.3715588022718882</v>
      </c>
      <c r="K168" s="8">
        <v>0.75256233654743809</v>
      </c>
      <c r="L168" s="9">
        <v>0.35634424922818314</v>
      </c>
      <c r="M168" s="8">
        <v>4.9778233766847018E-3</v>
      </c>
      <c r="N168" s="53">
        <v>1</v>
      </c>
      <c r="O168" s="53">
        <v>1</v>
      </c>
      <c r="P168" s="53">
        <v>1</v>
      </c>
      <c r="Q168" s="53">
        <v>0</v>
      </c>
      <c r="R168" s="54">
        <v>0</v>
      </c>
      <c r="S168" s="55">
        <v>1</v>
      </c>
      <c r="T168" s="56">
        <v>0</v>
      </c>
      <c r="U168" s="57">
        <v>0</v>
      </c>
    </row>
    <row r="169" spans="1:21" ht="19.5" customHeight="1" x14ac:dyDescent="0.25">
      <c r="A169" s="1" t="s">
        <v>2804</v>
      </c>
      <c r="B169" s="29" t="s">
        <v>5222</v>
      </c>
      <c r="C169" s="2" t="s">
        <v>4419</v>
      </c>
      <c r="D169" s="3" t="s">
        <v>1060</v>
      </c>
      <c r="E169" s="4">
        <v>0.28949156732622505</v>
      </c>
      <c r="F169" s="5">
        <v>0.15571811425964555</v>
      </c>
      <c r="G169" s="5">
        <v>5.1719214832599558E-2</v>
      </c>
      <c r="H169" s="6">
        <v>9.7776327141804842E-2</v>
      </c>
      <c r="I169" s="7">
        <v>3.1721324898960061E-2</v>
      </c>
      <c r="J169" s="8">
        <v>0.26759117908797247</v>
      </c>
      <c r="K169" s="8">
        <v>0.74708422796843144</v>
      </c>
      <c r="L169" s="9">
        <v>0.51688512898097883</v>
      </c>
      <c r="M169" s="8">
        <v>7.9048949382033121E-4</v>
      </c>
      <c r="N169" s="53">
        <v>1</v>
      </c>
      <c r="O169" s="53">
        <v>1</v>
      </c>
      <c r="P169" s="53">
        <v>1</v>
      </c>
      <c r="Q169" s="53">
        <v>0</v>
      </c>
      <c r="R169" s="54">
        <v>0</v>
      </c>
      <c r="S169" s="55">
        <v>1</v>
      </c>
      <c r="T169" s="56">
        <v>0</v>
      </c>
      <c r="U169" s="57">
        <v>0</v>
      </c>
    </row>
    <row r="170" spans="1:21" ht="19.5" customHeight="1" x14ac:dyDescent="0.25">
      <c r="A170" s="1" t="s">
        <v>2523</v>
      </c>
      <c r="B170" s="29" t="s">
        <v>5222</v>
      </c>
      <c r="C170" s="2" t="s">
        <v>4138</v>
      </c>
      <c r="D170" s="3" t="s">
        <v>1062</v>
      </c>
      <c r="E170" s="4">
        <v>0.28836099244038049</v>
      </c>
      <c r="F170" s="5">
        <v>9.3281790246500407E-2</v>
      </c>
      <c r="G170" s="5">
        <v>-4.4892982084245858E-3</v>
      </c>
      <c r="H170" s="6">
        <v>7.6370064276645167E-2</v>
      </c>
      <c r="I170" s="7">
        <v>3.3742715209948169E-2</v>
      </c>
      <c r="J170" s="8">
        <v>0.5402558551630634</v>
      </c>
      <c r="K170" s="8">
        <v>0.9783427946730251</v>
      </c>
      <c r="L170" s="9">
        <v>0.62396687927872596</v>
      </c>
      <c r="M170" s="8">
        <v>5.5569002824234451E-4</v>
      </c>
      <c r="N170" s="53">
        <v>1</v>
      </c>
      <c r="O170" s="53">
        <v>1</v>
      </c>
      <c r="P170" s="53">
        <v>1</v>
      </c>
      <c r="Q170" s="53">
        <v>1</v>
      </c>
      <c r="R170" s="54">
        <v>0</v>
      </c>
      <c r="S170" s="55">
        <v>1</v>
      </c>
      <c r="T170" s="56">
        <v>0</v>
      </c>
      <c r="U170" s="57">
        <v>0</v>
      </c>
    </row>
    <row r="171" spans="1:21" ht="19.5" customHeight="1" x14ac:dyDescent="0.25">
      <c r="A171" s="1" t="s">
        <v>2806</v>
      </c>
      <c r="B171" s="29" t="s">
        <v>5222</v>
      </c>
      <c r="C171" s="2" t="s">
        <v>4421</v>
      </c>
      <c r="D171" s="3" t="s">
        <v>1063</v>
      </c>
      <c r="E171" s="4">
        <v>0.28790200894554996</v>
      </c>
      <c r="F171" s="5">
        <v>7.2205391376905403E-2</v>
      </c>
      <c r="G171" s="5">
        <v>1.1920523315533949E-2</v>
      </c>
      <c r="H171" s="6">
        <v>0.11146322779803963</v>
      </c>
      <c r="I171" s="7">
        <v>3.4052833410637209E-2</v>
      </c>
      <c r="J171" s="8">
        <v>0.64480913463842005</v>
      </c>
      <c r="K171" s="8">
        <v>0.9424487045447878</v>
      </c>
      <c r="L171" s="9">
        <v>0.45352614676506148</v>
      </c>
      <c r="M171" s="8">
        <v>6.0904295746838887E-3</v>
      </c>
      <c r="N171" s="53">
        <v>1</v>
      </c>
      <c r="O171" s="53">
        <v>1</v>
      </c>
      <c r="P171" s="53">
        <v>1</v>
      </c>
      <c r="Q171" s="53">
        <v>1</v>
      </c>
      <c r="R171" s="54">
        <v>0</v>
      </c>
      <c r="S171" s="55">
        <v>1</v>
      </c>
      <c r="T171" s="56">
        <v>0</v>
      </c>
      <c r="U171" s="57">
        <v>0</v>
      </c>
    </row>
    <row r="172" spans="1:21" ht="19.5" customHeight="1" x14ac:dyDescent="0.25">
      <c r="A172" s="1" t="s">
        <v>2823</v>
      </c>
      <c r="B172" s="29" t="s">
        <v>5222</v>
      </c>
      <c r="C172" s="2" t="s">
        <v>4438</v>
      </c>
      <c r="D172" s="3" t="s">
        <v>1080</v>
      </c>
      <c r="E172" s="4">
        <v>0.2368912052537695</v>
      </c>
      <c r="F172" s="5">
        <v>0.30078707753098044</v>
      </c>
      <c r="G172" s="5">
        <v>8.0716560864706466E-3</v>
      </c>
      <c r="H172" s="6">
        <v>7.5263588831129269E-2</v>
      </c>
      <c r="I172" s="7">
        <v>3.222826137227456E-2</v>
      </c>
      <c r="J172" s="8">
        <v>7.2990524441929969E-3</v>
      </c>
      <c r="K172" s="8">
        <v>0.96575740598303261</v>
      </c>
      <c r="L172" s="9">
        <v>0.62597076995429923</v>
      </c>
      <c r="M172" s="8">
        <v>1.4763522145575973E-4</v>
      </c>
      <c r="N172" s="53">
        <v>1</v>
      </c>
      <c r="O172" s="53">
        <v>1</v>
      </c>
      <c r="P172" s="53">
        <v>1</v>
      </c>
      <c r="Q172" s="53">
        <v>1</v>
      </c>
      <c r="R172" s="54">
        <v>0</v>
      </c>
      <c r="S172" s="55">
        <v>1</v>
      </c>
      <c r="T172" s="56">
        <v>0</v>
      </c>
      <c r="U172" s="57">
        <v>0</v>
      </c>
    </row>
    <row r="173" spans="1:21" ht="19.5" customHeight="1" x14ac:dyDescent="0.25">
      <c r="A173" s="1" t="s">
        <v>2487</v>
      </c>
      <c r="B173" s="29" t="s">
        <v>5222</v>
      </c>
      <c r="C173" s="2" t="s">
        <v>4102</v>
      </c>
      <c r="D173" s="3" t="s">
        <v>1082</v>
      </c>
      <c r="E173" s="4">
        <v>0.22970395964398982</v>
      </c>
      <c r="F173" s="5">
        <v>0.37148678594306528</v>
      </c>
      <c r="G173" s="5">
        <v>5.6655354781599776E-2</v>
      </c>
      <c r="H173" s="6">
        <v>-2.8952616080269777E-2</v>
      </c>
      <c r="I173" s="7">
        <v>0.16422762566679744</v>
      </c>
      <c r="J173" s="8">
        <v>2.8958943883111439E-2</v>
      </c>
      <c r="K173" s="8">
        <v>0.7427250224290266</v>
      </c>
      <c r="L173" s="9">
        <v>0.86756306959181029</v>
      </c>
      <c r="M173" s="8">
        <v>2.2651868360119655E-2</v>
      </c>
      <c r="N173" s="53">
        <v>1</v>
      </c>
      <c r="O173" s="53">
        <v>1</v>
      </c>
      <c r="P173" s="53">
        <v>1</v>
      </c>
      <c r="Q173" s="53">
        <v>1</v>
      </c>
      <c r="R173" s="54">
        <v>0</v>
      </c>
      <c r="S173" s="55">
        <v>1</v>
      </c>
      <c r="T173" s="56">
        <v>0</v>
      </c>
      <c r="U173" s="57">
        <v>0</v>
      </c>
    </row>
    <row r="174" spans="1:21" ht="19.5" customHeight="1" x14ac:dyDescent="0.25">
      <c r="A174" s="1" t="s">
        <v>2840</v>
      </c>
      <c r="B174" s="29" t="s">
        <v>5222</v>
      </c>
      <c r="C174" s="2" t="s">
        <v>4455</v>
      </c>
      <c r="D174" s="3" t="s">
        <v>1100</v>
      </c>
      <c r="E174" s="4">
        <v>0.17685676848655518</v>
      </c>
      <c r="F174" s="5">
        <v>0.3674917280495551</v>
      </c>
      <c r="G174" s="5">
        <v>-5.4556089981884881E-2</v>
      </c>
      <c r="H174" s="6">
        <v>2.7092244254080189E-2</v>
      </c>
      <c r="I174" s="7">
        <v>7.3305307495921151E-2</v>
      </c>
      <c r="J174" s="8">
        <v>3.6133773613770612E-4</v>
      </c>
      <c r="K174" s="8">
        <v>0.77928123308991992</v>
      </c>
      <c r="L174" s="9">
        <v>0.90938323910989305</v>
      </c>
      <c r="M174" s="8">
        <v>1.3111409262911932E-4</v>
      </c>
      <c r="N174" s="53">
        <v>1</v>
      </c>
      <c r="O174" s="53">
        <v>1</v>
      </c>
      <c r="P174" s="53">
        <v>1</v>
      </c>
      <c r="Q174" s="53">
        <v>1</v>
      </c>
      <c r="R174" s="54">
        <v>0</v>
      </c>
      <c r="S174" s="55">
        <v>1</v>
      </c>
      <c r="T174" s="56">
        <v>0</v>
      </c>
      <c r="U174" s="57">
        <v>0</v>
      </c>
    </row>
    <row r="175" spans="1:21" ht="19.5" customHeight="1" x14ac:dyDescent="0.25">
      <c r="A175" s="1" t="s">
        <v>2843</v>
      </c>
      <c r="B175" s="29" t="s">
        <v>5222</v>
      </c>
      <c r="C175" s="2" t="s">
        <v>4458</v>
      </c>
      <c r="D175" s="3" t="s">
        <v>1103</v>
      </c>
      <c r="E175" s="4">
        <v>0.16895993014964983</v>
      </c>
      <c r="F175" s="5">
        <v>0.34158882235317511</v>
      </c>
      <c r="G175" s="5">
        <v>6.7473865148785173E-2</v>
      </c>
      <c r="H175" s="6">
        <v>5.7065109158469518E-2</v>
      </c>
      <c r="I175" s="7">
        <v>0.23099021936334549</v>
      </c>
      <c r="J175" s="8">
        <v>1.4590321989600606E-2</v>
      </c>
      <c r="K175" s="8">
        <v>0.66923898536214121</v>
      </c>
      <c r="L175" s="9">
        <v>0.72100331600365841</v>
      </c>
      <c r="M175" s="8">
        <v>2.6804064633810087E-2</v>
      </c>
      <c r="N175" s="53">
        <v>1</v>
      </c>
      <c r="O175" s="53">
        <v>1</v>
      </c>
      <c r="P175" s="53">
        <v>1</v>
      </c>
      <c r="Q175" s="53">
        <v>1</v>
      </c>
      <c r="R175" s="54">
        <v>0</v>
      </c>
      <c r="S175" s="55">
        <v>1</v>
      </c>
      <c r="T175" s="56">
        <v>0</v>
      </c>
      <c r="U175" s="57">
        <v>0</v>
      </c>
    </row>
    <row r="176" spans="1:21" ht="19.5" customHeight="1" x14ac:dyDescent="0.25">
      <c r="A176" s="1" t="s">
        <v>2851</v>
      </c>
      <c r="B176" s="29" t="s">
        <v>5222</v>
      </c>
      <c r="C176" s="2" t="s">
        <v>4466</v>
      </c>
      <c r="D176" s="3" t="s">
        <v>1112</v>
      </c>
      <c r="E176" s="4">
        <v>0.14423738278777032</v>
      </c>
      <c r="F176" s="5">
        <v>0.29284987453173983</v>
      </c>
      <c r="G176" s="5">
        <v>0.13169651396226989</v>
      </c>
      <c r="H176" s="6">
        <v>-0.35545783954008492</v>
      </c>
      <c r="I176" s="7">
        <v>0.41538368292205036</v>
      </c>
      <c r="J176" s="8">
        <v>9.7996934496188293E-2</v>
      </c>
      <c r="K176" s="8">
        <v>0.45813174515680027</v>
      </c>
      <c r="L176" s="9">
        <v>4.8262191682536343E-2</v>
      </c>
      <c r="M176" s="8">
        <v>3.8300585816224563E-3</v>
      </c>
      <c r="N176" s="53">
        <v>1</v>
      </c>
      <c r="O176" s="53">
        <v>1</v>
      </c>
      <c r="P176" s="53">
        <v>1</v>
      </c>
      <c r="Q176" s="53">
        <v>1</v>
      </c>
      <c r="R176" s="54">
        <v>0</v>
      </c>
      <c r="S176" s="55">
        <v>1</v>
      </c>
      <c r="T176" s="56">
        <v>0</v>
      </c>
      <c r="U176" s="57">
        <v>0</v>
      </c>
    </row>
    <row r="177" spans="1:21" ht="19.5" customHeight="1" x14ac:dyDescent="0.25">
      <c r="A177" s="1" t="s">
        <v>2860</v>
      </c>
      <c r="B177" s="29" t="s">
        <v>5222</v>
      </c>
      <c r="C177" s="2" t="s">
        <v>4475</v>
      </c>
      <c r="D177" s="3" t="s">
        <v>1122</v>
      </c>
      <c r="E177" s="4">
        <v>0.1186398939232447</v>
      </c>
      <c r="F177" s="5">
        <v>0.44281301333114031</v>
      </c>
      <c r="G177" s="5">
        <v>-0.10466315172717966</v>
      </c>
      <c r="H177" s="6">
        <v>6.9806015652225106E-2</v>
      </c>
      <c r="I177" s="7">
        <v>0.49369667488945657</v>
      </c>
      <c r="J177" s="8">
        <v>1.4429190725681039E-2</v>
      </c>
      <c r="K177" s="8">
        <v>0.54749344127740474</v>
      </c>
      <c r="L177" s="9">
        <v>0.69095144624955684</v>
      </c>
      <c r="M177" s="8">
        <v>5.4244502349327555E-3</v>
      </c>
      <c r="N177" s="53">
        <v>1</v>
      </c>
      <c r="O177" s="53">
        <v>1</v>
      </c>
      <c r="P177" s="53">
        <v>1</v>
      </c>
      <c r="Q177" s="53">
        <v>1</v>
      </c>
      <c r="R177" s="54">
        <v>0</v>
      </c>
      <c r="S177" s="55">
        <v>1</v>
      </c>
      <c r="T177" s="56">
        <v>0</v>
      </c>
      <c r="U177" s="57">
        <v>0</v>
      </c>
    </row>
    <row r="178" spans="1:21" ht="19.5" customHeight="1" x14ac:dyDescent="0.25">
      <c r="A178" s="1" t="s">
        <v>2912</v>
      </c>
      <c r="B178" s="29" t="s">
        <v>5222</v>
      </c>
      <c r="C178" s="2" t="s">
        <v>4527</v>
      </c>
      <c r="D178" s="3" t="s">
        <v>1179</v>
      </c>
      <c r="E178" s="4">
        <v>1.3948605788810298E-2</v>
      </c>
      <c r="F178" s="5">
        <v>0.51969384113607475</v>
      </c>
      <c r="G178" s="5">
        <v>-4.5176679821324672E-2</v>
      </c>
      <c r="H178" s="6">
        <v>-2.3751006301999666E-2</v>
      </c>
      <c r="I178" s="7">
        <v>0.93828695795337003</v>
      </c>
      <c r="J178" s="8">
        <v>7.0802605778527636E-3</v>
      </c>
      <c r="K178" s="8">
        <v>0.80143606185022265</v>
      </c>
      <c r="L178" s="9">
        <v>0.89505424766022579</v>
      </c>
      <c r="M178" s="8">
        <v>1.3966044974885468E-2</v>
      </c>
      <c r="N178" s="53">
        <v>1</v>
      </c>
      <c r="O178" s="53">
        <v>1</v>
      </c>
      <c r="P178" s="53">
        <v>1</v>
      </c>
      <c r="Q178" s="53">
        <v>0</v>
      </c>
      <c r="R178" s="54">
        <v>0</v>
      </c>
      <c r="S178" s="55">
        <v>1</v>
      </c>
      <c r="T178" s="56">
        <v>0</v>
      </c>
      <c r="U178" s="57">
        <v>1</v>
      </c>
    </row>
    <row r="179" spans="1:21" ht="19.5" customHeight="1" x14ac:dyDescent="0.25">
      <c r="A179" s="1" t="s">
        <v>2913</v>
      </c>
      <c r="B179" s="29" t="s">
        <v>5222</v>
      </c>
      <c r="C179" s="2" t="s">
        <v>4528</v>
      </c>
      <c r="D179" s="3" t="s">
        <v>1181</v>
      </c>
      <c r="E179" s="4">
        <v>1.0494810042549929E-2</v>
      </c>
      <c r="F179" s="5">
        <v>0.11386148536903473</v>
      </c>
      <c r="G179" s="5">
        <v>0.33238768237741034</v>
      </c>
      <c r="H179" s="6">
        <v>0.17783640813171964</v>
      </c>
      <c r="I179" s="7">
        <v>0.96607895554526346</v>
      </c>
      <c r="J179" s="8">
        <v>0.36075909241732268</v>
      </c>
      <c r="K179" s="8">
        <v>9.5468086971744581E-4</v>
      </c>
      <c r="L179" s="9">
        <v>7.4811720362636391E-2</v>
      </c>
      <c r="M179" s="8">
        <v>9.9758717240861348E-6</v>
      </c>
      <c r="N179" s="53">
        <v>1</v>
      </c>
      <c r="O179" s="53">
        <v>1</v>
      </c>
      <c r="P179" s="53">
        <v>1</v>
      </c>
      <c r="Q179" s="53">
        <v>1</v>
      </c>
      <c r="R179" s="54">
        <v>0</v>
      </c>
      <c r="S179" s="55">
        <v>1</v>
      </c>
      <c r="T179" s="56">
        <v>0</v>
      </c>
      <c r="U179" s="57">
        <v>0</v>
      </c>
    </row>
    <row r="180" spans="1:21" ht="19.5" customHeight="1" x14ac:dyDescent="0.25">
      <c r="A180" s="1" t="s">
        <v>2933</v>
      </c>
      <c r="B180" s="29" t="s">
        <v>5222</v>
      </c>
      <c r="C180" s="2" t="s">
        <v>4548</v>
      </c>
      <c r="D180" s="3" t="s">
        <v>1204</v>
      </c>
      <c r="E180" s="4">
        <v>-3.8109988099050085E-2</v>
      </c>
      <c r="F180" s="5">
        <v>0.34379106199327492</v>
      </c>
      <c r="G180" s="5">
        <v>2.3726643337325104E-2</v>
      </c>
      <c r="H180" s="6">
        <v>0.17933823574944041</v>
      </c>
      <c r="I180" s="7">
        <v>0.81525054034824618</v>
      </c>
      <c r="J180" s="8">
        <v>9.8473948202404266E-3</v>
      </c>
      <c r="K180" s="8">
        <v>0.88589116306796256</v>
      </c>
      <c r="L180" s="9">
        <v>0.17915972959263379</v>
      </c>
      <c r="M180" s="8">
        <v>2.1362371466198504E-3</v>
      </c>
      <c r="N180" s="53">
        <v>1</v>
      </c>
      <c r="O180" s="53">
        <v>1</v>
      </c>
      <c r="P180" s="53">
        <v>1</v>
      </c>
      <c r="Q180" s="53">
        <v>1</v>
      </c>
      <c r="R180" s="54">
        <v>0</v>
      </c>
      <c r="S180" s="55">
        <v>1</v>
      </c>
      <c r="T180" s="56">
        <v>0</v>
      </c>
      <c r="U180" s="57">
        <v>0</v>
      </c>
    </row>
    <row r="181" spans="1:21" ht="19.5" customHeight="1" x14ac:dyDescent="0.25">
      <c r="A181" s="1" t="s">
        <v>2938</v>
      </c>
      <c r="B181" s="29" t="s">
        <v>5222</v>
      </c>
      <c r="C181" s="2" t="s">
        <v>4553</v>
      </c>
      <c r="D181" s="3" t="s">
        <v>1209</v>
      </c>
      <c r="E181" s="4">
        <v>-4.3089314778815169E-2</v>
      </c>
      <c r="F181" s="5">
        <v>0.3033102758926951</v>
      </c>
      <c r="G181" s="5">
        <v>-0.13769172768841553</v>
      </c>
      <c r="H181" s="6">
        <v>-8.7858516511094997E-2</v>
      </c>
      <c r="I181" s="7">
        <v>0.80729315365082743</v>
      </c>
      <c r="J181" s="8">
        <v>6.1543917085868536E-3</v>
      </c>
      <c r="K181" s="8">
        <v>0.26396215760155367</v>
      </c>
      <c r="L181" s="9">
        <v>0.54942497083685327</v>
      </c>
      <c r="M181" s="8">
        <v>1.7052981467136421E-7</v>
      </c>
      <c r="N181" s="53">
        <v>1</v>
      </c>
      <c r="O181" s="53">
        <v>1</v>
      </c>
      <c r="P181" s="53">
        <v>1</v>
      </c>
      <c r="Q181" s="53">
        <v>0</v>
      </c>
      <c r="R181" s="54">
        <v>0</v>
      </c>
      <c r="S181" s="55">
        <v>1</v>
      </c>
      <c r="T181" s="56">
        <v>0</v>
      </c>
      <c r="U181" s="57">
        <v>1</v>
      </c>
    </row>
    <row r="182" spans="1:21" ht="19.5" customHeight="1" x14ac:dyDescent="0.25">
      <c r="A182" s="1" t="s">
        <v>2965</v>
      </c>
      <c r="B182" s="29" t="s">
        <v>5222</v>
      </c>
      <c r="C182" s="2" t="s">
        <v>4580</v>
      </c>
      <c r="D182" s="3" t="s">
        <v>1240</v>
      </c>
      <c r="E182" s="4">
        <v>-9.7521218991564851E-2</v>
      </c>
      <c r="F182" s="5">
        <v>-3.1918963615069629E-2</v>
      </c>
      <c r="G182" s="5">
        <v>-3.4287100590939978E-2</v>
      </c>
      <c r="H182" s="6">
        <v>-0.37006336557895025</v>
      </c>
      <c r="I182" s="7">
        <v>0.57620731020241989</v>
      </c>
      <c r="J182" s="8">
        <v>0.85685705099968079</v>
      </c>
      <c r="K182" s="8">
        <v>0.84631763166169161</v>
      </c>
      <c r="L182" s="9">
        <v>3.4926297889143983E-2</v>
      </c>
      <c r="M182" s="8">
        <v>3.8383879500730668E-2</v>
      </c>
      <c r="N182" s="53">
        <v>1</v>
      </c>
      <c r="O182" s="53">
        <v>1</v>
      </c>
      <c r="P182" s="53">
        <v>1</v>
      </c>
      <c r="Q182" s="53">
        <v>1</v>
      </c>
      <c r="R182" s="54">
        <v>0</v>
      </c>
      <c r="S182" s="55">
        <v>1</v>
      </c>
      <c r="T182" s="56">
        <v>0</v>
      </c>
      <c r="U182" s="57">
        <v>0</v>
      </c>
    </row>
    <row r="183" spans="1:21" ht="19.5" customHeight="1" x14ac:dyDescent="0.25">
      <c r="A183" s="1" t="s">
        <v>2984</v>
      </c>
      <c r="B183" s="29" t="s">
        <v>5222</v>
      </c>
      <c r="C183" s="2" t="s">
        <v>4599</v>
      </c>
      <c r="D183" s="3" t="s">
        <v>1259</v>
      </c>
      <c r="E183" s="4">
        <v>-0.13445415454409027</v>
      </c>
      <c r="F183" s="5">
        <v>-2.4129558621404978E-2</v>
      </c>
      <c r="G183" s="5">
        <v>7.9606309780419604E-2</v>
      </c>
      <c r="H183" s="6">
        <v>0.33137757908600474</v>
      </c>
      <c r="I183" s="7">
        <v>0.38407596839785246</v>
      </c>
      <c r="J183" s="8">
        <v>0.8843816589802318</v>
      </c>
      <c r="K183" s="8">
        <v>0.62078281353215481</v>
      </c>
      <c r="L183" s="9">
        <v>2.7760694253915731E-2</v>
      </c>
      <c r="M183" s="8">
        <v>8.7023785317424593E-3</v>
      </c>
      <c r="N183" s="53">
        <v>1</v>
      </c>
      <c r="O183" s="53">
        <v>1</v>
      </c>
      <c r="P183" s="53">
        <v>1</v>
      </c>
      <c r="Q183" s="53">
        <v>0</v>
      </c>
      <c r="R183" s="54">
        <v>0</v>
      </c>
      <c r="S183" s="55">
        <v>1</v>
      </c>
      <c r="T183" s="56">
        <v>0</v>
      </c>
      <c r="U183" s="57">
        <v>1</v>
      </c>
    </row>
    <row r="184" spans="1:21" ht="19.5" customHeight="1" x14ac:dyDescent="0.25">
      <c r="A184" s="1" t="s">
        <v>2986</v>
      </c>
      <c r="B184" s="29" t="s">
        <v>5222</v>
      </c>
      <c r="C184" s="2" t="s">
        <v>4601</v>
      </c>
      <c r="D184" s="3" t="s">
        <v>1261</v>
      </c>
      <c r="E184" s="4">
        <v>-0.14020684959723484</v>
      </c>
      <c r="F184" s="5">
        <v>0.47641000706502012</v>
      </c>
      <c r="G184" s="5">
        <v>3.5024134954486641E-4</v>
      </c>
      <c r="H184" s="6">
        <v>0.15007233368939499</v>
      </c>
      <c r="I184" s="7">
        <v>0.43660775453373329</v>
      </c>
      <c r="J184" s="8">
        <v>1.3565105054080031E-2</v>
      </c>
      <c r="K184" s="8">
        <v>0.99847596535637284</v>
      </c>
      <c r="L184" s="9">
        <v>0.40436763817165966</v>
      </c>
      <c r="M184" s="8">
        <v>2.0055607872425149E-2</v>
      </c>
      <c r="N184" s="53">
        <v>1</v>
      </c>
      <c r="O184" s="53">
        <v>1</v>
      </c>
      <c r="P184" s="53">
        <v>1</v>
      </c>
      <c r="Q184" s="53">
        <v>1</v>
      </c>
      <c r="R184" s="54">
        <v>0</v>
      </c>
      <c r="S184" s="55">
        <v>1</v>
      </c>
      <c r="T184" s="56">
        <v>0</v>
      </c>
      <c r="U184" s="57">
        <v>0</v>
      </c>
    </row>
    <row r="185" spans="1:21" ht="19.5" customHeight="1" x14ac:dyDescent="0.25">
      <c r="A185" s="1" t="s">
        <v>2497</v>
      </c>
      <c r="B185" s="29" t="s">
        <v>5223</v>
      </c>
      <c r="C185" s="2" t="s">
        <v>4112</v>
      </c>
      <c r="D185" s="3" t="s">
        <v>659</v>
      </c>
      <c r="E185" s="4">
        <v>0.48628271448901028</v>
      </c>
      <c r="F185" s="5">
        <v>-0.49889845606877525</v>
      </c>
      <c r="G185" s="5">
        <v>-5.5622949966870117E-2</v>
      </c>
      <c r="H185" s="6">
        <v>0.31617866789512972</v>
      </c>
      <c r="I185" s="7">
        <v>2.6445487364591458E-2</v>
      </c>
      <c r="J185" s="8">
        <v>2.3501557974419218E-2</v>
      </c>
      <c r="K185" s="8">
        <v>0.78486125642919691</v>
      </c>
      <c r="L185" s="9">
        <v>0.12685349376076904</v>
      </c>
      <c r="M185" s="8">
        <v>2.98236704377371E-2</v>
      </c>
      <c r="N185" s="53">
        <v>1</v>
      </c>
      <c r="O185" s="53">
        <v>1</v>
      </c>
      <c r="P185" s="53">
        <v>1</v>
      </c>
      <c r="Q185" s="53">
        <v>0</v>
      </c>
      <c r="R185" s="54">
        <v>1</v>
      </c>
      <c r="S185" s="55">
        <v>1</v>
      </c>
      <c r="T185" s="56">
        <v>0</v>
      </c>
      <c r="U185" s="57">
        <v>1</v>
      </c>
    </row>
    <row r="186" spans="1:21" ht="19.5" customHeight="1" x14ac:dyDescent="0.25">
      <c r="A186" s="1" t="s">
        <v>2559</v>
      </c>
      <c r="B186" s="29" t="s">
        <v>5223</v>
      </c>
      <c r="C186" s="2" t="s">
        <v>4174</v>
      </c>
      <c r="D186" s="3" t="s">
        <v>745</v>
      </c>
      <c r="E186" s="4">
        <v>0.44250823038620979</v>
      </c>
      <c r="F186" s="5">
        <v>-0.36624062654485012</v>
      </c>
      <c r="G186" s="5">
        <v>-0.19404940987122021</v>
      </c>
      <c r="H186" s="6">
        <v>0.19027212198149002</v>
      </c>
      <c r="I186" s="7">
        <v>2.4440074240210372E-2</v>
      </c>
      <c r="J186" s="8">
        <v>5.512488800440233E-2</v>
      </c>
      <c r="K186" s="8">
        <v>0.29600987303329945</v>
      </c>
      <c r="L186" s="9">
        <v>0.30554628622692703</v>
      </c>
      <c r="M186" s="8">
        <v>2.2536517558813682E-2</v>
      </c>
      <c r="N186" s="53">
        <v>1</v>
      </c>
      <c r="O186" s="53">
        <v>1</v>
      </c>
      <c r="P186" s="53">
        <v>1</v>
      </c>
      <c r="Q186" s="53">
        <v>1</v>
      </c>
      <c r="R186" s="54">
        <v>0</v>
      </c>
      <c r="S186" s="55">
        <v>1</v>
      </c>
      <c r="T186" s="56">
        <v>0</v>
      </c>
      <c r="U186" s="57">
        <v>0</v>
      </c>
    </row>
    <row r="187" spans="1:21" ht="19.5" customHeight="1" x14ac:dyDescent="0.25">
      <c r="A187" s="1" t="s">
        <v>2552</v>
      </c>
      <c r="B187" s="29" t="s">
        <v>5223</v>
      </c>
      <c r="C187" s="2" t="s">
        <v>4167</v>
      </c>
      <c r="D187" s="3" t="s">
        <v>776</v>
      </c>
      <c r="E187" s="4">
        <v>0.43124324587681029</v>
      </c>
      <c r="F187" s="5">
        <v>-0.57037909029296019</v>
      </c>
      <c r="G187" s="5">
        <v>-0.12865028953975521</v>
      </c>
      <c r="H187" s="6">
        <v>-5.6113065509475035E-2</v>
      </c>
      <c r="I187" s="7">
        <v>8.2587642632942285E-2</v>
      </c>
      <c r="J187" s="8">
        <v>2.8548981745813849E-2</v>
      </c>
      <c r="K187" s="8">
        <v>0.58533650929124548</v>
      </c>
      <c r="L187" s="9">
        <v>0.81143706513188196</v>
      </c>
      <c r="M187" s="8">
        <v>3.4457003221372143E-2</v>
      </c>
      <c r="N187" s="53">
        <v>1</v>
      </c>
      <c r="O187" s="53">
        <v>1</v>
      </c>
      <c r="P187" s="53">
        <v>1</v>
      </c>
      <c r="Q187" s="53">
        <v>1</v>
      </c>
      <c r="R187" s="54">
        <v>1</v>
      </c>
      <c r="S187" s="55">
        <v>1</v>
      </c>
      <c r="T187" s="56">
        <v>0</v>
      </c>
      <c r="U187" s="57">
        <v>0</v>
      </c>
    </row>
    <row r="188" spans="1:21" ht="19.5" customHeight="1" x14ac:dyDescent="0.25">
      <c r="A188" s="1" t="s">
        <v>2661</v>
      </c>
      <c r="B188" s="29" t="s">
        <v>5223</v>
      </c>
      <c r="C188" s="2" t="s">
        <v>4276</v>
      </c>
      <c r="D188" s="3" t="s">
        <v>881</v>
      </c>
      <c r="E188" s="4">
        <v>0.37550263096340597</v>
      </c>
      <c r="F188" s="5">
        <v>-0.22662093211233003</v>
      </c>
      <c r="G188" s="5">
        <v>0.13363785496644631</v>
      </c>
      <c r="H188" s="6">
        <v>-2.9217045075839998E-2</v>
      </c>
      <c r="I188" s="7">
        <v>2.4979529932820554E-2</v>
      </c>
      <c r="J188" s="8">
        <v>0.16274877824729078</v>
      </c>
      <c r="K188" s="8">
        <v>0.42046942511267243</v>
      </c>
      <c r="L188" s="9">
        <v>0.86509008900110906</v>
      </c>
      <c r="M188" s="8">
        <v>3.4502592801593922E-2</v>
      </c>
      <c r="N188" s="53">
        <v>1</v>
      </c>
      <c r="O188" s="53">
        <v>1</v>
      </c>
      <c r="P188" s="53">
        <v>1</v>
      </c>
      <c r="Q188" s="53">
        <v>0</v>
      </c>
      <c r="R188" s="54">
        <v>0</v>
      </c>
      <c r="S188" s="55">
        <v>1</v>
      </c>
      <c r="T188" s="56">
        <v>0</v>
      </c>
      <c r="U188" s="57">
        <v>1</v>
      </c>
    </row>
    <row r="189" spans="1:21" ht="19.5" customHeight="1" x14ac:dyDescent="0.25">
      <c r="A189" s="1" t="s">
        <v>2675</v>
      </c>
      <c r="B189" s="29" t="s">
        <v>5223</v>
      </c>
      <c r="C189" s="2" t="s">
        <v>4290</v>
      </c>
      <c r="D189" s="3" t="s">
        <v>896</v>
      </c>
      <c r="E189" s="4">
        <v>0.36709551858868483</v>
      </c>
      <c r="F189" s="5">
        <v>-0.43641686481473041</v>
      </c>
      <c r="G189" s="5">
        <v>-0.33248453011036494</v>
      </c>
      <c r="H189" s="6">
        <v>0.1227866837707654</v>
      </c>
      <c r="I189" s="7">
        <v>1.1772527399539627E-2</v>
      </c>
      <c r="J189" s="8">
        <v>4.048423750924208E-3</v>
      </c>
      <c r="K189" s="8">
        <v>2.0438901726140414E-2</v>
      </c>
      <c r="L189" s="9">
        <v>0.41462782115614938</v>
      </c>
      <c r="M189" s="8">
        <v>3.0922798506126843E-3</v>
      </c>
      <c r="N189" s="53">
        <v>1</v>
      </c>
      <c r="O189" s="53">
        <v>1</v>
      </c>
      <c r="P189" s="53">
        <v>1</v>
      </c>
      <c r="Q189" s="53">
        <v>1</v>
      </c>
      <c r="R189" s="54">
        <v>0</v>
      </c>
      <c r="S189" s="55">
        <v>1</v>
      </c>
      <c r="T189" s="56">
        <v>0</v>
      </c>
      <c r="U189" s="57">
        <v>0</v>
      </c>
    </row>
    <row r="190" spans="1:21" ht="19.5" customHeight="1" x14ac:dyDescent="0.25">
      <c r="A190" s="1" t="s">
        <v>2731</v>
      </c>
      <c r="B190" s="29" t="s">
        <v>5223</v>
      </c>
      <c r="C190" s="2" t="s">
        <v>4346</v>
      </c>
      <c r="D190" s="3" t="s">
        <v>971</v>
      </c>
      <c r="E190" s="4">
        <v>0.32946349713467482</v>
      </c>
      <c r="F190" s="5">
        <v>-0.34398533089985994</v>
      </c>
      <c r="G190" s="5">
        <v>-6.2123700333719611E-2</v>
      </c>
      <c r="H190" s="6">
        <v>0.22021151733812516</v>
      </c>
      <c r="I190" s="7">
        <v>5.7473498602795776E-2</v>
      </c>
      <c r="J190" s="8">
        <v>4.8314692543593871E-2</v>
      </c>
      <c r="K190" s="8">
        <v>0.7245205644167857</v>
      </c>
      <c r="L190" s="9">
        <v>0.19743455900092127</v>
      </c>
      <c r="M190" s="8">
        <v>1.9575948993058086E-2</v>
      </c>
      <c r="N190" s="53">
        <v>1</v>
      </c>
      <c r="O190" s="53">
        <v>1</v>
      </c>
      <c r="P190" s="53">
        <v>1</v>
      </c>
      <c r="Q190" s="53">
        <v>0</v>
      </c>
      <c r="R190" s="54">
        <v>1</v>
      </c>
      <c r="S190" s="55">
        <v>1</v>
      </c>
      <c r="T190" s="56">
        <v>0</v>
      </c>
      <c r="U190" s="57">
        <v>0</v>
      </c>
    </row>
    <row r="191" spans="1:21" ht="19.5" customHeight="1" x14ac:dyDescent="0.25">
      <c r="A191" s="1" t="s">
        <v>2776</v>
      </c>
      <c r="B191" s="29" t="s">
        <v>5223</v>
      </c>
      <c r="C191" s="2" t="s">
        <v>4391</v>
      </c>
      <c r="D191" s="3" t="s">
        <v>1024</v>
      </c>
      <c r="E191" s="4">
        <v>0.30466504366708991</v>
      </c>
      <c r="F191" s="5">
        <v>-9.0013103972120589E-2</v>
      </c>
      <c r="G191" s="5">
        <v>0.11189546334879008</v>
      </c>
      <c r="H191" s="6">
        <v>-0.20930099365670518</v>
      </c>
      <c r="I191" s="7">
        <v>1.9390500565800786E-2</v>
      </c>
      <c r="J191" s="8">
        <v>0.54962476669586902</v>
      </c>
      <c r="K191" s="8">
        <v>0.43993350868791914</v>
      </c>
      <c r="L191" s="9">
        <v>0.10840534383974303</v>
      </c>
      <c r="M191" s="8">
        <v>4.228087805266176E-3</v>
      </c>
      <c r="N191" s="53">
        <v>1</v>
      </c>
      <c r="O191" s="53">
        <v>1</v>
      </c>
      <c r="P191" s="53">
        <v>0</v>
      </c>
      <c r="Q191" s="53">
        <v>0</v>
      </c>
      <c r="R191" s="54">
        <v>0</v>
      </c>
      <c r="S191" s="55">
        <v>1</v>
      </c>
      <c r="T191" s="56">
        <v>0</v>
      </c>
      <c r="U191" s="57">
        <v>0</v>
      </c>
    </row>
    <row r="192" spans="1:21" ht="19.5" customHeight="1" x14ac:dyDescent="0.25">
      <c r="A192" s="1" t="s">
        <v>2827</v>
      </c>
      <c r="B192" s="29" t="s">
        <v>5223</v>
      </c>
      <c r="C192" s="2" t="s">
        <v>4442</v>
      </c>
      <c r="D192" s="3" t="s">
        <v>1085</v>
      </c>
      <c r="E192" s="4">
        <v>0.21914344782894979</v>
      </c>
      <c r="F192" s="5">
        <v>-0.59128788539384525</v>
      </c>
      <c r="G192" s="5">
        <v>-0.13172216822011551</v>
      </c>
      <c r="H192" s="6">
        <v>6.7949573512451344E-3</v>
      </c>
      <c r="I192" s="7">
        <v>0.34915599147187765</v>
      </c>
      <c r="J192" s="8">
        <v>2.2497655553863849E-2</v>
      </c>
      <c r="K192" s="8">
        <v>0.57084444999948858</v>
      </c>
      <c r="L192" s="9">
        <v>0.97660610279341875</v>
      </c>
      <c r="M192" s="8">
        <v>3.7643539471421669E-2</v>
      </c>
      <c r="N192" s="53">
        <v>1</v>
      </c>
      <c r="O192" s="53">
        <v>1</v>
      </c>
      <c r="P192" s="53">
        <v>1</v>
      </c>
      <c r="Q192" s="53">
        <v>0</v>
      </c>
      <c r="R192" s="54">
        <v>0</v>
      </c>
      <c r="S192" s="55">
        <v>1</v>
      </c>
      <c r="T192" s="56">
        <v>1</v>
      </c>
      <c r="U192" s="57">
        <v>1</v>
      </c>
    </row>
    <row r="193" spans="1:21" ht="19.5" customHeight="1" x14ac:dyDescent="0.25">
      <c r="A193" s="1" t="s">
        <v>2833</v>
      </c>
      <c r="B193" s="29" t="s">
        <v>5223</v>
      </c>
      <c r="C193" s="2" t="s">
        <v>4448</v>
      </c>
      <c r="D193" s="3" t="s">
        <v>1093</v>
      </c>
      <c r="E193" s="4">
        <v>0.19409015637365012</v>
      </c>
      <c r="F193" s="5">
        <v>-0.6675612674096949</v>
      </c>
      <c r="G193" s="5">
        <v>-0.2508432379489598</v>
      </c>
      <c r="H193" s="6">
        <v>0.12840267350085988</v>
      </c>
      <c r="I193" s="7">
        <v>0.41439335139744238</v>
      </c>
      <c r="J193" s="8">
        <v>1.3929637494463886E-2</v>
      </c>
      <c r="K193" s="8">
        <v>0.29482410366716044</v>
      </c>
      <c r="L193" s="9">
        <v>0.58739033481404035</v>
      </c>
      <c r="M193" s="8">
        <v>2.5807681227642303E-2</v>
      </c>
      <c r="N193" s="53">
        <v>1</v>
      </c>
      <c r="O193" s="53">
        <v>1</v>
      </c>
      <c r="P193" s="53">
        <v>1</v>
      </c>
      <c r="Q193" s="53">
        <v>0</v>
      </c>
      <c r="R193" s="54">
        <v>0</v>
      </c>
      <c r="S193" s="55">
        <v>1</v>
      </c>
      <c r="T193" s="56">
        <v>0</v>
      </c>
      <c r="U193" s="57">
        <v>0</v>
      </c>
    </row>
    <row r="194" spans="1:21" ht="19.5" customHeight="1" x14ac:dyDescent="0.25">
      <c r="A194" s="1" t="s">
        <v>2835</v>
      </c>
      <c r="B194" s="29" t="s">
        <v>5223</v>
      </c>
      <c r="C194" s="2" t="s">
        <v>4450</v>
      </c>
      <c r="D194" s="3" t="s">
        <v>1095</v>
      </c>
      <c r="E194" s="4">
        <v>0.19005171474961013</v>
      </c>
      <c r="F194" s="5">
        <v>-0.75890103187914537</v>
      </c>
      <c r="G194" s="5">
        <v>-0.19592255639740497</v>
      </c>
      <c r="H194" s="6">
        <v>0.1160991956519446</v>
      </c>
      <c r="I194" s="7">
        <v>0.44709434479061605</v>
      </c>
      <c r="J194" s="8">
        <v>9.7429846101047372E-3</v>
      </c>
      <c r="K194" s="8">
        <v>0.43345974657041936</v>
      </c>
      <c r="L194" s="9">
        <v>0.64046700508059584</v>
      </c>
      <c r="M194" s="8">
        <v>1.7189512685137544E-2</v>
      </c>
      <c r="N194" s="53">
        <v>1</v>
      </c>
      <c r="O194" s="53">
        <v>1</v>
      </c>
      <c r="P194" s="53">
        <v>1</v>
      </c>
      <c r="Q194" s="53">
        <v>0</v>
      </c>
      <c r="R194" s="54">
        <v>0</v>
      </c>
      <c r="S194" s="55">
        <v>1</v>
      </c>
      <c r="T194" s="56">
        <v>0</v>
      </c>
      <c r="U194" s="57">
        <v>0</v>
      </c>
    </row>
    <row r="195" spans="1:21" ht="19.5" customHeight="1" x14ac:dyDescent="0.25">
      <c r="A195" s="1" t="s">
        <v>2836</v>
      </c>
      <c r="B195" s="29" t="s">
        <v>5223</v>
      </c>
      <c r="C195" s="2" t="s">
        <v>4451</v>
      </c>
      <c r="D195" s="3" t="s">
        <v>1096</v>
      </c>
      <c r="E195" s="4">
        <v>0.18712829402944564</v>
      </c>
      <c r="F195" s="5">
        <v>-0.67850682744874469</v>
      </c>
      <c r="G195" s="5">
        <v>-0.16072143567112018</v>
      </c>
      <c r="H195" s="6">
        <v>0.11390131041635509</v>
      </c>
      <c r="I195" s="7">
        <v>0.52687977280751253</v>
      </c>
      <c r="J195" s="8">
        <v>3.8864521144784406E-2</v>
      </c>
      <c r="K195" s="8">
        <v>0.58593768036528804</v>
      </c>
      <c r="L195" s="9">
        <v>0.6985510816468401</v>
      </c>
      <c r="M195" s="8">
        <v>3.256486445221006E-2</v>
      </c>
      <c r="N195" s="53">
        <v>1</v>
      </c>
      <c r="O195" s="53">
        <v>1</v>
      </c>
      <c r="P195" s="53">
        <v>1</v>
      </c>
      <c r="Q195" s="53">
        <v>1</v>
      </c>
      <c r="R195" s="54">
        <v>0</v>
      </c>
      <c r="S195" s="55">
        <v>1</v>
      </c>
      <c r="T195" s="56">
        <v>0</v>
      </c>
      <c r="U195" s="57">
        <v>1</v>
      </c>
    </row>
    <row r="196" spans="1:21" ht="19.5" customHeight="1" x14ac:dyDescent="0.25">
      <c r="A196" s="1" t="s">
        <v>2837</v>
      </c>
      <c r="B196" s="29" t="s">
        <v>5223</v>
      </c>
      <c r="C196" s="2" t="s">
        <v>4452</v>
      </c>
      <c r="D196" s="3" t="s">
        <v>1097</v>
      </c>
      <c r="E196" s="4">
        <v>0.18342832355357963</v>
      </c>
      <c r="F196" s="5">
        <v>-0.63409632683004524</v>
      </c>
      <c r="G196" s="5">
        <v>4.6848583634346852E-3</v>
      </c>
      <c r="H196" s="6">
        <v>8.0538231822379291E-2</v>
      </c>
      <c r="I196" s="7">
        <v>0.35228944883236518</v>
      </c>
      <c r="J196" s="8">
        <v>5.4223470266899134E-3</v>
      </c>
      <c r="K196" s="8">
        <v>0.98114339030703079</v>
      </c>
      <c r="L196" s="9">
        <v>0.68382089476426877</v>
      </c>
      <c r="M196" s="8">
        <v>3.5308804194371865E-2</v>
      </c>
      <c r="N196" s="53">
        <v>1</v>
      </c>
      <c r="O196" s="53">
        <v>1</v>
      </c>
      <c r="P196" s="53">
        <v>0</v>
      </c>
      <c r="Q196" s="53">
        <v>0</v>
      </c>
      <c r="R196" s="54">
        <v>0</v>
      </c>
      <c r="S196" s="55">
        <v>1</v>
      </c>
      <c r="T196" s="56">
        <v>0</v>
      </c>
      <c r="U196" s="57">
        <v>1</v>
      </c>
    </row>
    <row r="197" spans="1:21" ht="19.5" customHeight="1" x14ac:dyDescent="0.25">
      <c r="A197" s="1" t="s">
        <v>2865</v>
      </c>
      <c r="B197" s="29" t="s">
        <v>5223</v>
      </c>
      <c r="C197" s="2" t="s">
        <v>4480</v>
      </c>
      <c r="D197" s="3" t="s">
        <v>1128</v>
      </c>
      <c r="E197" s="4">
        <v>0.10965277749817037</v>
      </c>
      <c r="F197" s="5">
        <v>-0.35388581715213974</v>
      </c>
      <c r="G197" s="5">
        <v>-6.4222227929713327E-3</v>
      </c>
      <c r="H197" s="6">
        <v>-0.1508676072994346</v>
      </c>
      <c r="I197" s="7">
        <v>0.4605350680181981</v>
      </c>
      <c r="J197" s="8">
        <v>1.064486531805839E-2</v>
      </c>
      <c r="K197" s="8">
        <v>0.96903421766269282</v>
      </c>
      <c r="L197" s="9">
        <v>0.28605986115332077</v>
      </c>
      <c r="M197" s="8">
        <v>4.6546178647932212E-3</v>
      </c>
      <c r="N197" s="53">
        <v>1</v>
      </c>
      <c r="O197" s="53">
        <v>1</v>
      </c>
      <c r="P197" s="53">
        <v>1</v>
      </c>
      <c r="Q197" s="53">
        <v>0</v>
      </c>
      <c r="R197" s="54">
        <v>0</v>
      </c>
      <c r="S197" s="55">
        <v>1</v>
      </c>
      <c r="T197" s="56">
        <v>0</v>
      </c>
      <c r="U197" s="57">
        <v>0</v>
      </c>
    </row>
    <row r="198" spans="1:21" ht="19.5" customHeight="1" x14ac:dyDescent="0.25">
      <c r="A198" s="1" t="s">
        <v>2868</v>
      </c>
      <c r="B198" s="29" t="s">
        <v>5223</v>
      </c>
      <c r="C198" s="2" t="s">
        <v>4483</v>
      </c>
      <c r="D198" s="3" t="s">
        <v>1131</v>
      </c>
      <c r="E198" s="4">
        <v>0.10434492634385517</v>
      </c>
      <c r="F198" s="5">
        <v>-0.36392678269374024</v>
      </c>
      <c r="G198" s="5">
        <v>-4.4568738087200188E-2</v>
      </c>
      <c r="H198" s="6">
        <v>6.4819364158609449E-2</v>
      </c>
      <c r="I198" s="7">
        <v>0.51751494871859482</v>
      </c>
      <c r="J198" s="8">
        <v>2.0869165280118541E-2</v>
      </c>
      <c r="K198" s="8">
        <v>0.78904751011304619</v>
      </c>
      <c r="L198" s="9">
        <v>0.69445149351509339</v>
      </c>
      <c r="M198" s="8">
        <v>1.5131714735640393E-2</v>
      </c>
      <c r="N198" s="53">
        <v>1</v>
      </c>
      <c r="O198" s="53">
        <v>1</v>
      </c>
      <c r="P198" s="53">
        <v>1</v>
      </c>
      <c r="Q198" s="53">
        <v>1</v>
      </c>
      <c r="R198" s="54">
        <v>0</v>
      </c>
      <c r="S198" s="55">
        <v>1</v>
      </c>
      <c r="T198" s="56">
        <v>0</v>
      </c>
      <c r="U198" s="57">
        <v>0</v>
      </c>
    </row>
    <row r="199" spans="1:21" ht="19.5" customHeight="1" x14ac:dyDescent="0.25">
      <c r="A199" s="1" t="s">
        <v>2869</v>
      </c>
      <c r="B199" s="29" t="s">
        <v>5223</v>
      </c>
      <c r="C199" s="2" t="s">
        <v>4484</v>
      </c>
      <c r="D199" s="3" t="s">
        <v>1132</v>
      </c>
      <c r="E199" s="4">
        <v>0.10365072490823524</v>
      </c>
      <c r="F199" s="5">
        <v>-0.5435034799105849</v>
      </c>
      <c r="G199" s="5">
        <v>-1.5555827745615147E-2</v>
      </c>
      <c r="H199" s="6">
        <v>-7.8541182579134894E-2</v>
      </c>
      <c r="I199" s="7">
        <v>0.66233875873122505</v>
      </c>
      <c r="J199" s="8">
        <v>3.641570397462008E-2</v>
      </c>
      <c r="K199" s="8">
        <v>0.94764633835667667</v>
      </c>
      <c r="L199" s="9">
        <v>0.74050340364545553</v>
      </c>
      <c r="M199" s="8">
        <v>9.4330904036900136E-3</v>
      </c>
      <c r="N199" s="53">
        <v>1</v>
      </c>
      <c r="O199" s="53">
        <v>1</v>
      </c>
      <c r="P199" s="53">
        <v>1</v>
      </c>
      <c r="Q199" s="53">
        <v>0</v>
      </c>
      <c r="R199" s="54">
        <v>0</v>
      </c>
      <c r="S199" s="55">
        <v>1</v>
      </c>
      <c r="T199" s="56">
        <v>0</v>
      </c>
      <c r="U199" s="57">
        <v>0</v>
      </c>
    </row>
    <row r="200" spans="1:21" ht="19.5" customHeight="1" x14ac:dyDescent="0.25">
      <c r="A200" s="1" t="s">
        <v>2870</v>
      </c>
      <c r="B200" s="29" t="s">
        <v>5223</v>
      </c>
      <c r="C200" s="2" t="s">
        <v>4485</v>
      </c>
      <c r="D200" s="3" t="s">
        <v>1133</v>
      </c>
      <c r="E200" s="4">
        <v>0.10258436802654991</v>
      </c>
      <c r="F200" s="5">
        <v>-0.68857180538291463</v>
      </c>
      <c r="G200" s="5">
        <v>-0.15711136403190018</v>
      </c>
      <c r="H200" s="6">
        <v>4.600096268745002E-2</v>
      </c>
      <c r="I200" s="7">
        <v>0.74454627845281018</v>
      </c>
      <c r="J200" s="8">
        <v>4.8784605422928756E-2</v>
      </c>
      <c r="K200" s="8">
        <v>0.61892117256982138</v>
      </c>
      <c r="L200" s="9">
        <v>0.88360590193442057</v>
      </c>
      <c r="M200" s="8">
        <v>2.3869905762330609E-2</v>
      </c>
      <c r="N200" s="53">
        <v>1</v>
      </c>
      <c r="O200" s="53">
        <v>1</v>
      </c>
      <c r="P200" s="53">
        <v>1</v>
      </c>
      <c r="Q200" s="53">
        <v>1</v>
      </c>
      <c r="R200" s="54">
        <v>0</v>
      </c>
      <c r="S200" s="55">
        <v>1</v>
      </c>
      <c r="T200" s="56">
        <v>0</v>
      </c>
      <c r="U200" s="57">
        <v>0</v>
      </c>
    </row>
    <row r="201" spans="1:21" ht="19.5" customHeight="1" x14ac:dyDescent="0.25">
      <c r="A201" s="1" t="s">
        <v>2877</v>
      </c>
      <c r="B201" s="29" t="s">
        <v>5223</v>
      </c>
      <c r="C201" s="2" t="s">
        <v>4492</v>
      </c>
      <c r="D201" s="3" t="s">
        <v>1141</v>
      </c>
      <c r="E201" s="4">
        <v>8.8043286017474465E-2</v>
      </c>
      <c r="F201" s="5">
        <v>-0.50586284675812943</v>
      </c>
      <c r="G201" s="5">
        <v>-3.471043721596434E-2</v>
      </c>
      <c r="H201" s="6">
        <v>-5.5935912093240781E-2</v>
      </c>
      <c r="I201" s="7">
        <v>0.64226676405406558</v>
      </c>
      <c r="J201" s="8">
        <v>1.3633167636459418E-2</v>
      </c>
      <c r="K201" s="8">
        <v>0.85528497352314592</v>
      </c>
      <c r="L201" s="9">
        <v>0.76852722660447137</v>
      </c>
      <c r="M201" s="8">
        <v>2.0667629399696873E-2</v>
      </c>
      <c r="N201" s="53">
        <v>1</v>
      </c>
      <c r="O201" s="53">
        <v>1</v>
      </c>
      <c r="P201" s="53">
        <v>1</v>
      </c>
      <c r="Q201" s="53">
        <v>1</v>
      </c>
      <c r="R201" s="54">
        <v>0</v>
      </c>
      <c r="S201" s="55">
        <v>1</v>
      </c>
      <c r="T201" s="56">
        <v>0</v>
      </c>
      <c r="U201" s="57">
        <v>0</v>
      </c>
    </row>
    <row r="202" spans="1:21" ht="19.5" customHeight="1" x14ac:dyDescent="0.25">
      <c r="A202" s="1" t="s">
        <v>2763</v>
      </c>
      <c r="B202" s="29" t="s">
        <v>5223</v>
      </c>
      <c r="C202" s="2" t="s">
        <v>4378</v>
      </c>
      <c r="D202" s="3" t="s">
        <v>1142</v>
      </c>
      <c r="E202" s="4">
        <v>8.3024896616429977E-2</v>
      </c>
      <c r="F202" s="5">
        <v>-0.38243685278998996</v>
      </c>
      <c r="G202" s="5">
        <v>-2.6796270372689612E-2</v>
      </c>
      <c r="H202" s="6">
        <v>0.14584781592649421</v>
      </c>
      <c r="I202" s="7">
        <v>0.65358107471636762</v>
      </c>
      <c r="J202" s="8">
        <v>4.3032510021824587E-2</v>
      </c>
      <c r="K202" s="8">
        <v>0.88546898550927411</v>
      </c>
      <c r="L202" s="9">
        <v>0.42668750668334815</v>
      </c>
      <c r="M202" s="8">
        <v>2.6020895710547506E-4</v>
      </c>
      <c r="N202" s="53">
        <v>1</v>
      </c>
      <c r="O202" s="53">
        <v>1</v>
      </c>
      <c r="P202" s="53">
        <v>1</v>
      </c>
      <c r="Q202" s="53">
        <v>0</v>
      </c>
      <c r="R202" s="54">
        <v>0</v>
      </c>
      <c r="S202" s="55">
        <v>1</v>
      </c>
      <c r="T202" s="56">
        <v>0</v>
      </c>
      <c r="U202" s="57">
        <v>0</v>
      </c>
    </row>
    <row r="203" spans="1:21" ht="19.5" customHeight="1" x14ac:dyDescent="0.25">
      <c r="A203" s="1" t="s">
        <v>2887</v>
      </c>
      <c r="B203" s="29" t="s">
        <v>5223</v>
      </c>
      <c r="C203" s="2" t="s">
        <v>4502</v>
      </c>
      <c r="D203" s="3" t="s">
        <v>1152</v>
      </c>
      <c r="E203" s="4">
        <v>6.4096375016449603E-2</v>
      </c>
      <c r="F203" s="5">
        <v>-0.64576029530842494</v>
      </c>
      <c r="G203" s="5">
        <v>5.0171576806980589E-2</v>
      </c>
      <c r="H203" s="6">
        <v>1.922149394824979E-2</v>
      </c>
      <c r="I203" s="7">
        <v>0.82459076238621787</v>
      </c>
      <c r="J203" s="8">
        <v>4.4320211788421951E-2</v>
      </c>
      <c r="K203" s="8">
        <v>0.86221119291553938</v>
      </c>
      <c r="L203" s="9">
        <v>0.94695719880934148</v>
      </c>
      <c r="M203" s="8">
        <v>7.7166850349344313E-3</v>
      </c>
      <c r="N203" s="53">
        <v>1</v>
      </c>
      <c r="O203" s="53">
        <v>1</v>
      </c>
      <c r="P203" s="53">
        <v>0</v>
      </c>
      <c r="Q203" s="53">
        <v>0</v>
      </c>
      <c r="R203" s="54">
        <v>0</v>
      </c>
      <c r="S203" s="55">
        <v>1</v>
      </c>
      <c r="T203" s="56">
        <v>0</v>
      </c>
      <c r="U203" s="57">
        <v>0</v>
      </c>
    </row>
    <row r="204" spans="1:21" ht="19.5" customHeight="1" x14ac:dyDescent="0.25">
      <c r="A204" s="1" t="s">
        <v>2889</v>
      </c>
      <c r="B204" s="29" t="s">
        <v>5223</v>
      </c>
      <c r="C204" s="2" t="s">
        <v>4504</v>
      </c>
      <c r="D204" s="3" t="s">
        <v>1155</v>
      </c>
      <c r="E204" s="4">
        <v>5.352782515045007E-2</v>
      </c>
      <c r="F204" s="5">
        <v>-0.56296245570349956</v>
      </c>
      <c r="G204" s="5">
        <v>3.5469635569507219E-3</v>
      </c>
      <c r="H204" s="6">
        <v>-7.1313071314999199E-2</v>
      </c>
      <c r="I204" s="7">
        <v>0.78740780846052183</v>
      </c>
      <c r="J204" s="8">
        <v>1.0746797980224692E-2</v>
      </c>
      <c r="K204" s="8">
        <v>0.98575778546507997</v>
      </c>
      <c r="L204" s="9">
        <v>0.71918980188520276</v>
      </c>
      <c r="M204" s="8">
        <v>4.7577857326087727E-3</v>
      </c>
      <c r="N204" s="53">
        <v>1</v>
      </c>
      <c r="O204" s="53">
        <v>1</v>
      </c>
      <c r="P204" s="53">
        <v>1</v>
      </c>
      <c r="Q204" s="53">
        <v>0</v>
      </c>
      <c r="R204" s="54">
        <v>0</v>
      </c>
      <c r="S204" s="55">
        <v>1</v>
      </c>
      <c r="T204" s="56">
        <v>0</v>
      </c>
      <c r="U204" s="57">
        <v>1</v>
      </c>
    </row>
    <row r="205" spans="1:21" ht="19.5" customHeight="1" x14ac:dyDescent="0.25">
      <c r="A205" s="1" t="s">
        <v>2890</v>
      </c>
      <c r="B205" s="29" t="s">
        <v>5223</v>
      </c>
      <c r="C205" s="2" t="s">
        <v>4505</v>
      </c>
      <c r="D205" s="3" t="s">
        <v>1156</v>
      </c>
      <c r="E205" s="4">
        <v>4.9714786069850803E-2</v>
      </c>
      <c r="F205" s="5">
        <v>-0.62405300628069948</v>
      </c>
      <c r="G205" s="5">
        <v>-3.3022865812850632E-2</v>
      </c>
      <c r="H205" s="6">
        <v>0.11383513134355017</v>
      </c>
      <c r="I205" s="7">
        <v>0.80696462678546432</v>
      </c>
      <c r="J205" s="8">
        <v>7.3681653485443898E-3</v>
      </c>
      <c r="K205" s="8">
        <v>0.87110615851559814</v>
      </c>
      <c r="L205" s="9">
        <v>0.57523999797533365</v>
      </c>
      <c r="M205" s="8">
        <v>1.0389857226415873E-2</v>
      </c>
      <c r="N205" s="53">
        <v>1</v>
      </c>
      <c r="O205" s="53">
        <v>1</v>
      </c>
      <c r="P205" s="53">
        <v>1</v>
      </c>
      <c r="Q205" s="53">
        <v>0</v>
      </c>
      <c r="R205" s="54">
        <v>1</v>
      </c>
      <c r="S205" s="55">
        <v>1</v>
      </c>
      <c r="T205" s="56">
        <v>0</v>
      </c>
      <c r="U205" s="57">
        <v>0</v>
      </c>
    </row>
    <row r="206" spans="1:21" ht="19.5" customHeight="1" x14ac:dyDescent="0.25">
      <c r="A206" s="1" t="s">
        <v>2904</v>
      </c>
      <c r="B206" s="29" t="s">
        <v>5223</v>
      </c>
      <c r="C206" s="2" t="s">
        <v>4519</v>
      </c>
      <c r="D206" s="3" t="s">
        <v>1171</v>
      </c>
      <c r="E206" s="4">
        <v>2.7085557694250362E-2</v>
      </c>
      <c r="F206" s="5">
        <v>-0.40223443773624989</v>
      </c>
      <c r="G206" s="5">
        <v>6.1408888697799924E-2</v>
      </c>
      <c r="H206" s="6">
        <v>-9.2364803634255033E-2</v>
      </c>
      <c r="I206" s="7">
        <v>0.87021648393491735</v>
      </c>
      <c r="J206" s="8">
        <v>9.7516273179446417E-3</v>
      </c>
      <c r="K206" s="8">
        <v>0.70627117235393921</v>
      </c>
      <c r="L206" s="9">
        <v>0.56222872175803285</v>
      </c>
      <c r="M206" s="8">
        <v>1.787323879436032E-2</v>
      </c>
      <c r="N206" s="53">
        <v>1</v>
      </c>
      <c r="O206" s="53">
        <v>1</v>
      </c>
      <c r="P206" s="53">
        <v>1</v>
      </c>
      <c r="Q206" s="53">
        <v>1</v>
      </c>
      <c r="R206" s="54">
        <v>0</v>
      </c>
      <c r="S206" s="55">
        <v>1</v>
      </c>
      <c r="T206" s="56">
        <v>0</v>
      </c>
      <c r="U206" s="57">
        <v>0</v>
      </c>
    </row>
    <row r="207" spans="1:21" ht="19.5" customHeight="1" x14ac:dyDescent="0.25">
      <c r="A207" s="1" t="s">
        <v>2906</v>
      </c>
      <c r="B207" s="29" t="s">
        <v>5223</v>
      </c>
      <c r="C207" s="2" t="s">
        <v>4521</v>
      </c>
      <c r="D207" s="3" t="s">
        <v>1173</v>
      </c>
      <c r="E207" s="4">
        <v>2.3233560301354927E-2</v>
      </c>
      <c r="F207" s="5">
        <v>-0.44406908373792975</v>
      </c>
      <c r="G207" s="5">
        <v>0.13380161352141018</v>
      </c>
      <c r="H207" s="6">
        <v>4.3832172868055075E-2</v>
      </c>
      <c r="I207" s="7">
        <v>0.88751602053702505</v>
      </c>
      <c r="J207" s="8">
        <v>2.9992853743682321E-3</v>
      </c>
      <c r="K207" s="8">
        <v>0.36117923677542751</v>
      </c>
      <c r="L207" s="9">
        <v>0.78671079115858644</v>
      </c>
      <c r="M207" s="8">
        <v>5.5683822345560467E-3</v>
      </c>
      <c r="N207" s="53">
        <v>1</v>
      </c>
      <c r="O207" s="53">
        <v>1</v>
      </c>
      <c r="P207" s="53">
        <v>1</v>
      </c>
      <c r="Q207" s="53">
        <v>1</v>
      </c>
      <c r="R207" s="54">
        <v>0</v>
      </c>
      <c r="S207" s="55">
        <v>1</v>
      </c>
      <c r="T207" s="56">
        <v>0</v>
      </c>
      <c r="U207" s="57">
        <v>0</v>
      </c>
    </row>
    <row r="208" spans="1:21" ht="19.5" customHeight="1" x14ac:dyDescent="0.25">
      <c r="A208" s="1" t="s">
        <v>2926</v>
      </c>
      <c r="B208" s="29" t="s">
        <v>5223</v>
      </c>
      <c r="C208" s="2" t="s">
        <v>4541</v>
      </c>
      <c r="D208" s="3" t="s">
        <v>1195</v>
      </c>
      <c r="E208" s="4">
        <v>-1.5579704008545026E-2</v>
      </c>
      <c r="F208" s="5">
        <v>-0.84175267672413012</v>
      </c>
      <c r="G208" s="5">
        <v>-0.24180122269519444</v>
      </c>
      <c r="H208" s="6">
        <v>0.1263208294534941</v>
      </c>
      <c r="I208" s="7">
        <v>0.9559366830323115</v>
      </c>
      <c r="J208" s="8">
        <v>1.2157853923303222E-2</v>
      </c>
      <c r="K208" s="8">
        <v>0.3981768878281845</v>
      </c>
      <c r="L208" s="9">
        <v>0.65541271836064874</v>
      </c>
      <c r="M208" s="8">
        <v>2.3636574460788023E-3</v>
      </c>
      <c r="N208" s="53">
        <v>1</v>
      </c>
      <c r="O208" s="53">
        <v>1</v>
      </c>
      <c r="P208" s="53">
        <v>1</v>
      </c>
      <c r="Q208" s="53">
        <v>1</v>
      </c>
      <c r="R208" s="54">
        <v>0</v>
      </c>
      <c r="S208" s="55">
        <v>1</v>
      </c>
      <c r="T208" s="56">
        <v>0</v>
      </c>
      <c r="U208" s="57">
        <v>0</v>
      </c>
    </row>
    <row r="209" spans="1:21" ht="19.5" customHeight="1" x14ac:dyDescent="0.25">
      <c r="A209" s="1" t="s">
        <v>2949</v>
      </c>
      <c r="B209" s="29" t="s">
        <v>5223</v>
      </c>
      <c r="C209" s="2" t="s">
        <v>4564</v>
      </c>
      <c r="D209" s="3" t="s">
        <v>1223</v>
      </c>
      <c r="E209" s="4">
        <v>-6.5180424357635935E-2</v>
      </c>
      <c r="F209" s="5">
        <v>-0.28695648234673499</v>
      </c>
      <c r="G209" s="5">
        <v>6.0802137300630221E-2</v>
      </c>
      <c r="H209" s="6">
        <v>4.8530442458434742E-2</v>
      </c>
      <c r="I209" s="7">
        <v>0.69847668898175541</v>
      </c>
      <c r="J209" s="8">
        <v>5.1492460071161121E-3</v>
      </c>
      <c r="K209" s="8">
        <v>0.72497883798070917</v>
      </c>
      <c r="L209" s="9">
        <v>0.79396743215415089</v>
      </c>
      <c r="M209" s="8">
        <v>2.2718152930493148E-3</v>
      </c>
      <c r="N209" s="53">
        <v>1</v>
      </c>
      <c r="O209" s="53">
        <v>1</v>
      </c>
      <c r="P209" s="53">
        <v>1</v>
      </c>
      <c r="Q209" s="53">
        <v>1</v>
      </c>
      <c r="R209" s="54">
        <v>0</v>
      </c>
      <c r="S209" s="55">
        <v>1</v>
      </c>
      <c r="T209" s="56">
        <v>0</v>
      </c>
      <c r="U209" s="57">
        <v>0</v>
      </c>
    </row>
    <row r="210" spans="1:21" ht="19.5" customHeight="1" x14ac:dyDescent="0.25">
      <c r="A210" s="1" t="s">
        <v>2882</v>
      </c>
      <c r="B210" s="29" t="s">
        <v>5223</v>
      </c>
      <c r="C210" s="2" t="s">
        <v>4497</v>
      </c>
      <c r="D210" s="3" t="s">
        <v>1230</v>
      </c>
      <c r="E210" s="4">
        <v>-8.1312473557900056E-2</v>
      </c>
      <c r="F210" s="5">
        <v>-0.37527708032224982</v>
      </c>
      <c r="G210" s="5">
        <v>-2.9412843239100539E-2</v>
      </c>
      <c r="H210" s="6">
        <v>-4.6668784077500192E-2</v>
      </c>
      <c r="I210" s="7">
        <v>0.60532493694932832</v>
      </c>
      <c r="J210" s="8">
        <v>1.0627896876253262E-2</v>
      </c>
      <c r="K210" s="8">
        <v>0.8577150747822101</v>
      </c>
      <c r="L210" s="9">
        <v>0.77369343190127837</v>
      </c>
      <c r="M210" s="8">
        <v>3.8843050143912818E-3</v>
      </c>
      <c r="N210" s="53">
        <v>1</v>
      </c>
      <c r="O210" s="53">
        <v>1</v>
      </c>
      <c r="P210" s="53">
        <v>1</v>
      </c>
      <c r="Q210" s="53">
        <v>1</v>
      </c>
      <c r="R210" s="54">
        <v>0</v>
      </c>
      <c r="S210" s="55">
        <v>1</v>
      </c>
      <c r="T210" s="56">
        <v>0</v>
      </c>
      <c r="U210" s="57">
        <v>0</v>
      </c>
    </row>
    <row r="211" spans="1:21" ht="19.5" customHeight="1" x14ac:dyDescent="0.25">
      <c r="A211" s="1" t="s">
        <v>2971</v>
      </c>
      <c r="B211" s="29" t="s">
        <v>5223</v>
      </c>
      <c r="C211" s="2" t="s">
        <v>4586</v>
      </c>
      <c r="D211" s="3" t="s">
        <v>1246</v>
      </c>
      <c r="E211" s="4">
        <v>-0.10998028811199934</v>
      </c>
      <c r="F211" s="5">
        <v>-0.61335298185615983</v>
      </c>
      <c r="G211" s="5">
        <v>6.7814906036099742E-2</v>
      </c>
      <c r="H211" s="6">
        <v>0.22541724694969911</v>
      </c>
      <c r="I211" s="7">
        <v>0.59748406133650789</v>
      </c>
      <c r="J211" s="8">
        <v>9.6663189266537903E-3</v>
      </c>
      <c r="K211" s="8">
        <v>0.7448322641294387</v>
      </c>
      <c r="L211" s="9">
        <v>0.28140423589326102</v>
      </c>
      <c r="M211" s="8">
        <v>1.4666910195892295E-2</v>
      </c>
      <c r="N211" s="53">
        <v>1</v>
      </c>
      <c r="O211" s="53">
        <v>1</v>
      </c>
      <c r="P211" s="53">
        <v>1</v>
      </c>
      <c r="Q211" s="53">
        <v>1</v>
      </c>
      <c r="R211" s="54">
        <v>0</v>
      </c>
      <c r="S211" s="55">
        <v>1</v>
      </c>
      <c r="T211" s="56">
        <v>0</v>
      </c>
      <c r="U211" s="57">
        <v>0</v>
      </c>
    </row>
    <row r="212" spans="1:21" ht="19.5" customHeight="1" x14ac:dyDescent="0.25">
      <c r="A212" s="1" t="s">
        <v>2974</v>
      </c>
      <c r="B212" s="29" t="s">
        <v>5223</v>
      </c>
      <c r="C212" s="2" t="s">
        <v>4589</v>
      </c>
      <c r="D212" s="3" t="s">
        <v>1249</v>
      </c>
      <c r="E212" s="4">
        <v>-0.11677953997540058</v>
      </c>
      <c r="F212" s="5">
        <v>-0.35520747386617035</v>
      </c>
      <c r="G212" s="5">
        <v>-0.19477703938533075</v>
      </c>
      <c r="H212" s="6">
        <v>4.7320733027209627E-2</v>
      </c>
      <c r="I212" s="7">
        <v>0.51043751135075555</v>
      </c>
      <c r="J212" s="8">
        <v>4.7503960826682637E-2</v>
      </c>
      <c r="K212" s="8">
        <v>0.2664313429936801</v>
      </c>
      <c r="L212" s="9">
        <v>0.79242665330290774</v>
      </c>
      <c r="M212" s="8">
        <v>3.3973551571606031E-2</v>
      </c>
      <c r="N212" s="53">
        <v>1</v>
      </c>
      <c r="O212" s="53">
        <v>1</v>
      </c>
      <c r="P212" s="53">
        <v>1</v>
      </c>
      <c r="Q212" s="53">
        <v>1</v>
      </c>
      <c r="R212" s="54">
        <v>0</v>
      </c>
      <c r="S212" s="55">
        <v>1</v>
      </c>
      <c r="T212" s="56">
        <v>0</v>
      </c>
      <c r="U212" s="57">
        <v>0</v>
      </c>
    </row>
    <row r="213" spans="1:21" ht="19.5" customHeight="1" x14ac:dyDescent="0.25">
      <c r="A213" s="1" t="s">
        <v>2980</v>
      </c>
      <c r="B213" s="29" t="s">
        <v>5223</v>
      </c>
      <c r="C213" s="2" t="s">
        <v>4595</v>
      </c>
      <c r="D213" s="3" t="s">
        <v>1255</v>
      </c>
      <c r="E213" s="4">
        <v>-0.12259241843741009</v>
      </c>
      <c r="F213" s="5">
        <v>-0.39808359809441995</v>
      </c>
      <c r="G213" s="5">
        <v>-6.3828745506305573E-2</v>
      </c>
      <c r="H213" s="6">
        <v>1.3931580925390818E-2</v>
      </c>
      <c r="I213" s="7">
        <v>0.51974296069386905</v>
      </c>
      <c r="J213" s="8">
        <v>4.3818953595226751E-2</v>
      </c>
      <c r="K213" s="8">
        <v>0.73873032361711077</v>
      </c>
      <c r="L213" s="9">
        <v>0.94210816064510317</v>
      </c>
      <c r="M213" s="8">
        <v>2.7793273429429475E-2</v>
      </c>
      <c r="N213" s="53">
        <v>1</v>
      </c>
      <c r="O213" s="53">
        <v>1</v>
      </c>
      <c r="P213" s="53">
        <v>1</v>
      </c>
      <c r="Q213" s="53">
        <v>0</v>
      </c>
      <c r="R213" s="54">
        <v>0</v>
      </c>
      <c r="S213" s="55">
        <v>1</v>
      </c>
      <c r="T213" s="56">
        <v>0</v>
      </c>
      <c r="U213" s="57">
        <v>0</v>
      </c>
    </row>
    <row r="214" spans="1:21" ht="19.5" customHeight="1" x14ac:dyDescent="0.25">
      <c r="A214" s="1" t="s">
        <v>2998</v>
      </c>
      <c r="B214" s="29" t="s">
        <v>5223</v>
      </c>
      <c r="C214" s="2" t="s">
        <v>4613</v>
      </c>
      <c r="D214" s="3" t="s">
        <v>1273</v>
      </c>
      <c r="E214" s="4">
        <v>-0.18314836451134031</v>
      </c>
      <c r="F214" s="5">
        <v>-0.50429510260135491</v>
      </c>
      <c r="G214" s="5">
        <v>0.19613887290150034</v>
      </c>
      <c r="H214" s="6">
        <v>-0.14777711294285467</v>
      </c>
      <c r="I214" s="7">
        <v>0.38647765703325798</v>
      </c>
      <c r="J214" s="8">
        <v>2.7546571206058645E-2</v>
      </c>
      <c r="K214" s="8">
        <v>0.35409933650821462</v>
      </c>
      <c r="L214" s="9">
        <v>0.48405034350181181</v>
      </c>
      <c r="M214" s="8">
        <v>1.5394337188180851E-3</v>
      </c>
      <c r="N214" s="53">
        <v>1</v>
      </c>
      <c r="O214" s="53">
        <v>1</v>
      </c>
      <c r="P214" s="53">
        <v>1</v>
      </c>
      <c r="Q214" s="53">
        <v>1</v>
      </c>
      <c r="R214" s="54">
        <v>0</v>
      </c>
      <c r="S214" s="55">
        <v>1</v>
      </c>
      <c r="T214" s="56">
        <v>0</v>
      </c>
      <c r="U214" s="57">
        <v>0</v>
      </c>
    </row>
    <row r="215" spans="1:21" ht="19.5" customHeight="1" x14ac:dyDescent="0.25">
      <c r="A215" s="1" t="s">
        <v>3006</v>
      </c>
      <c r="B215" s="29" t="s">
        <v>5223</v>
      </c>
      <c r="C215" s="2" t="s">
        <v>4621</v>
      </c>
      <c r="D215" s="3" t="s">
        <v>1283</v>
      </c>
      <c r="E215" s="4">
        <v>-0.19804546319116456</v>
      </c>
      <c r="F215" s="5">
        <v>-0.30848451572427527</v>
      </c>
      <c r="G215" s="5">
        <v>-7.2260690510379977E-2</v>
      </c>
      <c r="H215" s="6">
        <v>-4.3181910484004771E-2</v>
      </c>
      <c r="I215" s="7">
        <v>0.12821389480382023</v>
      </c>
      <c r="J215" s="8">
        <v>1.7234234605958167E-2</v>
      </c>
      <c r="K215" s="8">
        <v>0.64108755275091311</v>
      </c>
      <c r="L215" s="9">
        <v>0.79031995359293028</v>
      </c>
      <c r="M215" s="8">
        <v>1.8636354789284694E-3</v>
      </c>
      <c r="N215" s="53">
        <v>1</v>
      </c>
      <c r="O215" s="53">
        <v>1</v>
      </c>
      <c r="P215" s="53">
        <v>1</v>
      </c>
      <c r="Q215" s="53">
        <v>0</v>
      </c>
      <c r="R215" s="54">
        <v>1</v>
      </c>
      <c r="S215" s="55">
        <v>1</v>
      </c>
      <c r="T215" s="56">
        <v>0</v>
      </c>
      <c r="U215" s="57">
        <v>0</v>
      </c>
    </row>
    <row r="216" spans="1:21" ht="19.5" customHeight="1" x14ac:dyDescent="0.25">
      <c r="A216" s="1" t="s">
        <v>3010</v>
      </c>
      <c r="B216" s="29" t="s">
        <v>5223</v>
      </c>
      <c r="C216" s="2" t="s">
        <v>4625</v>
      </c>
      <c r="D216" s="3" t="s">
        <v>1287</v>
      </c>
      <c r="E216" s="4">
        <v>-0.21055460330458953</v>
      </c>
      <c r="F216" s="5">
        <v>-0.37462075760862046</v>
      </c>
      <c r="G216" s="5">
        <v>-0.17640107180695441</v>
      </c>
      <c r="H216" s="6">
        <v>1.1533737850100145E-2</v>
      </c>
      <c r="I216" s="7">
        <v>0.24226518425191618</v>
      </c>
      <c r="J216" s="8">
        <v>4.3591911719394819E-2</v>
      </c>
      <c r="K216" s="8">
        <v>0.32803366532427941</v>
      </c>
      <c r="L216" s="9">
        <v>0.95003261860149779</v>
      </c>
      <c r="M216" s="8">
        <v>7.6344542301506361E-3</v>
      </c>
      <c r="N216" s="53">
        <v>1</v>
      </c>
      <c r="O216" s="53">
        <v>0</v>
      </c>
      <c r="P216" s="53">
        <v>0</v>
      </c>
      <c r="Q216" s="53">
        <v>0</v>
      </c>
      <c r="R216" s="54">
        <v>0</v>
      </c>
      <c r="S216" s="55">
        <v>1</v>
      </c>
      <c r="T216" s="56">
        <v>0</v>
      </c>
      <c r="U216" s="57">
        <v>1</v>
      </c>
    </row>
    <row r="217" spans="1:21" ht="19.5" customHeight="1" x14ac:dyDescent="0.25">
      <c r="A217" s="1" t="s">
        <v>2932</v>
      </c>
      <c r="B217" s="29" t="s">
        <v>5223</v>
      </c>
      <c r="C217" s="2" t="s">
        <v>4547</v>
      </c>
      <c r="D217" s="3" t="s">
        <v>1304</v>
      </c>
      <c r="E217" s="4">
        <v>-0.24213937649578465</v>
      </c>
      <c r="F217" s="5">
        <v>-0.30743110652081995</v>
      </c>
      <c r="G217" s="5">
        <v>4.2069808455744706E-2</v>
      </c>
      <c r="H217" s="6">
        <v>-9.7952158970002756E-3</v>
      </c>
      <c r="I217" s="7">
        <v>7.6955710723434559E-2</v>
      </c>
      <c r="J217" s="8">
        <v>2.5979673077727528E-2</v>
      </c>
      <c r="K217" s="8">
        <v>0.79527206541642848</v>
      </c>
      <c r="L217" s="9">
        <v>0.95268281910108421</v>
      </c>
      <c r="M217" s="8">
        <v>5.2490276130026598E-3</v>
      </c>
      <c r="N217" s="53">
        <v>1</v>
      </c>
      <c r="O217" s="53">
        <v>1</v>
      </c>
      <c r="P217" s="53">
        <v>1</v>
      </c>
      <c r="Q217" s="53">
        <v>1</v>
      </c>
      <c r="R217" s="54">
        <v>0</v>
      </c>
      <c r="S217" s="55">
        <v>1</v>
      </c>
      <c r="T217" s="56">
        <v>0</v>
      </c>
      <c r="U217" s="57">
        <v>0</v>
      </c>
    </row>
    <row r="218" spans="1:21" ht="19.5" customHeight="1" x14ac:dyDescent="0.25">
      <c r="A218" s="1" t="s">
        <v>3025</v>
      </c>
      <c r="B218" s="29" t="s">
        <v>5223</v>
      </c>
      <c r="C218" s="2" t="s">
        <v>4640</v>
      </c>
      <c r="D218" s="3" t="s">
        <v>1308</v>
      </c>
      <c r="E218" s="4">
        <v>-0.26756534423364986</v>
      </c>
      <c r="F218" s="5">
        <v>-0.46180048642561111</v>
      </c>
      <c r="G218" s="5">
        <v>-0.18254992567070083</v>
      </c>
      <c r="H218" s="6">
        <v>2.0947445429750466E-2</v>
      </c>
      <c r="I218" s="7">
        <v>0.23075186359673647</v>
      </c>
      <c r="J218" s="8">
        <v>4.9330737126606711E-2</v>
      </c>
      <c r="K218" s="8">
        <v>0.40895752837963922</v>
      </c>
      <c r="L218" s="9">
        <v>0.92418934464215852</v>
      </c>
      <c r="M218" s="8">
        <v>2.1943006222611326E-2</v>
      </c>
      <c r="N218" s="53">
        <v>1</v>
      </c>
      <c r="O218" s="53">
        <v>1</v>
      </c>
      <c r="P218" s="53">
        <v>1</v>
      </c>
      <c r="Q218" s="53">
        <v>1</v>
      </c>
      <c r="R218" s="54">
        <v>0</v>
      </c>
      <c r="S218" s="55">
        <v>1</v>
      </c>
      <c r="T218" s="56">
        <v>0</v>
      </c>
      <c r="U218" s="57">
        <v>1</v>
      </c>
    </row>
    <row r="219" spans="1:21" ht="19.5" customHeight="1" x14ac:dyDescent="0.25">
      <c r="A219" s="1" t="s">
        <v>3053</v>
      </c>
      <c r="B219" s="29" t="s">
        <v>5223</v>
      </c>
      <c r="C219" s="2" t="s">
        <v>4668</v>
      </c>
      <c r="D219" s="3" t="s">
        <v>1336</v>
      </c>
      <c r="E219" s="4">
        <v>-0.30230778595415053</v>
      </c>
      <c r="F219" s="5">
        <v>-0.52714892931093438</v>
      </c>
      <c r="G219" s="5">
        <v>-8.6781064908550754E-2</v>
      </c>
      <c r="H219" s="6">
        <v>0.14991584041184947</v>
      </c>
      <c r="I219" s="7">
        <v>0.18778603944013572</v>
      </c>
      <c r="J219" s="8">
        <v>3.1752505684311254E-2</v>
      </c>
      <c r="K219" s="8">
        <v>0.69945076764220238</v>
      </c>
      <c r="L219" s="9">
        <v>0.50579423795875134</v>
      </c>
      <c r="M219" s="8">
        <v>1.4121125505816477E-2</v>
      </c>
      <c r="N219" s="53">
        <v>1</v>
      </c>
      <c r="O219" s="53">
        <v>1</v>
      </c>
      <c r="P219" s="53">
        <v>1</v>
      </c>
      <c r="Q219" s="53">
        <v>1</v>
      </c>
      <c r="R219" s="54">
        <v>0</v>
      </c>
      <c r="S219" s="55">
        <v>1</v>
      </c>
      <c r="T219" s="56">
        <v>0</v>
      </c>
      <c r="U219" s="57">
        <v>1</v>
      </c>
    </row>
    <row r="220" spans="1:21" ht="19.5" customHeight="1" x14ac:dyDescent="0.25">
      <c r="A220" s="1" t="s">
        <v>2720</v>
      </c>
      <c r="B220" s="29" t="s">
        <v>5224</v>
      </c>
      <c r="C220" s="2" t="s">
        <v>4335</v>
      </c>
      <c r="D220" s="3" t="s">
        <v>1282</v>
      </c>
      <c r="E220" s="4">
        <v>-0.19630992564847549</v>
      </c>
      <c r="F220" s="5">
        <v>-4.7413913877210057E-2</v>
      </c>
      <c r="G220" s="5">
        <v>0.33383053586906009</v>
      </c>
      <c r="H220" s="6">
        <v>-0.13952786038538001</v>
      </c>
      <c r="I220" s="7">
        <v>0.19828570687344813</v>
      </c>
      <c r="J220" s="8">
        <v>0.77466280763954798</v>
      </c>
      <c r="K220" s="8">
        <v>3.0120610625360585E-2</v>
      </c>
      <c r="L220" s="9">
        <v>0.37276419979281944</v>
      </c>
      <c r="M220" s="8">
        <v>1.588083251908265E-4</v>
      </c>
      <c r="N220" s="53">
        <v>1</v>
      </c>
      <c r="O220" s="53">
        <v>1</v>
      </c>
      <c r="P220" s="53">
        <v>1</v>
      </c>
      <c r="Q220" s="53">
        <v>1</v>
      </c>
      <c r="R220" s="54">
        <v>1</v>
      </c>
      <c r="S220" s="55">
        <v>1</v>
      </c>
      <c r="T220" s="56">
        <v>0</v>
      </c>
      <c r="U220" s="57">
        <v>0</v>
      </c>
    </row>
    <row r="221" spans="1:21" ht="19.5" customHeight="1" x14ac:dyDescent="0.25">
      <c r="A221" s="1" t="s">
        <v>3032</v>
      </c>
      <c r="B221" s="29" t="s">
        <v>5224</v>
      </c>
      <c r="C221" s="2" t="s">
        <v>4647</v>
      </c>
      <c r="D221" s="3" t="s">
        <v>1315</v>
      </c>
      <c r="E221" s="4">
        <v>-0.29279899352854954</v>
      </c>
      <c r="F221" s="5">
        <v>-0.14429303851510067</v>
      </c>
      <c r="G221" s="5">
        <v>0.15861394849835087</v>
      </c>
      <c r="H221" s="6">
        <v>-2.6313483103701074E-2</v>
      </c>
      <c r="I221" s="7">
        <v>1.8379156934406231E-3</v>
      </c>
      <c r="J221" s="8">
        <v>0.16858891142619004</v>
      </c>
      <c r="K221" s="8">
        <v>0.11265248678145817</v>
      </c>
      <c r="L221" s="9">
        <v>0.91839240502602559</v>
      </c>
      <c r="M221" s="8">
        <v>8.8971107723705416E-4</v>
      </c>
      <c r="N221" s="53">
        <v>1</v>
      </c>
      <c r="O221" s="53">
        <v>1</v>
      </c>
      <c r="P221" s="53">
        <v>0</v>
      </c>
      <c r="Q221" s="53">
        <v>0</v>
      </c>
      <c r="R221" s="54">
        <v>0</v>
      </c>
      <c r="S221" s="55">
        <v>1</v>
      </c>
      <c r="T221" s="56">
        <v>0</v>
      </c>
      <c r="U221" s="57">
        <v>0</v>
      </c>
    </row>
    <row r="222" spans="1:21" ht="19.5" customHeight="1" x14ac:dyDescent="0.25">
      <c r="A222" s="1" t="s">
        <v>3039</v>
      </c>
      <c r="B222" s="29" t="s">
        <v>5224</v>
      </c>
      <c r="C222" s="2" t="s">
        <v>4654</v>
      </c>
      <c r="D222" s="3" t="s">
        <v>1322</v>
      </c>
      <c r="E222" s="4">
        <v>-0.29669462779506528</v>
      </c>
      <c r="F222" s="5">
        <v>-5.2171406162840661E-2</v>
      </c>
      <c r="G222" s="5">
        <v>0.1382201114441699</v>
      </c>
      <c r="H222" s="6">
        <v>0.18093365618250967</v>
      </c>
      <c r="I222" s="7">
        <v>3.9243628997970473E-2</v>
      </c>
      <c r="J222" s="8">
        <v>0.74753495276770199</v>
      </c>
      <c r="K222" s="8">
        <v>0.35695781991930009</v>
      </c>
      <c r="L222" s="9">
        <v>0.21444126897587606</v>
      </c>
      <c r="M222" s="8">
        <v>1.4215015013411792E-3</v>
      </c>
      <c r="N222" s="53">
        <v>1</v>
      </c>
      <c r="O222" s="53">
        <v>1</v>
      </c>
      <c r="P222" s="53">
        <v>1</v>
      </c>
      <c r="Q222" s="53">
        <v>1</v>
      </c>
      <c r="R222" s="54">
        <v>0</v>
      </c>
      <c r="S222" s="55">
        <v>1</v>
      </c>
      <c r="T222" s="56">
        <v>0</v>
      </c>
      <c r="U222" s="57">
        <v>0</v>
      </c>
    </row>
    <row r="223" spans="1:21" ht="19.5" customHeight="1" x14ac:dyDescent="0.25">
      <c r="A223" s="1" t="s">
        <v>3049</v>
      </c>
      <c r="B223" s="29" t="s">
        <v>5224</v>
      </c>
      <c r="C223" s="2" t="s">
        <v>4664</v>
      </c>
      <c r="D223" s="3" t="s">
        <v>1332</v>
      </c>
      <c r="E223" s="4">
        <v>-0.30161015935426461</v>
      </c>
      <c r="F223" s="5">
        <v>7.4620549091748423E-3</v>
      </c>
      <c r="G223" s="5">
        <v>-0.20359517466200483</v>
      </c>
      <c r="H223" s="6">
        <v>-5.4598508333495221E-2</v>
      </c>
      <c r="I223" s="7">
        <v>2.621304575298259E-2</v>
      </c>
      <c r="J223" s="8">
        <v>0.96401269631470965</v>
      </c>
      <c r="K223" s="8">
        <v>0.13483181351728152</v>
      </c>
      <c r="L223" s="9">
        <v>0.73276012398931001</v>
      </c>
      <c r="M223" s="8">
        <v>5.8317467886532639E-3</v>
      </c>
      <c r="N223" s="53">
        <v>1</v>
      </c>
      <c r="O223" s="53">
        <v>1</v>
      </c>
      <c r="P223" s="53">
        <v>1</v>
      </c>
      <c r="Q223" s="53">
        <v>1</v>
      </c>
      <c r="R223" s="54">
        <v>0</v>
      </c>
      <c r="S223" s="55">
        <v>1</v>
      </c>
      <c r="T223" s="56">
        <v>0</v>
      </c>
      <c r="U223" s="57">
        <v>0</v>
      </c>
    </row>
    <row r="224" spans="1:21" ht="19.5" customHeight="1" x14ac:dyDescent="0.25">
      <c r="A224" s="1" t="s">
        <v>3051</v>
      </c>
      <c r="B224" s="29" t="s">
        <v>5224</v>
      </c>
      <c r="C224" s="2" t="s">
        <v>4666</v>
      </c>
      <c r="D224" s="3" t="s">
        <v>1334</v>
      </c>
      <c r="E224" s="4">
        <v>-0.30178517899404955</v>
      </c>
      <c r="F224" s="5">
        <v>-7.7669139104050267E-2</v>
      </c>
      <c r="G224" s="5">
        <v>-0.10015825338759932</v>
      </c>
      <c r="H224" s="6">
        <v>1.8756485410005297E-3</v>
      </c>
      <c r="I224" s="7">
        <v>1.5520294955768866E-2</v>
      </c>
      <c r="J224" s="8">
        <v>0.61101861035372296</v>
      </c>
      <c r="K224" s="8">
        <v>0.49045917794318172</v>
      </c>
      <c r="L224" s="9">
        <v>0.99121759465069492</v>
      </c>
      <c r="M224" s="8">
        <v>2.7697904323162516E-3</v>
      </c>
      <c r="N224" s="53">
        <v>1</v>
      </c>
      <c r="O224" s="53">
        <v>1</v>
      </c>
      <c r="P224" s="53">
        <v>1</v>
      </c>
      <c r="Q224" s="53">
        <v>1</v>
      </c>
      <c r="R224" s="54">
        <v>0</v>
      </c>
      <c r="S224" s="55">
        <v>1</v>
      </c>
      <c r="T224" s="56">
        <v>0</v>
      </c>
      <c r="U224" s="57">
        <v>1</v>
      </c>
    </row>
    <row r="225" spans="1:21" ht="19.5" customHeight="1" x14ac:dyDescent="0.25">
      <c r="A225" s="1" t="s">
        <v>3052</v>
      </c>
      <c r="B225" s="29" t="s">
        <v>5224</v>
      </c>
      <c r="C225" s="2" t="s">
        <v>4667</v>
      </c>
      <c r="D225" s="3" t="s">
        <v>1335</v>
      </c>
      <c r="E225" s="4">
        <v>-0.30209021018948956</v>
      </c>
      <c r="F225" s="5">
        <v>4.6592519333660043E-2</v>
      </c>
      <c r="G225" s="5">
        <v>-2.390841569885449E-2</v>
      </c>
      <c r="H225" s="6">
        <v>2.8630139797654941E-2</v>
      </c>
      <c r="I225" s="7">
        <v>3.1813603767097257E-2</v>
      </c>
      <c r="J225" s="8">
        <v>0.77355328953128244</v>
      </c>
      <c r="K225" s="8">
        <v>0.88429531317179721</v>
      </c>
      <c r="L225" s="9">
        <v>0.86133583821687998</v>
      </c>
      <c r="M225" s="8">
        <v>3.7642900223216084E-2</v>
      </c>
      <c r="N225" s="53">
        <v>1</v>
      </c>
      <c r="O225" s="53">
        <v>1</v>
      </c>
      <c r="P225" s="53">
        <v>1</v>
      </c>
      <c r="Q225" s="53">
        <v>0</v>
      </c>
      <c r="R225" s="54">
        <v>0</v>
      </c>
      <c r="S225" s="55">
        <v>1</v>
      </c>
      <c r="T225" s="56">
        <v>0</v>
      </c>
      <c r="U225" s="57">
        <v>1</v>
      </c>
    </row>
    <row r="226" spans="1:21" ht="19.5" customHeight="1" x14ac:dyDescent="0.25">
      <c r="A226" s="1" t="s">
        <v>3055</v>
      </c>
      <c r="B226" s="29" t="s">
        <v>5224</v>
      </c>
      <c r="C226" s="2" t="s">
        <v>4670</v>
      </c>
      <c r="D226" s="3" t="s">
        <v>1338</v>
      </c>
      <c r="E226" s="4">
        <v>-0.30421190939885978</v>
      </c>
      <c r="F226" s="5">
        <v>2.3155210519515634E-2</v>
      </c>
      <c r="G226" s="5">
        <v>-1.4974409708488068E-3</v>
      </c>
      <c r="H226" s="6">
        <v>-1.0321795861639949E-2</v>
      </c>
      <c r="I226" s="7">
        <v>3.0467254768698031E-2</v>
      </c>
      <c r="J226" s="8">
        <v>0.88794270053998292</v>
      </c>
      <c r="K226" s="8">
        <v>0.9927672188378095</v>
      </c>
      <c r="L226" s="9">
        <v>0.95012510330698785</v>
      </c>
      <c r="M226" s="8">
        <v>9.1708798619748576E-3</v>
      </c>
      <c r="N226" s="53">
        <v>1</v>
      </c>
      <c r="O226" s="53">
        <v>1</v>
      </c>
      <c r="P226" s="53">
        <v>1</v>
      </c>
      <c r="Q226" s="53">
        <v>1</v>
      </c>
      <c r="R226" s="54">
        <v>1</v>
      </c>
      <c r="S226" s="55">
        <v>1</v>
      </c>
      <c r="T226" s="56">
        <v>0</v>
      </c>
      <c r="U226" s="57">
        <v>0</v>
      </c>
    </row>
    <row r="227" spans="1:21" ht="19.5" customHeight="1" x14ac:dyDescent="0.25">
      <c r="A227" s="1" t="s">
        <v>3061</v>
      </c>
      <c r="B227" s="29" t="s">
        <v>5224</v>
      </c>
      <c r="C227" s="2" t="s">
        <v>4676</v>
      </c>
      <c r="D227" s="3" t="s">
        <v>1344</v>
      </c>
      <c r="E227" s="4">
        <v>-0.30585748818409986</v>
      </c>
      <c r="F227" s="5">
        <v>-0.11425280702414486</v>
      </c>
      <c r="G227" s="5">
        <v>1.4167953117599552E-2</v>
      </c>
      <c r="H227" s="6">
        <v>-1.4613558826900075E-2</v>
      </c>
      <c r="I227" s="7">
        <v>4.2267031309958319E-2</v>
      </c>
      <c r="J227" s="8">
        <v>0.46851097247429196</v>
      </c>
      <c r="K227" s="8">
        <v>0.93226722584658295</v>
      </c>
      <c r="L227" s="9">
        <v>0.93013697857908684</v>
      </c>
      <c r="M227" s="8">
        <v>2.7437616619654598E-3</v>
      </c>
      <c r="N227" s="53">
        <v>1</v>
      </c>
      <c r="O227" s="53">
        <v>1</v>
      </c>
      <c r="P227" s="53">
        <v>1</v>
      </c>
      <c r="Q227" s="53">
        <v>1</v>
      </c>
      <c r="R227" s="54">
        <v>0</v>
      </c>
      <c r="S227" s="55">
        <v>1</v>
      </c>
      <c r="T227" s="56">
        <v>0</v>
      </c>
      <c r="U227" s="57">
        <v>0</v>
      </c>
    </row>
    <row r="228" spans="1:21" ht="19.5" customHeight="1" x14ac:dyDescent="0.25">
      <c r="A228" s="1" t="s">
        <v>3030</v>
      </c>
      <c r="B228" s="29" t="s">
        <v>5224</v>
      </c>
      <c r="C228" s="2" t="s">
        <v>4645</v>
      </c>
      <c r="D228" s="3" t="s">
        <v>1351</v>
      </c>
      <c r="E228" s="4">
        <v>-0.30971164510335036</v>
      </c>
      <c r="F228" s="5">
        <v>-0.12632627663974993</v>
      </c>
      <c r="G228" s="5">
        <v>-1.82663014359008E-2</v>
      </c>
      <c r="H228" s="6">
        <v>-2.0698200127900357E-2</v>
      </c>
      <c r="I228" s="7">
        <v>1.6617886575925372E-2</v>
      </c>
      <c r="J228" s="8">
        <v>0.3692967111576293</v>
      </c>
      <c r="K228" s="8">
        <v>0.91273479172674998</v>
      </c>
      <c r="L228" s="9">
        <v>0.90100818033955909</v>
      </c>
      <c r="M228" s="8">
        <v>3.5222603506979929E-3</v>
      </c>
      <c r="N228" s="53">
        <v>1</v>
      </c>
      <c r="O228" s="53">
        <v>1</v>
      </c>
      <c r="P228" s="53">
        <v>1</v>
      </c>
      <c r="Q228" s="53">
        <v>1</v>
      </c>
      <c r="R228" s="54">
        <v>0</v>
      </c>
      <c r="S228" s="55">
        <v>1</v>
      </c>
      <c r="T228" s="56">
        <v>0</v>
      </c>
      <c r="U228" s="57">
        <v>0</v>
      </c>
    </row>
    <row r="229" spans="1:21" ht="19.5" customHeight="1" x14ac:dyDescent="0.25">
      <c r="A229" s="1" t="s">
        <v>3082</v>
      </c>
      <c r="B229" s="29" t="s">
        <v>5224</v>
      </c>
      <c r="C229" s="2" t="s">
        <v>4697</v>
      </c>
      <c r="D229" s="3" t="s">
        <v>1368</v>
      </c>
      <c r="E229" s="4">
        <v>-0.31963677311011462</v>
      </c>
      <c r="F229" s="5">
        <v>4.0277714059715031E-2</v>
      </c>
      <c r="G229" s="5">
        <v>-3.2989785994319121E-2</v>
      </c>
      <c r="H229" s="6">
        <v>3.9011496394770084E-2</v>
      </c>
      <c r="I229" s="7">
        <v>4.676985989852589E-2</v>
      </c>
      <c r="J229" s="8">
        <v>0.81236567681711158</v>
      </c>
      <c r="K229" s="8">
        <v>0.84612855146069732</v>
      </c>
      <c r="L229" s="9">
        <v>0.81822173742061344</v>
      </c>
      <c r="M229" s="8">
        <v>3.4510669472163739E-3</v>
      </c>
      <c r="N229" s="53">
        <v>1</v>
      </c>
      <c r="O229" s="53">
        <v>1</v>
      </c>
      <c r="P229" s="53">
        <v>1</v>
      </c>
      <c r="Q229" s="53">
        <v>0</v>
      </c>
      <c r="R229" s="54">
        <v>0</v>
      </c>
      <c r="S229" s="55">
        <v>1</v>
      </c>
      <c r="T229" s="56">
        <v>0</v>
      </c>
      <c r="U229" s="57">
        <v>0</v>
      </c>
    </row>
    <row r="230" spans="1:21" ht="19.5" customHeight="1" x14ac:dyDescent="0.25">
      <c r="A230" s="1" t="s">
        <v>3083</v>
      </c>
      <c r="B230" s="29" t="s">
        <v>5224</v>
      </c>
      <c r="C230" s="2" t="s">
        <v>4698</v>
      </c>
      <c r="D230" s="3" t="s">
        <v>1369</v>
      </c>
      <c r="E230" s="4">
        <v>-0.31998403223136451</v>
      </c>
      <c r="F230" s="5">
        <v>-8.2302147883285492E-2</v>
      </c>
      <c r="G230" s="5">
        <v>-5.9213994113404667E-2</v>
      </c>
      <c r="H230" s="6">
        <v>-5.1398746801814443E-2</v>
      </c>
      <c r="I230" s="7">
        <v>3.6656294216695529E-2</v>
      </c>
      <c r="J230" s="8">
        <v>0.61218013644156744</v>
      </c>
      <c r="K230" s="8">
        <v>0.7190346064608778</v>
      </c>
      <c r="L230" s="9">
        <v>0.7557932341187118</v>
      </c>
      <c r="M230" s="8">
        <v>4.12254772686803E-3</v>
      </c>
      <c r="N230" s="53">
        <v>1</v>
      </c>
      <c r="O230" s="53">
        <v>1</v>
      </c>
      <c r="P230" s="53">
        <v>0</v>
      </c>
      <c r="Q230" s="53">
        <v>0</v>
      </c>
      <c r="R230" s="54">
        <v>0</v>
      </c>
      <c r="S230" s="55">
        <v>1</v>
      </c>
      <c r="T230" s="56">
        <v>0</v>
      </c>
      <c r="U230" s="57">
        <v>0</v>
      </c>
    </row>
    <row r="231" spans="1:21" ht="19.5" customHeight="1" x14ac:dyDescent="0.25">
      <c r="A231" s="1" t="s">
        <v>3094</v>
      </c>
      <c r="B231" s="29" t="s">
        <v>5224</v>
      </c>
      <c r="C231" s="2" t="s">
        <v>4709</v>
      </c>
      <c r="D231" s="3" t="s">
        <v>1381</v>
      </c>
      <c r="E231" s="4">
        <v>-0.3248373956104551</v>
      </c>
      <c r="F231" s="5">
        <v>-2.957620326234256E-3</v>
      </c>
      <c r="G231" s="5">
        <v>2.3734517313370063E-2</v>
      </c>
      <c r="H231" s="6">
        <v>-1.6536754959780353E-2</v>
      </c>
      <c r="I231" s="7">
        <v>4.7321726501588057E-2</v>
      </c>
      <c r="J231" s="8">
        <v>0.98628546299364583</v>
      </c>
      <c r="K231" s="8">
        <v>0.89009088702249262</v>
      </c>
      <c r="L231" s="9">
        <v>0.92336753791073933</v>
      </c>
      <c r="M231" s="8">
        <v>3.8300585816224563E-3</v>
      </c>
      <c r="N231" s="53">
        <v>1</v>
      </c>
      <c r="O231" s="53">
        <v>1</v>
      </c>
      <c r="P231" s="53">
        <v>1</v>
      </c>
      <c r="Q231" s="53">
        <v>0</v>
      </c>
      <c r="R231" s="54">
        <v>0</v>
      </c>
      <c r="S231" s="55">
        <v>1</v>
      </c>
      <c r="T231" s="56">
        <v>0</v>
      </c>
      <c r="U231" s="57">
        <v>0</v>
      </c>
    </row>
    <row r="232" spans="1:21" ht="19.5" customHeight="1" x14ac:dyDescent="0.25">
      <c r="A232" s="1" t="s">
        <v>3095</v>
      </c>
      <c r="B232" s="29" t="s">
        <v>5224</v>
      </c>
      <c r="C232" s="2" t="s">
        <v>4710</v>
      </c>
      <c r="D232" s="3" t="s">
        <v>1382</v>
      </c>
      <c r="E232" s="4">
        <v>-0.32538407904953992</v>
      </c>
      <c r="F232" s="5">
        <v>1.8194366666024919E-2</v>
      </c>
      <c r="G232" s="5">
        <v>-1.6740100231295685E-2</v>
      </c>
      <c r="H232" s="6">
        <v>9.2390669856275309E-2</v>
      </c>
      <c r="I232" s="7">
        <v>2.4918372147700825E-2</v>
      </c>
      <c r="J232" s="8">
        <v>0.9122091068617264</v>
      </c>
      <c r="K232" s="8">
        <v>0.91923446385636498</v>
      </c>
      <c r="L232" s="9">
        <v>0.55473583111872293</v>
      </c>
      <c r="M232" s="8">
        <v>1.3778967451828902E-2</v>
      </c>
      <c r="N232" s="53">
        <v>1</v>
      </c>
      <c r="O232" s="53">
        <v>1</v>
      </c>
      <c r="P232" s="53">
        <v>0</v>
      </c>
      <c r="Q232" s="53">
        <v>0</v>
      </c>
      <c r="R232" s="54">
        <v>1</v>
      </c>
      <c r="S232" s="55">
        <v>1</v>
      </c>
      <c r="T232" s="56">
        <v>0</v>
      </c>
      <c r="U232" s="57">
        <v>0</v>
      </c>
    </row>
    <row r="233" spans="1:21" ht="19.5" customHeight="1" x14ac:dyDescent="0.25">
      <c r="A233" s="1" t="s">
        <v>3103</v>
      </c>
      <c r="B233" s="29" t="s">
        <v>5224</v>
      </c>
      <c r="C233" s="2" t="s">
        <v>4718</v>
      </c>
      <c r="D233" s="3" t="s">
        <v>1391</v>
      </c>
      <c r="E233" s="4">
        <v>-0.33000534091068889</v>
      </c>
      <c r="F233" s="5">
        <v>-1.7162292245594735E-2</v>
      </c>
      <c r="G233" s="5">
        <v>-9.3197444449669931E-2</v>
      </c>
      <c r="H233" s="6">
        <v>5.7587813444004432E-2</v>
      </c>
      <c r="I233" s="7">
        <v>3.2708317715273785E-2</v>
      </c>
      <c r="J233" s="8">
        <v>0.91842101063657466</v>
      </c>
      <c r="K233" s="8">
        <v>0.56448639571757719</v>
      </c>
      <c r="L233" s="9">
        <v>0.72733463170848167</v>
      </c>
      <c r="M233" s="8">
        <v>3.7923269341393902E-2</v>
      </c>
      <c r="N233" s="53">
        <v>1</v>
      </c>
      <c r="O233" s="53">
        <v>1</v>
      </c>
      <c r="P233" s="53">
        <v>1</v>
      </c>
      <c r="Q233" s="53">
        <v>0</v>
      </c>
      <c r="R233" s="54">
        <v>0</v>
      </c>
      <c r="S233" s="55">
        <v>1</v>
      </c>
      <c r="T233" s="56">
        <v>0</v>
      </c>
      <c r="U233" s="57">
        <v>0</v>
      </c>
    </row>
    <row r="234" spans="1:21" ht="19.5" customHeight="1" x14ac:dyDescent="0.25">
      <c r="A234" s="1" t="s">
        <v>3107</v>
      </c>
      <c r="B234" s="29" t="s">
        <v>5224</v>
      </c>
      <c r="C234" s="2" t="s">
        <v>4722</v>
      </c>
      <c r="D234" s="3" t="s">
        <v>1397</v>
      </c>
      <c r="E234" s="4">
        <v>-0.33135247297389014</v>
      </c>
      <c r="F234" s="5">
        <v>1.7071755717799952E-2</v>
      </c>
      <c r="G234" s="5">
        <v>-6.8342364077560003E-2</v>
      </c>
      <c r="H234" s="6">
        <v>-2.7222708137534468E-2</v>
      </c>
      <c r="I234" s="7">
        <v>1.8780124920816099E-2</v>
      </c>
      <c r="J234" s="8">
        <v>0.91743861983238939</v>
      </c>
      <c r="K234" s="8">
        <v>0.66601279162220339</v>
      </c>
      <c r="L234" s="9">
        <v>0.86811809675695151</v>
      </c>
      <c r="M234" s="8">
        <v>5.5211978977989266E-3</v>
      </c>
      <c r="N234" s="53">
        <v>1</v>
      </c>
      <c r="O234" s="53">
        <v>1</v>
      </c>
      <c r="P234" s="53">
        <v>1</v>
      </c>
      <c r="Q234" s="53">
        <v>1</v>
      </c>
      <c r="R234" s="54">
        <v>0</v>
      </c>
      <c r="S234" s="55">
        <v>1</v>
      </c>
      <c r="T234" s="56">
        <v>0</v>
      </c>
      <c r="U234" s="57">
        <v>0</v>
      </c>
    </row>
    <row r="235" spans="1:21" ht="19.5" customHeight="1" x14ac:dyDescent="0.25">
      <c r="A235" s="1" t="s">
        <v>3109</v>
      </c>
      <c r="B235" s="29" t="s">
        <v>5224</v>
      </c>
      <c r="C235" s="2" t="s">
        <v>4724</v>
      </c>
      <c r="D235" s="3" t="s">
        <v>1399</v>
      </c>
      <c r="E235" s="4">
        <v>-0.33172746271239983</v>
      </c>
      <c r="F235" s="5">
        <v>4.1713209778384996E-2</v>
      </c>
      <c r="G235" s="5">
        <v>-0.20651855321109025</v>
      </c>
      <c r="H235" s="6">
        <v>-0.16212536241522457</v>
      </c>
      <c r="I235" s="7">
        <v>1.9390469691412972E-2</v>
      </c>
      <c r="J235" s="8">
        <v>0.79740713236152894</v>
      </c>
      <c r="K235" s="8">
        <v>0.14188781751899537</v>
      </c>
      <c r="L235" s="9">
        <v>0.26079857281646346</v>
      </c>
      <c r="M235" s="8">
        <v>2.8980512605059142E-3</v>
      </c>
      <c r="N235" s="53">
        <v>1</v>
      </c>
      <c r="O235" s="53">
        <v>1</v>
      </c>
      <c r="P235" s="53">
        <v>1</v>
      </c>
      <c r="Q235" s="53">
        <v>1</v>
      </c>
      <c r="R235" s="54">
        <v>0</v>
      </c>
      <c r="S235" s="55">
        <v>1</v>
      </c>
      <c r="T235" s="56">
        <v>0</v>
      </c>
      <c r="U235" s="57">
        <v>0</v>
      </c>
    </row>
    <row r="236" spans="1:21" ht="19.5" customHeight="1" x14ac:dyDescent="0.25">
      <c r="A236" s="1" t="s">
        <v>3111</v>
      </c>
      <c r="B236" s="29" t="s">
        <v>5224</v>
      </c>
      <c r="C236" s="2" t="s">
        <v>4726</v>
      </c>
      <c r="D236" s="3" t="s">
        <v>1401</v>
      </c>
      <c r="E236" s="4">
        <v>-0.33286368205960049</v>
      </c>
      <c r="F236" s="5">
        <v>-0.15932288356175039</v>
      </c>
      <c r="G236" s="5">
        <v>3.4067076327000123E-2</v>
      </c>
      <c r="H236" s="6">
        <v>-2.1368527744900945E-2</v>
      </c>
      <c r="I236" s="7">
        <v>2.9505056587361109E-2</v>
      </c>
      <c r="J236" s="8">
        <v>0.30096178988573213</v>
      </c>
      <c r="K236" s="8">
        <v>0.83753988865185591</v>
      </c>
      <c r="L236" s="9">
        <v>0.89805585335670857</v>
      </c>
      <c r="M236" s="8">
        <v>2.8082970060192499E-2</v>
      </c>
      <c r="N236" s="53">
        <v>1</v>
      </c>
      <c r="O236" s="53">
        <v>1</v>
      </c>
      <c r="P236" s="53">
        <v>1</v>
      </c>
      <c r="Q236" s="53">
        <v>1</v>
      </c>
      <c r="R236" s="54">
        <v>0</v>
      </c>
      <c r="S236" s="55">
        <v>1</v>
      </c>
      <c r="T236" s="56">
        <v>0</v>
      </c>
      <c r="U236" s="57">
        <v>1</v>
      </c>
    </row>
    <row r="237" spans="1:21" ht="19.5" customHeight="1" x14ac:dyDescent="0.25">
      <c r="A237" s="1" t="s">
        <v>3073</v>
      </c>
      <c r="B237" s="29" t="s">
        <v>5224</v>
      </c>
      <c r="C237" s="2" t="s">
        <v>4688</v>
      </c>
      <c r="D237" s="3" t="s">
        <v>1409</v>
      </c>
      <c r="E237" s="4">
        <v>-0.33618031269849968</v>
      </c>
      <c r="F237" s="5">
        <v>-8.2684475169875427E-2</v>
      </c>
      <c r="G237" s="5">
        <v>9.6800536489999978E-2</v>
      </c>
      <c r="H237" s="6">
        <v>5.6684335015200205E-2</v>
      </c>
      <c r="I237" s="7">
        <v>3.3813255103274868E-2</v>
      </c>
      <c r="J237" s="8">
        <v>0.61619671140259469</v>
      </c>
      <c r="K237" s="8">
        <v>0.55433926634162456</v>
      </c>
      <c r="L237" s="9">
        <v>0.73433500104506322</v>
      </c>
      <c r="M237" s="8">
        <v>7.0490163643699274E-3</v>
      </c>
      <c r="N237" s="53">
        <v>1</v>
      </c>
      <c r="O237" s="53">
        <v>1</v>
      </c>
      <c r="P237" s="53">
        <v>1</v>
      </c>
      <c r="Q237" s="53">
        <v>0</v>
      </c>
      <c r="R237" s="54">
        <v>0</v>
      </c>
      <c r="S237" s="55">
        <v>1</v>
      </c>
      <c r="T237" s="56">
        <v>0</v>
      </c>
      <c r="U237" s="57">
        <v>0</v>
      </c>
    </row>
    <row r="238" spans="1:21" ht="19.5" customHeight="1" x14ac:dyDescent="0.25">
      <c r="A238" s="1" t="s">
        <v>3118</v>
      </c>
      <c r="B238" s="29" t="s">
        <v>5224</v>
      </c>
      <c r="C238" s="2" t="s">
        <v>4733</v>
      </c>
      <c r="D238" s="3" t="s">
        <v>1410</v>
      </c>
      <c r="E238" s="4">
        <v>-0.33644873935559971</v>
      </c>
      <c r="F238" s="5">
        <v>8.5514754624000489E-2</v>
      </c>
      <c r="G238" s="5">
        <v>1.5234638546049339E-2</v>
      </c>
      <c r="H238" s="6">
        <v>-1.5968723215450176E-2</v>
      </c>
      <c r="I238" s="7">
        <v>3.1829882623649483E-2</v>
      </c>
      <c r="J238" s="8">
        <v>0.60132336785215679</v>
      </c>
      <c r="K238" s="8">
        <v>0.92789146880240736</v>
      </c>
      <c r="L238" s="9">
        <v>0.92441895774485494</v>
      </c>
      <c r="M238" s="8">
        <v>1.4995591565570645E-2</v>
      </c>
      <c r="N238" s="53">
        <v>1</v>
      </c>
      <c r="O238" s="53">
        <v>1</v>
      </c>
      <c r="P238" s="53">
        <v>1</v>
      </c>
      <c r="Q238" s="53">
        <v>0</v>
      </c>
      <c r="R238" s="54">
        <v>0</v>
      </c>
      <c r="S238" s="55">
        <v>1</v>
      </c>
      <c r="T238" s="56">
        <v>0</v>
      </c>
      <c r="U238" s="57">
        <v>0</v>
      </c>
    </row>
    <row r="239" spans="1:21" ht="19.5" customHeight="1" x14ac:dyDescent="0.25">
      <c r="A239" s="1" t="s">
        <v>3121</v>
      </c>
      <c r="B239" s="29" t="s">
        <v>5224</v>
      </c>
      <c r="C239" s="2" t="s">
        <v>4736</v>
      </c>
      <c r="D239" s="3" t="s">
        <v>1413</v>
      </c>
      <c r="E239" s="4">
        <v>-0.33743480379484936</v>
      </c>
      <c r="F239" s="5">
        <v>-0.15139592400559998</v>
      </c>
      <c r="G239" s="5">
        <v>2.851855916575019E-2</v>
      </c>
      <c r="H239" s="6">
        <v>3.1691521228750297E-2</v>
      </c>
      <c r="I239" s="7">
        <v>4.9664708141799836E-3</v>
      </c>
      <c r="J239" s="8">
        <v>0.2293853297009924</v>
      </c>
      <c r="K239" s="8">
        <v>0.86937021035727324</v>
      </c>
      <c r="L239" s="9">
        <v>0.85414528202181839</v>
      </c>
      <c r="M239" s="8">
        <v>1.4155128498164371E-3</v>
      </c>
      <c r="N239" s="53">
        <v>1</v>
      </c>
      <c r="O239" s="53">
        <v>1</v>
      </c>
      <c r="P239" s="53">
        <v>1</v>
      </c>
      <c r="Q239" s="53">
        <v>1</v>
      </c>
      <c r="R239" s="54">
        <v>0</v>
      </c>
      <c r="S239" s="55">
        <v>1</v>
      </c>
      <c r="T239" s="56">
        <v>0</v>
      </c>
      <c r="U239" s="57">
        <v>0</v>
      </c>
    </row>
    <row r="240" spans="1:21" ht="19.5" customHeight="1" x14ac:dyDescent="0.25">
      <c r="A240" s="1" t="s">
        <v>3126</v>
      </c>
      <c r="B240" s="29" t="s">
        <v>5224</v>
      </c>
      <c r="C240" s="2" t="s">
        <v>4741</v>
      </c>
      <c r="D240" s="3" t="s">
        <v>1418</v>
      </c>
      <c r="E240" s="4">
        <v>-0.33884251420709521</v>
      </c>
      <c r="F240" s="5">
        <v>0.12492209277188993</v>
      </c>
      <c r="G240" s="5">
        <v>3.2425253217279959E-2</v>
      </c>
      <c r="H240" s="6">
        <v>-4.0585465405355237E-2</v>
      </c>
      <c r="I240" s="7">
        <v>2.5971286075754565E-2</v>
      </c>
      <c r="J240" s="8">
        <v>0.42442619001437787</v>
      </c>
      <c r="K240" s="8">
        <v>0.84499761943762708</v>
      </c>
      <c r="L240" s="9">
        <v>0.80604938571566709</v>
      </c>
      <c r="M240" s="8">
        <v>2.8103902198059593E-2</v>
      </c>
      <c r="N240" s="53">
        <v>1</v>
      </c>
      <c r="O240" s="53">
        <v>1</v>
      </c>
      <c r="P240" s="53">
        <v>1</v>
      </c>
      <c r="Q240" s="53">
        <v>1</v>
      </c>
      <c r="R240" s="54">
        <v>0</v>
      </c>
      <c r="S240" s="55">
        <v>1</v>
      </c>
      <c r="T240" s="56">
        <v>0</v>
      </c>
      <c r="U240" s="57">
        <v>0</v>
      </c>
    </row>
    <row r="241" spans="1:21" ht="19.5" customHeight="1" x14ac:dyDescent="0.25">
      <c r="A241" s="1" t="s">
        <v>3128</v>
      </c>
      <c r="B241" s="29" t="s">
        <v>5224</v>
      </c>
      <c r="C241" s="2" t="s">
        <v>4743</v>
      </c>
      <c r="D241" s="3" t="s">
        <v>1420</v>
      </c>
      <c r="E241" s="4">
        <v>-0.34010762112029003</v>
      </c>
      <c r="F241" s="5">
        <v>5.6004008560105678E-2</v>
      </c>
      <c r="G241" s="5">
        <v>-6.2360450626935737E-2</v>
      </c>
      <c r="H241" s="6">
        <v>1.1881419942125326E-2</v>
      </c>
      <c r="I241" s="7">
        <v>2.413316486936623E-2</v>
      </c>
      <c r="J241" s="8">
        <v>0.73177621151947569</v>
      </c>
      <c r="K241" s="8">
        <v>0.70156088285357421</v>
      </c>
      <c r="L241" s="9">
        <v>0.94305033966017293</v>
      </c>
      <c r="M241" s="8">
        <v>1.7525194248770623E-3</v>
      </c>
      <c r="N241" s="53">
        <v>1</v>
      </c>
      <c r="O241" s="53">
        <v>1</v>
      </c>
      <c r="P241" s="53">
        <v>1</v>
      </c>
      <c r="Q241" s="53">
        <v>1</v>
      </c>
      <c r="R241" s="54">
        <v>0</v>
      </c>
      <c r="S241" s="55">
        <v>1</v>
      </c>
      <c r="T241" s="56">
        <v>0</v>
      </c>
      <c r="U241" s="57">
        <v>0</v>
      </c>
    </row>
    <row r="242" spans="1:21" ht="19.5" customHeight="1" x14ac:dyDescent="0.25">
      <c r="A242" s="1" t="s">
        <v>3136</v>
      </c>
      <c r="B242" s="29" t="s">
        <v>5224</v>
      </c>
      <c r="C242" s="2" t="s">
        <v>4751</v>
      </c>
      <c r="D242" s="3" t="s">
        <v>1431</v>
      </c>
      <c r="E242" s="4">
        <v>-0.34611690543058016</v>
      </c>
      <c r="F242" s="5">
        <v>-0.11944728892885514</v>
      </c>
      <c r="G242" s="5">
        <v>-6.4925312453404604E-2</v>
      </c>
      <c r="H242" s="6">
        <v>-2.9836229840749517E-3</v>
      </c>
      <c r="I242" s="7">
        <v>4.3905820177483741E-2</v>
      </c>
      <c r="J242" s="8">
        <v>0.48658787130703862</v>
      </c>
      <c r="K242" s="8">
        <v>0.70968233535095382</v>
      </c>
      <c r="L242" s="9">
        <v>0.9864711468385845</v>
      </c>
      <c r="M242" s="8">
        <v>4.2609446049140152E-2</v>
      </c>
      <c r="N242" s="53">
        <v>1</v>
      </c>
      <c r="O242" s="53">
        <v>1</v>
      </c>
      <c r="P242" s="53">
        <v>1</v>
      </c>
      <c r="Q242" s="53">
        <v>0</v>
      </c>
      <c r="R242" s="54">
        <v>0</v>
      </c>
      <c r="S242" s="55">
        <v>1</v>
      </c>
      <c r="T242" s="56">
        <v>0</v>
      </c>
      <c r="U242" s="57">
        <v>1</v>
      </c>
    </row>
    <row r="243" spans="1:21" ht="19.5" customHeight="1" x14ac:dyDescent="0.25">
      <c r="A243" s="1" t="s">
        <v>3139</v>
      </c>
      <c r="B243" s="29" t="s">
        <v>5224</v>
      </c>
      <c r="C243" s="2" t="s">
        <v>4754</v>
      </c>
      <c r="D243" s="3" t="s">
        <v>1434</v>
      </c>
      <c r="E243" s="4">
        <v>-0.34693139520020022</v>
      </c>
      <c r="F243" s="5">
        <v>-0.12707208277143955</v>
      </c>
      <c r="G243" s="5">
        <v>7.8827355357880435E-2</v>
      </c>
      <c r="H243" s="6">
        <v>-2.7083668328785393E-2</v>
      </c>
      <c r="I243" s="7">
        <v>3.7748479560464558E-2</v>
      </c>
      <c r="J243" s="8">
        <v>0.44773286840497795</v>
      </c>
      <c r="K243" s="8">
        <v>0.6436566553974914</v>
      </c>
      <c r="L243" s="9">
        <v>0.87544105098173719</v>
      </c>
      <c r="M243" s="8">
        <v>1.3896622690866679E-2</v>
      </c>
      <c r="N243" s="53">
        <v>1</v>
      </c>
      <c r="O243" s="53">
        <v>1</v>
      </c>
      <c r="P243" s="53">
        <v>1</v>
      </c>
      <c r="Q243" s="53">
        <v>0</v>
      </c>
      <c r="R243" s="54">
        <v>0</v>
      </c>
      <c r="S243" s="55">
        <v>1</v>
      </c>
      <c r="T243" s="56">
        <v>0</v>
      </c>
      <c r="U243" s="57">
        <v>1</v>
      </c>
    </row>
    <row r="244" spans="1:21" ht="19.5" customHeight="1" x14ac:dyDescent="0.25">
      <c r="A244" s="1" t="s">
        <v>3156</v>
      </c>
      <c r="B244" s="29" t="s">
        <v>5224</v>
      </c>
      <c r="C244" s="2" t="s">
        <v>4771</v>
      </c>
      <c r="D244" s="3" t="s">
        <v>1454</v>
      </c>
      <c r="E244" s="4">
        <v>-0.35586031777336924</v>
      </c>
      <c r="F244" s="5">
        <v>-8.9815853874444684E-2</v>
      </c>
      <c r="G244" s="5">
        <v>0.12375521629601405</v>
      </c>
      <c r="H244" s="6">
        <v>2.2328823583790403E-2</v>
      </c>
      <c r="I244" s="7">
        <v>2.5591130391196017E-2</v>
      </c>
      <c r="J244" s="8">
        <v>0.58443179143920232</v>
      </c>
      <c r="K244" s="8">
        <v>0.44269128969037103</v>
      </c>
      <c r="L244" s="9">
        <v>0.89474923273699691</v>
      </c>
      <c r="M244" s="8">
        <v>9.5919960313251419E-4</v>
      </c>
      <c r="N244" s="53">
        <v>1</v>
      </c>
      <c r="O244" s="53">
        <v>1</v>
      </c>
      <c r="P244" s="53">
        <v>0</v>
      </c>
      <c r="Q244" s="53">
        <v>0</v>
      </c>
      <c r="R244" s="54">
        <v>0</v>
      </c>
      <c r="S244" s="55">
        <v>1</v>
      </c>
      <c r="T244" s="56">
        <v>0</v>
      </c>
      <c r="U244" s="57">
        <v>0</v>
      </c>
    </row>
    <row r="245" spans="1:21" ht="19.5" customHeight="1" x14ac:dyDescent="0.25">
      <c r="A245" s="1" t="s">
        <v>3164</v>
      </c>
      <c r="B245" s="29" t="s">
        <v>5224</v>
      </c>
      <c r="C245" s="2" t="s">
        <v>4779</v>
      </c>
      <c r="D245" s="3" t="s">
        <v>1462</v>
      </c>
      <c r="E245" s="4">
        <v>-0.35784827267107477</v>
      </c>
      <c r="F245" s="5">
        <v>-1.5387435694256268E-3</v>
      </c>
      <c r="G245" s="5">
        <v>-5.3013929873825028E-2</v>
      </c>
      <c r="H245" s="6">
        <v>1.1917478839015061E-2</v>
      </c>
      <c r="I245" s="7">
        <v>9.1252136146788791E-3</v>
      </c>
      <c r="J245" s="8">
        <v>0.99259744553723472</v>
      </c>
      <c r="K245" s="8">
        <v>0.74044832583433018</v>
      </c>
      <c r="L245" s="9">
        <v>0.94260511189873697</v>
      </c>
      <c r="M245" s="8">
        <v>4.6887365346686052E-3</v>
      </c>
      <c r="N245" s="53">
        <v>1</v>
      </c>
      <c r="O245" s="53">
        <v>1</v>
      </c>
      <c r="P245" s="53">
        <v>1</v>
      </c>
      <c r="Q245" s="53">
        <v>1</v>
      </c>
      <c r="R245" s="54">
        <v>0</v>
      </c>
      <c r="S245" s="55">
        <v>1</v>
      </c>
      <c r="T245" s="56">
        <v>0</v>
      </c>
      <c r="U245" s="57">
        <v>0</v>
      </c>
    </row>
    <row r="246" spans="1:21" ht="19.5" customHeight="1" x14ac:dyDescent="0.25">
      <c r="A246" s="1" t="s">
        <v>3165</v>
      </c>
      <c r="B246" s="29" t="s">
        <v>5224</v>
      </c>
      <c r="C246" s="2" t="s">
        <v>4780</v>
      </c>
      <c r="D246" s="3" t="s">
        <v>1463</v>
      </c>
      <c r="E246" s="4">
        <v>-0.35840183654619029</v>
      </c>
      <c r="F246" s="5">
        <v>4.7204652430564931E-2</v>
      </c>
      <c r="G246" s="5">
        <v>4.2305292321310084E-2</v>
      </c>
      <c r="H246" s="6">
        <v>-3.4691836680585286E-2</v>
      </c>
      <c r="I246" s="7">
        <v>1.0957889566375211E-2</v>
      </c>
      <c r="J246" s="8">
        <v>0.7698794423267199</v>
      </c>
      <c r="K246" s="8">
        <v>0.79408671743542014</v>
      </c>
      <c r="L246" s="9">
        <v>0.83154096014442369</v>
      </c>
      <c r="M246" s="8">
        <v>1.4197140551502702E-2</v>
      </c>
      <c r="N246" s="53">
        <v>1</v>
      </c>
      <c r="O246" s="53">
        <v>1</v>
      </c>
      <c r="P246" s="53">
        <v>1</v>
      </c>
      <c r="Q246" s="53">
        <v>1</v>
      </c>
      <c r="R246" s="54">
        <v>0</v>
      </c>
      <c r="S246" s="55">
        <v>1</v>
      </c>
      <c r="T246" s="56">
        <v>0</v>
      </c>
      <c r="U246" s="57">
        <v>1</v>
      </c>
    </row>
    <row r="247" spans="1:21" ht="19.5" customHeight="1" x14ac:dyDescent="0.25">
      <c r="A247" s="1" t="s">
        <v>3183</v>
      </c>
      <c r="B247" s="29" t="s">
        <v>5224</v>
      </c>
      <c r="C247" s="2" t="s">
        <v>4798</v>
      </c>
      <c r="D247" s="3" t="s">
        <v>1485</v>
      </c>
      <c r="E247" s="4">
        <v>-0.37856920425944995</v>
      </c>
      <c r="F247" s="5">
        <v>-9.4683678938850768E-2</v>
      </c>
      <c r="G247" s="5">
        <v>7.7577390443000382E-2</v>
      </c>
      <c r="H247" s="6">
        <v>6.0468746679450014E-2</v>
      </c>
      <c r="I247" s="7">
        <v>1.4070226498126538E-2</v>
      </c>
      <c r="J247" s="8">
        <v>0.55246835381767312</v>
      </c>
      <c r="K247" s="8">
        <v>0.63074039955682115</v>
      </c>
      <c r="L247" s="9">
        <v>0.71108048141025648</v>
      </c>
      <c r="M247" s="8">
        <v>5.9474072701790675E-3</v>
      </c>
      <c r="N247" s="53">
        <v>1</v>
      </c>
      <c r="O247" s="53">
        <v>1</v>
      </c>
      <c r="P247" s="53">
        <v>0</v>
      </c>
      <c r="Q247" s="53">
        <v>0</v>
      </c>
      <c r="R247" s="54">
        <v>0</v>
      </c>
      <c r="S247" s="55">
        <v>1</v>
      </c>
      <c r="T247" s="56">
        <v>0</v>
      </c>
      <c r="U247" s="57">
        <v>1</v>
      </c>
    </row>
    <row r="248" spans="1:21" ht="19.5" customHeight="1" x14ac:dyDescent="0.25">
      <c r="A248" s="1" t="s">
        <v>3190</v>
      </c>
      <c r="B248" s="29" t="s">
        <v>5224</v>
      </c>
      <c r="C248" s="2" t="s">
        <v>4805</v>
      </c>
      <c r="D248" s="3" t="s">
        <v>1492</v>
      </c>
      <c r="E248" s="4">
        <v>-0.38126611174411007</v>
      </c>
      <c r="F248" s="5">
        <v>-0.11651983823945056</v>
      </c>
      <c r="G248" s="5">
        <v>6.052106646594968E-2</v>
      </c>
      <c r="H248" s="6">
        <v>7.1090508861599844E-2</v>
      </c>
      <c r="I248" s="7">
        <v>2.6766716270039435E-2</v>
      </c>
      <c r="J248" s="8">
        <v>0.49386782674536878</v>
      </c>
      <c r="K248" s="8">
        <v>0.72692948155934656</v>
      </c>
      <c r="L248" s="9">
        <v>0.68077692965993908</v>
      </c>
      <c r="M248" s="8">
        <v>3.9923881596125891E-3</v>
      </c>
      <c r="N248" s="53">
        <v>1</v>
      </c>
      <c r="O248" s="53">
        <v>1</v>
      </c>
      <c r="P248" s="53">
        <v>1</v>
      </c>
      <c r="Q248" s="53">
        <v>0</v>
      </c>
      <c r="R248" s="54">
        <v>0</v>
      </c>
      <c r="S248" s="55">
        <v>1</v>
      </c>
      <c r="T248" s="56">
        <v>0</v>
      </c>
      <c r="U248" s="57">
        <v>1</v>
      </c>
    </row>
    <row r="249" spans="1:21" ht="19.5" customHeight="1" x14ac:dyDescent="0.25">
      <c r="A249" s="1" t="s">
        <v>3193</v>
      </c>
      <c r="B249" s="29" t="s">
        <v>5224</v>
      </c>
      <c r="C249" s="2" t="s">
        <v>4808</v>
      </c>
      <c r="D249" s="3" t="s">
        <v>1495</v>
      </c>
      <c r="E249" s="4">
        <v>-0.38283077847604563</v>
      </c>
      <c r="F249" s="5">
        <v>-4.8963764290579803E-2</v>
      </c>
      <c r="G249" s="5">
        <v>-6.841620754096045E-2</v>
      </c>
      <c r="H249" s="6">
        <v>5.0831248623214975E-2</v>
      </c>
      <c r="I249" s="7">
        <v>3.3942484046396042E-2</v>
      </c>
      <c r="J249" s="8">
        <v>0.78490319519372753</v>
      </c>
      <c r="K249" s="8">
        <v>0.70199914730318846</v>
      </c>
      <c r="L249" s="9">
        <v>0.77685166959383789</v>
      </c>
      <c r="M249" s="8">
        <v>1.3548150838016686E-3</v>
      </c>
      <c r="N249" s="53">
        <v>1</v>
      </c>
      <c r="O249" s="53">
        <v>1</v>
      </c>
      <c r="P249" s="53">
        <v>1</v>
      </c>
      <c r="Q249" s="53">
        <v>1</v>
      </c>
      <c r="R249" s="54">
        <v>0</v>
      </c>
      <c r="S249" s="55">
        <v>1</v>
      </c>
      <c r="T249" s="56">
        <v>0</v>
      </c>
      <c r="U249" s="57">
        <v>1</v>
      </c>
    </row>
    <row r="250" spans="1:21" ht="19.5" customHeight="1" x14ac:dyDescent="0.25">
      <c r="A250" s="1" t="s">
        <v>3195</v>
      </c>
      <c r="B250" s="29" t="s">
        <v>5224</v>
      </c>
      <c r="C250" s="2" t="s">
        <v>4810</v>
      </c>
      <c r="D250" s="3" t="s">
        <v>1498</v>
      </c>
      <c r="E250" s="4">
        <v>-0.38467942574111103</v>
      </c>
      <c r="F250" s="5">
        <v>8.843339817077478E-2</v>
      </c>
      <c r="G250" s="5">
        <v>1.7460539891249738E-2</v>
      </c>
      <c r="H250" s="6">
        <v>4.1635812439430708E-2</v>
      </c>
      <c r="I250" s="7">
        <v>2.2707735106787457E-2</v>
      </c>
      <c r="J250" s="8">
        <v>0.60153815666499855</v>
      </c>
      <c r="K250" s="8">
        <v>0.91943469853400028</v>
      </c>
      <c r="L250" s="9">
        <v>0.80863091265270581</v>
      </c>
      <c r="M250" s="8">
        <v>3.4804515352006488E-2</v>
      </c>
      <c r="N250" s="53">
        <v>1</v>
      </c>
      <c r="O250" s="53">
        <v>1</v>
      </c>
      <c r="P250" s="53">
        <v>1</v>
      </c>
      <c r="Q250" s="53">
        <v>0</v>
      </c>
      <c r="R250" s="54">
        <v>0</v>
      </c>
      <c r="S250" s="55">
        <v>1</v>
      </c>
      <c r="T250" s="56">
        <v>0</v>
      </c>
      <c r="U250" s="57">
        <v>0</v>
      </c>
    </row>
    <row r="251" spans="1:21" ht="19.5" customHeight="1" x14ac:dyDescent="0.25">
      <c r="A251" s="1" t="s">
        <v>3200</v>
      </c>
      <c r="B251" s="29" t="s">
        <v>5224</v>
      </c>
      <c r="C251" s="2" t="s">
        <v>4815</v>
      </c>
      <c r="D251" s="3" t="s">
        <v>1503</v>
      </c>
      <c r="E251" s="4">
        <v>-0.38765590701505559</v>
      </c>
      <c r="F251" s="5">
        <v>4.081894495301519E-2</v>
      </c>
      <c r="G251" s="5">
        <v>7.298063497277063E-2</v>
      </c>
      <c r="H251" s="6">
        <v>-2.9242130635369179E-2</v>
      </c>
      <c r="I251" s="7">
        <v>1.3113716640837051E-3</v>
      </c>
      <c r="J251" s="8">
        <v>0.81402880893893947</v>
      </c>
      <c r="K251" s="8">
        <v>0.63853280923824518</v>
      </c>
      <c r="L251" s="9">
        <v>0.87012077176685065</v>
      </c>
      <c r="M251" s="8">
        <v>5.6753393439864966E-4</v>
      </c>
      <c r="N251" s="53">
        <v>1</v>
      </c>
      <c r="O251" s="53">
        <v>1</v>
      </c>
      <c r="P251" s="53">
        <v>1</v>
      </c>
      <c r="Q251" s="53">
        <v>0</v>
      </c>
      <c r="R251" s="54">
        <v>0</v>
      </c>
      <c r="S251" s="55">
        <v>1</v>
      </c>
      <c r="T251" s="56">
        <v>0</v>
      </c>
      <c r="U251" s="57">
        <v>0</v>
      </c>
    </row>
    <row r="252" spans="1:21" ht="19.5" customHeight="1" x14ac:dyDescent="0.25">
      <c r="A252" s="1" t="s">
        <v>3206</v>
      </c>
      <c r="B252" s="29" t="s">
        <v>5224</v>
      </c>
      <c r="C252" s="2" t="s">
        <v>4821</v>
      </c>
      <c r="D252" s="3" t="s">
        <v>1509</v>
      </c>
      <c r="E252" s="4">
        <v>-0.39085360410429049</v>
      </c>
      <c r="F252" s="5">
        <v>-3.9492210966034946E-2</v>
      </c>
      <c r="G252" s="5">
        <v>2.7381703768559973E-2</v>
      </c>
      <c r="H252" s="6">
        <v>1.7802239240860107E-2</v>
      </c>
      <c r="I252" s="7">
        <v>4.5927997128486747E-2</v>
      </c>
      <c r="J252" s="8">
        <v>0.83597354792452006</v>
      </c>
      <c r="K252" s="8">
        <v>0.88591727468024595</v>
      </c>
      <c r="L252" s="9">
        <v>0.92570559766079474</v>
      </c>
      <c r="M252" s="8">
        <v>1.4993107465743396E-2</v>
      </c>
      <c r="N252" s="53">
        <v>1</v>
      </c>
      <c r="O252" s="53">
        <v>1</v>
      </c>
      <c r="P252" s="53">
        <v>1</v>
      </c>
      <c r="Q252" s="53">
        <v>1</v>
      </c>
      <c r="R252" s="54">
        <v>0</v>
      </c>
      <c r="S252" s="55">
        <v>1</v>
      </c>
      <c r="T252" s="56">
        <v>0</v>
      </c>
      <c r="U252" s="57">
        <v>0</v>
      </c>
    </row>
    <row r="253" spans="1:21" ht="19.5" customHeight="1" x14ac:dyDescent="0.25">
      <c r="A253" s="1" t="s">
        <v>3211</v>
      </c>
      <c r="B253" s="29" t="s">
        <v>5224</v>
      </c>
      <c r="C253" s="2" t="s">
        <v>4826</v>
      </c>
      <c r="D253" s="3" t="s">
        <v>1514</v>
      </c>
      <c r="E253" s="4">
        <v>-0.39292915170990028</v>
      </c>
      <c r="F253" s="5">
        <v>-0.2046171634691003</v>
      </c>
      <c r="G253" s="5">
        <v>1.5110606765294854E-2</v>
      </c>
      <c r="H253" s="6">
        <v>-7.8972139764299953E-2</v>
      </c>
      <c r="I253" s="7">
        <v>4.7527954864029727E-2</v>
      </c>
      <c r="J253" s="8">
        <v>0.28400840998921739</v>
      </c>
      <c r="K253" s="8">
        <v>0.93752448111364828</v>
      </c>
      <c r="L253" s="9">
        <v>0.68105480790349149</v>
      </c>
      <c r="M253" s="8">
        <v>2.7427262107410761E-3</v>
      </c>
      <c r="N253" s="53">
        <v>1</v>
      </c>
      <c r="O253" s="53">
        <v>1</v>
      </c>
      <c r="P253" s="53">
        <v>1</v>
      </c>
      <c r="Q253" s="53">
        <v>1</v>
      </c>
      <c r="R253" s="54">
        <v>1</v>
      </c>
      <c r="S253" s="55">
        <v>1</v>
      </c>
      <c r="T253" s="56">
        <v>0</v>
      </c>
      <c r="U253" s="57">
        <v>0</v>
      </c>
    </row>
    <row r="254" spans="1:21" ht="19.5" customHeight="1" x14ac:dyDescent="0.25">
      <c r="A254" s="1" t="s">
        <v>3212</v>
      </c>
      <c r="B254" s="29" t="s">
        <v>5224</v>
      </c>
      <c r="C254" s="2" t="s">
        <v>4827</v>
      </c>
      <c r="D254" s="3" t="s">
        <v>1515</v>
      </c>
      <c r="E254" s="4">
        <v>-0.39353396344705516</v>
      </c>
      <c r="F254" s="5">
        <v>0.11930813236485971</v>
      </c>
      <c r="G254" s="5">
        <v>-0.13786149554408</v>
      </c>
      <c r="H254" s="6">
        <v>-0.1010059296565351</v>
      </c>
      <c r="I254" s="7">
        <v>3.0929596004578612E-2</v>
      </c>
      <c r="J254" s="8">
        <v>0.50219394598448219</v>
      </c>
      <c r="K254" s="8">
        <v>0.43644297175251384</v>
      </c>
      <c r="L254" s="9">
        <v>0.57141642055959008</v>
      </c>
      <c r="M254" s="8">
        <v>2.0138084062843252E-2</v>
      </c>
      <c r="N254" s="53">
        <v>1</v>
      </c>
      <c r="O254" s="53">
        <v>1</v>
      </c>
      <c r="P254" s="53">
        <v>1</v>
      </c>
      <c r="Q254" s="53">
        <v>0</v>
      </c>
      <c r="R254" s="54">
        <v>0</v>
      </c>
      <c r="S254" s="55">
        <v>1</v>
      </c>
      <c r="T254" s="56">
        <v>0</v>
      </c>
      <c r="U254" s="57">
        <v>0</v>
      </c>
    </row>
    <row r="255" spans="1:21" ht="19.5" customHeight="1" x14ac:dyDescent="0.25">
      <c r="A255" s="1" t="s">
        <v>3220</v>
      </c>
      <c r="B255" s="29" t="s">
        <v>5224</v>
      </c>
      <c r="C255" s="2" t="s">
        <v>4835</v>
      </c>
      <c r="D255" s="3" t="s">
        <v>1523</v>
      </c>
      <c r="E255" s="4">
        <v>-0.39609690876588033</v>
      </c>
      <c r="F255" s="5">
        <v>0.1396940911411253</v>
      </c>
      <c r="G255" s="5">
        <v>5.5069719811659645E-2</v>
      </c>
      <c r="H255" s="6">
        <v>8.9625479965080412E-2</v>
      </c>
      <c r="I255" s="7">
        <v>2.6832128015766895E-2</v>
      </c>
      <c r="J255" s="8">
        <v>0.42188697368158268</v>
      </c>
      <c r="K255" s="8">
        <v>0.75623048235161916</v>
      </c>
      <c r="L255" s="9">
        <v>0.61070971421137787</v>
      </c>
      <c r="M255" s="8">
        <v>6.1501420065093373E-3</v>
      </c>
      <c r="N255" s="53">
        <v>1</v>
      </c>
      <c r="O255" s="53">
        <v>1</v>
      </c>
      <c r="P255" s="53">
        <v>1</v>
      </c>
      <c r="Q255" s="53">
        <v>1</v>
      </c>
      <c r="R255" s="54">
        <v>0</v>
      </c>
      <c r="S255" s="55">
        <v>1</v>
      </c>
      <c r="T255" s="56">
        <v>0</v>
      </c>
      <c r="U255" s="57">
        <v>0</v>
      </c>
    </row>
    <row r="256" spans="1:21" ht="19.5" customHeight="1" x14ac:dyDescent="0.25">
      <c r="A256" s="1" t="s">
        <v>3221</v>
      </c>
      <c r="B256" s="29" t="s">
        <v>5224</v>
      </c>
      <c r="C256" s="2" t="s">
        <v>4836</v>
      </c>
      <c r="D256" s="3" t="s">
        <v>1524</v>
      </c>
      <c r="E256" s="4">
        <v>-0.39694247672245986</v>
      </c>
      <c r="F256" s="5">
        <v>-1.4204595807859821E-2</v>
      </c>
      <c r="G256" s="5">
        <v>-0.17518458352944011</v>
      </c>
      <c r="H256" s="6">
        <v>-0.1395912951860403</v>
      </c>
      <c r="I256" s="7">
        <v>7.4053031471329293E-3</v>
      </c>
      <c r="J256" s="8">
        <v>0.93137968176546815</v>
      </c>
      <c r="K256" s="8">
        <v>0.22470248965119602</v>
      </c>
      <c r="L256" s="9">
        <v>0.34628288164603166</v>
      </c>
      <c r="M256" s="8">
        <v>2.2454379806014151E-2</v>
      </c>
      <c r="N256" s="53">
        <v>1</v>
      </c>
      <c r="O256" s="53">
        <v>1</v>
      </c>
      <c r="P256" s="53">
        <v>1</v>
      </c>
      <c r="Q256" s="53">
        <v>1</v>
      </c>
      <c r="R256" s="54">
        <v>0</v>
      </c>
      <c r="S256" s="55">
        <v>1</v>
      </c>
      <c r="T256" s="56">
        <v>0</v>
      </c>
      <c r="U256" s="57">
        <v>0</v>
      </c>
    </row>
    <row r="257" spans="1:21" ht="19.5" customHeight="1" x14ac:dyDescent="0.25">
      <c r="A257" s="1" t="s">
        <v>3223</v>
      </c>
      <c r="B257" s="29" t="s">
        <v>5224</v>
      </c>
      <c r="C257" s="2" t="s">
        <v>4838</v>
      </c>
      <c r="D257" s="3" t="s">
        <v>1526</v>
      </c>
      <c r="E257" s="4">
        <v>-0.39739638442682068</v>
      </c>
      <c r="F257" s="5">
        <v>-2.013673198461019E-2</v>
      </c>
      <c r="G257" s="5">
        <v>0.11687878174986999</v>
      </c>
      <c r="H257" s="6">
        <v>-9.560213139693019E-2</v>
      </c>
      <c r="I257" s="7">
        <v>2.4075492578190326E-2</v>
      </c>
      <c r="J257" s="8">
        <v>0.90910194984814541</v>
      </c>
      <c r="K257" s="8">
        <v>0.49818563534390148</v>
      </c>
      <c r="L257" s="9">
        <v>0.58185702022336949</v>
      </c>
      <c r="M257" s="8">
        <v>5.1388353936177185E-4</v>
      </c>
      <c r="N257" s="53">
        <v>1</v>
      </c>
      <c r="O257" s="53">
        <v>1</v>
      </c>
      <c r="P257" s="53">
        <v>1</v>
      </c>
      <c r="Q257" s="53">
        <v>0</v>
      </c>
      <c r="R257" s="54">
        <v>0</v>
      </c>
      <c r="S257" s="55">
        <v>1</v>
      </c>
      <c r="T257" s="56">
        <v>0</v>
      </c>
      <c r="U257" s="57">
        <v>0</v>
      </c>
    </row>
    <row r="258" spans="1:21" ht="19.5" customHeight="1" x14ac:dyDescent="0.25">
      <c r="A258" s="1" t="s">
        <v>3225</v>
      </c>
      <c r="B258" s="29" t="s">
        <v>5224</v>
      </c>
      <c r="C258" s="2" t="s">
        <v>4840</v>
      </c>
      <c r="D258" s="3" t="s">
        <v>1528</v>
      </c>
      <c r="E258" s="4">
        <v>-0.39804201528443972</v>
      </c>
      <c r="F258" s="5">
        <v>-0.1292808988399603</v>
      </c>
      <c r="G258" s="5">
        <v>9.0221531108765518E-2</v>
      </c>
      <c r="H258" s="6">
        <v>-2.5178180679020556E-2</v>
      </c>
      <c r="I258" s="7">
        <v>4.1288059969234077E-2</v>
      </c>
      <c r="J258" s="8">
        <v>0.49210430552606288</v>
      </c>
      <c r="K258" s="8">
        <v>0.63295812232109117</v>
      </c>
      <c r="L258" s="9">
        <v>0.89450007413711785</v>
      </c>
      <c r="M258" s="8">
        <v>2.2714110751577133E-2</v>
      </c>
      <c r="N258" s="53">
        <v>1</v>
      </c>
      <c r="O258" s="53">
        <v>1</v>
      </c>
      <c r="P258" s="53">
        <v>1</v>
      </c>
      <c r="Q258" s="53">
        <v>0</v>
      </c>
      <c r="R258" s="54">
        <v>0</v>
      </c>
      <c r="S258" s="55">
        <v>1</v>
      </c>
      <c r="T258" s="56">
        <v>0</v>
      </c>
      <c r="U258" s="57">
        <v>0</v>
      </c>
    </row>
    <row r="259" spans="1:21" ht="19.5" customHeight="1" x14ac:dyDescent="0.25">
      <c r="A259" s="1" t="s">
        <v>3235</v>
      </c>
      <c r="B259" s="29" t="s">
        <v>5224</v>
      </c>
      <c r="C259" s="2" t="s">
        <v>4850</v>
      </c>
      <c r="D259" s="3" t="s">
        <v>1538</v>
      </c>
      <c r="E259" s="4">
        <v>-0.40200675094165117</v>
      </c>
      <c r="F259" s="5">
        <v>4.3156504309550314E-2</v>
      </c>
      <c r="G259" s="5">
        <v>-7.1677414850501719E-3</v>
      </c>
      <c r="H259" s="6">
        <v>8.013080156444996E-2</v>
      </c>
      <c r="I259" s="7">
        <v>3.4346104942126261E-2</v>
      </c>
      <c r="J259" s="8">
        <v>0.81602494207360965</v>
      </c>
      <c r="K259" s="8">
        <v>0.96923408668333255</v>
      </c>
      <c r="L259" s="9">
        <v>0.66443734165090917</v>
      </c>
      <c r="M259" s="8">
        <v>4.8016070424933728E-3</v>
      </c>
      <c r="N259" s="53">
        <v>1</v>
      </c>
      <c r="O259" s="53">
        <v>1</v>
      </c>
      <c r="P259" s="53">
        <v>1</v>
      </c>
      <c r="Q259" s="53">
        <v>0</v>
      </c>
      <c r="R259" s="54">
        <v>0</v>
      </c>
      <c r="S259" s="55">
        <v>1</v>
      </c>
      <c r="T259" s="56">
        <v>0</v>
      </c>
      <c r="U259" s="57">
        <v>0</v>
      </c>
    </row>
    <row r="260" spans="1:21" ht="19.5" customHeight="1" x14ac:dyDescent="0.25">
      <c r="A260" s="1" t="s">
        <v>3240</v>
      </c>
      <c r="B260" s="29" t="s">
        <v>5224</v>
      </c>
      <c r="C260" s="2" t="s">
        <v>4855</v>
      </c>
      <c r="D260" s="3" t="s">
        <v>1543</v>
      </c>
      <c r="E260" s="4">
        <v>-0.40406633825481508</v>
      </c>
      <c r="F260" s="5">
        <v>-0.14866254988310024</v>
      </c>
      <c r="G260" s="5">
        <v>2.4002905390845264E-3</v>
      </c>
      <c r="H260" s="6">
        <v>-0.15286170411593991</v>
      </c>
      <c r="I260" s="7">
        <v>4.5413882783269598E-2</v>
      </c>
      <c r="J260" s="8">
        <v>0.44297691745870066</v>
      </c>
      <c r="K260" s="8">
        <v>0.99018526894731029</v>
      </c>
      <c r="L260" s="9">
        <v>0.43013281306072132</v>
      </c>
      <c r="M260" s="8">
        <v>5.808706517169351E-3</v>
      </c>
      <c r="N260" s="53">
        <v>1</v>
      </c>
      <c r="O260" s="53">
        <v>1</v>
      </c>
      <c r="P260" s="53">
        <v>1</v>
      </c>
      <c r="Q260" s="53">
        <v>1</v>
      </c>
      <c r="R260" s="54">
        <v>0</v>
      </c>
      <c r="S260" s="55">
        <v>1</v>
      </c>
      <c r="T260" s="56">
        <v>0</v>
      </c>
      <c r="U260" s="57">
        <v>0</v>
      </c>
    </row>
    <row r="261" spans="1:21" ht="19.5" customHeight="1" x14ac:dyDescent="0.25">
      <c r="A261" s="1" t="s">
        <v>3242</v>
      </c>
      <c r="B261" s="29" t="s">
        <v>5224</v>
      </c>
      <c r="C261" s="2" t="s">
        <v>4857</v>
      </c>
      <c r="D261" s="3" t="s">
        <v>1545</v>
      </c>
      <c r="E261" s="4">
        <v>-0.4046292280402497</v>
      </c>
      <c r="F261" s="5">
        <v>-5.6272502920784895E-2</v>
      </c>
      <c r="G261" s="5">
        <v>-5.1592962054350266E-2</v>
      </c>
      <c r="H261" s="6">
        <v>5.7913065483599979E-2</v>
      </c>
      <c r="I261" s="7">
        <v>7.8064904697724546E-3</v>
      </c>
      <c r="J261" s="8">
        <v>0.72829989764451142</v>
      </c>
      <c r="K261" s="8">
        <v>0.7509093826052462</v>
      </c>
      <c r="L261" s="9">
        <v>0.72038105895004967</v>
      </c>
      <c r="M261" s="8">
        <v>5.590417661618355E-4</v>
      </c>
      <c r="N261" s="53">
        <v>1</v>
      </c>
      <c r="O261" s="53">
        <v>1</v>
      </c>
      <c r="P261" s="53">
        <v>1</v>
      </c>
      <c r="Q261" s="53">
        <v>1</v>
      </c>
      <c r="R261" s="54">
        <v>0</v>
      </c>
      <c r="S261" s="55">
        <v>1</v>
      </c>
      <c r="T261" s="56">
        <v>0</v>
      </c>
      <c r="U261" s="57">
        <v>0</v>
      </c>
    </row>
    <row r="262" spans="1:21" ht="19.5" customHeight="1" x14ac:dyDescent="0.25">
      <c r="A262" s="1" t="s">
        <v>3247</v>
      </c>
      <c r="B262" s="29" t="s">
        <v>5224</v>
      </c>
      <c r="C262" s="2" t="s">
        <v>4862</v>
      </c>
      <c r="D262" s="3" t="s">
        <v>1550</v>
      </c>
      <c r="E262" s="4">
        <v>-0.40656915795187532</v>
      </c>
      <c r="F262" s="5">
        <v>-0.26293256369642481</v>
      </c>
      <c r="G262" s="5">
        <v>-0.17553422836141586</v>
      </c>
      <c r="H262" s="6">
        <v>4.6080676620610106E-2</v>
      </c>
      <c r="I262" s="7">
        <v>2.2737692198960296E-2</v>
      </c>
      <c r="J262" s="8">
        <v>0.12443802320239121</v>
      </c>
      <c r="K262" s="8">
        <v>0.30638438847774718</v>
      </c>
      <c r="L262" s="9">
        <v>0.79440658561899191</v>
      </c>
      <c r="M262" s="8">
        <v>2.3833326972338628E-3</v>
      </c>
      <c r="N262" s="53">
        <v>1</v>
      </c>
      <c r="O262" s="53">
        <v>1</v>
      </c>
      <c r="P262" s="53">
        <v>1</v>
      </c>
      <c r="Q262" s="53">
        <v>0</v>
      </c>
      <c r="R262" s="54">
        <v>1</v>
      </c>
      <c r="S262" s="55">
        <v>1</v>
      </c>
      <c r="T262" s="56">
        <v>0</v>
      </c>
      <c r="U262" s="57">
        <v>0</v>
      </c>
    </row>
    <row r="263" spans="1:21" ht="19.5" customHeight="1" x14ac:dyDescent="0.25">
      <c r="A263" s="1" t="s">
        <v>3085</v>
      </c>
      <c r="B263" s="29" t="s">
        <v>5224</v>
      </c>
      <c r="C263" s="2" t="s">
        <v>4700</v>
      </c>
      <c r="D263" s="3" t="s">
        <v>1559</v>
      </c>
      <c r="E263" s="4">
        <v>-0.40960283011704046</v>
      </c>
      <c r="F263" s="5">
        <v>-0.24676567502976976</v>
      </c>
      <c r="G263" s="5">
        <v>-0.25073679688283468</v>
      </c>
      <c r="H263" s="6">
        <v>0.18268885231523013</v>
      </c>
      <c r="I263" s="7">
        <v>2.3227194127763834E-2</v>
      </c>
      <c r="J263" s="8">
        <v>0.15290703380864956</v>
      </c>
      <c r="K263" s="8">
        <v>0.1465114916853992</v>
      </c>
      <c r="L263" s="9">
        <v>0.29110589939353659</v>
      </c>
      <c r="M263" s="8">
        <v>6.4613020917864495E-3</v>
      </c>
      <c r="N263" s="53">
        <v>1</v>
      </c>
      <c r="O263" s="53">
        <v>1</v>
      </c>
      <c r="P263" s="53">
        <v>1</v>
      </c>
      <c r="Q263" s="53">
        <v>1</v>
      </c>
      <c r="R263" s="54">
        <v>0</v>
      </c>
      <c r="S263" s="55">
        <v>1</v>
      </c>
      <c r="T263" s="56">
        <v>0</v>
      </c>
      <c r="U263" s="57">
        <v>0</v>
      </c>
    </row>
    <row r="264" spans="1:21" ht="19.5" customHeight="1" x14ac:dyDescent="0.25">
      <c r="A264" s="1" t="s">
        <v>3262</v>
      </c>
      <c r="B264" s="29" t="s">
        <v>5224</v>
      </c>
      <c r="C264" s="2" t="s">
        <v>4877</v>
      </c>
      <c r="D264" s="3" t="s">
        <v>1568</v>
      </c>
      <c r="E264" s="4">
        <v>-0.41163171136607035</v>
      </c>
      <c r="F264" s="5">
        <v>-0.13102452078572968</v>
      </c>
      <c r="G264" s="5">
        <v>-0.13975548917081548</v>
      </c>
      <c r="H264" s="6">
        <v>-0.12070757305726509</v>
      </c>
      <c r="I264" s="7">
        <v>5.6866093631301627E-3</v>
      </c>
      <c r="J264" s="8">
        <v>0.37871106550255207</v>
      </c>
      <c r="K264" s="8">
        <v>0.34381990051208156</v>
      </c>
      <c r="L264" s="9">
        <v>0.42215017458816534</v>
      </c>
      <c r="M264" s="8">
        <v>2.6649698842742313E-2</v>
      </c>
      <c r="N264" s="53">
        <v>1</v>
      </c>
      <c r="O264" s="53">
        <v>1</v>
      </c>
      <c r="P264" s="53">
        <v>0</v>
      </c>
      <c r="Q264" s="53">
        <v>0</v>
      </c>
      <c r="R264" s="54">
        <v>0</v>
      </c>
      <c r="S264" s="55">
        <v>1</v>
      </c>
      <c r="T264" s="56">
        <v>1</v>
      </c>
      <c r="U264" s="57">
        <v>0</v>
      </c>
    </row>
    <row r="265" spans="1:21" ht="19.5" customHeight="1" x14ac:dyDescent="0.25">
      <c r="A265" s="1" t="s">
        <v>3266</v>
      </c>
      <c r="B265" s="29" t="s">
        <v>5224</v>
      </c>
      <c r="C265" s="2" t="s">
        <v>4881</v>
      </c>
      <c r="D265" s="3" t="s">
        <v>1572</v>
      </c>
      <c r="E265" s="4">
        <v>-0.41174186328729956</v>
      </c>
      <c r="F265" s="5">
        <v>-0.16537666211133573</v>
      </c>
      <c r="G265" s="5">
        <v>-3.3719791628630702E-2</v>
      </c>
      <c r="H265" s="6">
        <v>-1.3778180723676314E-2</v>
      </c>
      <c r="I265" s="7">
        <v>1.9046344949429899E-2</v>
      </c>
      <c r="J265" s="8">
        <v>0.32759240769508224</v>
      </c>
      <c r="K265" s="8">
        <v>0.84722410851553487</v>
      </c>
      <c r="L265" s="9">
        <v>0.93739128353212675</v>
      </c>
      <c r="M265" s="8">
        <v>1.6714746805500901E-2</v>
      </c>
      <c r="N265" s="53">
        <v>1</v>
      </c>
      <c r="O265" s="53">
        <v>1</v>
      </c>
      <c r="P265" s="53">
        <v>1</v>
      </c>
      <c r="Q265" s="53">
        <v>0</v>
      </c>
      <c r="R265" s="54">
        <v>0</v>
      </c>
      <c r="S265" s="55">
        <v>1</v>
      </c>
      <c r="T265" s="56">
        <v>0</v>
      </c>
      <c r="U265" s="57">
        <v>1</v>
      </c>
    </row>
    <row r="266" spans="1:21" ht="19.5" customHeight="1" x14ac:dyDescent="0.25">
      <c r="A266" s="1" t="s">
        <v>3268</v>
      </c>
      <c r="B266" s="29" t="s">
        <v>5224</v>
      </c>
      <c r="C266" s="2" t="s">
        <v>4883</v>
      </c>
      <c r="D266" s="3" t="s">
        <v>1574</v>
      </c>
      <c r="E266" s="4">
        <v>-0.41347029134512425</v>
      </c>
      <c r="F266" s="5">
        <v>1.5230081526516059E-2</v>
      </c>
      <c r="G266" s="5">
        <v>4.0477283551750176E-2</v>
      </c>
      <c r="H266" s="6">
        <v>7.9482914953725725E-2</v>
      </c>
      <c r="I266" s="7">
        <v>2.1758459592881474E-2</v>
      </c>
      <c r="J266" s="8">
        <v>0.93190395796818226</v>
      </c>
      <c r="K266" s="8">
        <v>0.81988758862328248</v>
      </c>
      <c r="L266" s="9">
        <v>0.65234783977996291</v>
      </c>
      <c r="M266" s="8">
        <v>1.1981024633999329E-2</v>
      </c>
      <c r="N266" s="53">
        <v>1</v>
      </c>
      <c r="O266" s="53">
        <v>1</v>
      </c>
      <c r="P266" s="53">
        <v>0</v>
      </c>
      <c r="Q266" s="53">
        <v>0</v>
      </c>
      <c r="R266" s="54">
        <v>0</v>
      </c>
      <c r="S266" s="55">
        <v>1</v>
      </c>
      <c r="T266" s="56">
        <v>0</v>
      </c>
      <c r="U266" s="57">
        <v>0</v>
      </c>
    </row>
    <row r="267" spans="1:21" ht="19.5" customHeight="1" x14ac:dyDescent="0.25">
      <c r="A267" s="1" t="s">
        <v>3015</v>
      </c>
      <c r="B267" s="29" t="s">
        <v>5224</v>
      </c>
      <c r="C267" s="2" t="s">
        <v>4630</v>
      </c>
      <c r="D267" s="3" t="s">
        <v>1578</v>
      </c>
      <c r="E267" s="4">
        <v>-0.41500810913701525</v>
      </c>
      <c r="F267" s="5">
        <v>-0.38204035041185991</v>
      </c>
      <c r="G267" s="5">
        <v>-0.22824840843948468</v>
      </c>
      <c r="H267" s="6">
        <v>9.2132642424289202E-2</v>
      </c>
      <c r="I267" s="7">
        <v>4.9100537777277672E-2</v>
      </c>
      <c r="J267" s="8">
        <v>6.7002094958191857E-2</v>
      </c>
      <c r="K267" s="8">
        <v>0.25843601540746014</v>
      </c>
      <c r="L267" s="9">
        <v>0.64759367734217643</v>
      </c>
      <c r="M267" s="8">
        <v>3.2986268778706865E-3</v>
      </c>
      <c r="N267" s="53">
        <v>1</v>
      </c>
      <c r="O267" s="53">
        <v>1</v>
      </c>
      <c r="P267" s="53">
        <v>1</v>
      </c>
      <c r="Q267" s="53">
        <v>1</v>
      </c>
      <c r="R267" s="54">
        <v>1</v>
      </c>
      <c r="S267" s="55">
        <v>1</v>
      </c>
      <c r="T267" s="56">
        <v>0</v>
      </c>
      <c r="U267" s="57">
        <v>0</v>
      </c>
    </row>
    <row r="268" spans="1:21" ht="19.5" customHeight="1" x14ac:dyDescent="0.25">
      <c r="A268" s="1" t="s">
        <v>3284</v>
      </c>
      <c r="B268" s="29" t="s">
        <v>5224</v>
      </c>
      <c r="C268" s="2" t="s">
        <v>4899</v>
      </c>
      <c r="D268" s="3" t="s">
        <v>1595</v>
      </c>
      <c r="E268" s="4">
        <v>-0.42191023559994534</v>
      </c>
      <c r="F268" s="5">
        <v>0.13220013567138533</v>
      </c>
      <c r="G268" s="5">
        <v>-4.8310844618800086E-2</v>
      </c>
      <c r="H268" s="6">
        <v>-5.2202324474025286E-2</v>
      </c>
      <c r="I268" s="7">
        <v>3.0127311659296592E-3</v>
      </c>
      <c r="J268" s="8">
        <v>0.35403244099227832</v>
      </c>
      <c r="K268" s="8">
        <v>0.76402934307626591</v>
      </c>
      <c r="L268" s="9">
        <v>0.74448292372886204</v>
      </c>
      <c r="M268" s="8">
        <v>1.6356841428959414E-2</v>
      </c>
      <c r="N268" s="53">
        <v>1</v>
      </c>
      <c r="O268" s="53">
        <v>1</v>
      </c>
      <c r="P268" s="53">
        <v>1</v>
      </c>
      <c r="Q268" s="53">
        <v>0</v>
      </c>
      <c r="R268" s="54">
        <v>0</v>
      </c>
      <c r="S268" s="55">
        <v>1</v>
      </c>
      <c r="T268" s="56">
        <v>0</v>
      </c>
      <c r="U268" s="57">
        <v>0</v>
      </c>
    </row>
    <row r="269" spans="1:21" ht="19.5" customHeight="1" x14ac:dyDescent="0.25">
      <c r="A269" s="1" t="s">
        <v>3290</v>
      </c>
      <c r="B269" s="29" t="s">
        <v>5224</v>
      </c>
      <c r="C269" s="2" t="s">
        <v>4905</v>
      </c>
      <c r="D269" s="3" t="s">
        <v>1602</v>
      </c>
      <c r="E269" s="4">
        <v>-0.4266021384692702</v>
      </c>
      <c r="F269" s="5">
        <v>-5.5828939055079907E-2</v>
      </c>
      <c r="G269" s="5">
        <v>-0.33274774666196016</v>
      </c>
      <c r="H269" s="6">
        <v>-0.14994612469683144</v>
      </c>
      <c r="I269" s="7">
        <v>3.1355269940861873E-2</v>
      </c>
      <c r="J269" s="8">
        <v>0.76920502930778922</v>
      </c>
      <c r="K269" s="8">
        <v>8.2964764171332583E-2</v>
      </c>
      <c r="L269" s="9">
        <v>0.42688802975145179</v>
      </c>
      <c r="M269" s="8">
        <v>1.4987072880764951E-2</v>
      </c>
      <c r="N269" s="53">
        <v>1</v>
      </c>
      <c r="O269" s="53">
        <v>1</v>
      </c>
      <c r="P269" s="53">
        <v>1</v>
      </c>
      <c r="Q269" s="53">
        <v>0</v>
      </c>
      <c r="R269" s="54">
        <v>0</v>
      </c>
      <c r="S269" s="55">
        <v>1</v>
      </c>
      <c r="T269" s="56">
        <v>0</v>
      </c>
      <c r="U269" s="57">
        <v>0</v>
      </c>
    </row>
    <row r="270" spans="1:21" ht="19.5" customHeight="1" x14ac:dyDescent="0.25">
      <c r="A270" s="1" t="s">
        <v>3295</v>
      </c>
      <c r="B270" s="29" t="s">
        <v>5224</v>
      </c>
      <c r="C270" s="2" t="s">
        <v>4910</v>
      </c>
      <c r="D270" s="3" t="s">
        <v>1607</v>
      </c>
      <c r="E270" s="4">
        <v>-0.42991556954338961</v>
      </c>
      <c r="F270" s="5">
        <v>-9.1088310812270201E-2</v>
      </c>
      <c r="G270" s="5">
        <v>-8.8199948953651131E-3</v>
      </c>
      <c r="H270" s="6">
        <v>-6.9269934579558878E-3</v>
      </c>
      <c r="I270" s="7">
        <v>8.7839654118944236E-4</v>
      </c>
      <c r="J270" s="8">
        <v>0.53363722448072926</v>
      </c>
      <c r="K270" s="8">
        <v>0.96023781318167178</v>
      </c>
      <c r="L270" s="9">
        <v>0.96879701534312934</v>
      </c>
      <c r="M270" s="8">
        <v>4.7635506853122705E-4</v>
      </c>
      <c r="N270" s="53">
        <v>1</v>
      </c>
      <c r="O270" s="53">
        <v>1</v>
      </c>
      <c r="P270" s="53">
        <v>1</v>
      </c>
      <c r="Q270" s="53">
        <v>1</v>
      </c>
      <c r="R270" s="54">
        <v>0</v>
      </c>
      <c r="S270" s="55">
        <v>1</v>
      </c>
      <c r="T270" s="56">
        <v>0</v>
      </c>
      <c r="U270" s="57">
        <v>0</v>
      </c>
    </row>
    <row r="271" spans="1:21" ht="19.5" customHeight="1" x14ac:dyDescent="0.25">
      <c r="A271" s="1" t="s">
        <v>3297</v>
      </c>
      <c r="B271" s="29" t="s">
        <v>5224</v>
      </c>
      <c r="C271" s="2" t="s">
        <v>4912</v>
      </c>
      <c r="D271" s="3" t="s">
        <v>1610</v>
      </c>
      <c r="E271" s="4">
        <v>-0.43047418770219004</v>
      </c>
      <c r="F271" s="5">
        <v>-6.0073583569240085E-2</v>
      </c>
      <c r="G271" s="5">
        <v>5.2940914246760507E-2</v>
      </c>
      <c r="H271" s="6">
        <v>-0.24366673368394398</v>
      </c>
      <c r="I271" s="7">
        <v>2.2901603932439715E-2</v>
      </c>
      <c r="J271" s="8">
        <v>0.74247074082670217</v>
      </c>
      <c r="K271" s="8">
        <v>0.77234552761371278</v>
      </c>
      <c r="L271" s="9">
        <v>0.17490020948715293</v>
      </c>
      <c r="M271" s="8">
        <v>1.0656129502721892E-2</v>
      </c>
      <c r="N271" s="53">
        <v>1</v>
      </c>
      <c r="O271" s="53">
        <v>1</v>
      </c>
      <c r="P271" s="53">
        <v>1</v>
      </c>
      <c r="Q271" s="53">
        <v>1</v>
      </c>
      <c r="R271" s="54">
        <v>0</v>
      </c>
      <c r="S271" s="55">
        <v>1</v>
      </c>
      <c r="T271" s="56">
        <v>0</v>
      </c>
      <c r="U271" s="57">
        <v>0</v>
      </c>
    </row>
    <row r="272" spans="1:21" ht="19.5" customHeight="1" x14ac:dyDescent="0.25">
      <c r="A272" s="1" t="s">
        <v>3299</v>
      </c>
      <c r="B272" s="29" t="s">
        <v>5224</v>
      </c>
      <c r="C272" s="2" t="s">
        <v>4914</v>
      </c>
      <c r="D272" s="3" t="s">
        <v>1612</v>
      </c>
      <c r="E272" s="4">
        <v>-0.43147535514655022</v>
      </c>
      <c r="F272" s="5">
        <v>-6.8764960885570048E-4</v>
      </c>
      <c r="G272" s="5">
        <v>8.6566220298540664E-2</v>
      </c>
      <c r="H272" s="6">
        <v>6.7231153021500845E-3</v>
      </c>
      <c r="I272" s="7">
        <v>4.8795711712867409E-2</v>
      </c>
      <c r="J272" s="8">
        <v>0.99736072506680251</v>
      </c>
      <c r="K272" s="8">
        <v>0.67685735157586691</v>
      </c>
      <c r="L272" s="9">
        <v>0.97420021784602295</v>
      </c>
      <c r="M272" s="8">
        <v>1.0479975821265574E-2</v>
      </c>
      <c r="N272" s="53">
        <v>1</v>
      </c>
      <c r="O272" s="53">
        <v>1</v>
      </c>
      <c r="P272" s="53">
        <v>1</v>
      </c>
      <c r="Q272" s="53">
        <v>0</v>
      </c>
      <c r="R272" s="54">
        <v>0</v>
      </c>
      <c r="S272" s="55">
        <v>1</v>
      </c>
      <c r="T272" s="56">
        <v>0</v>
      </c>
      <c r="U272" s="57">
        <v>0</v>
      </c>
    </row>
    <row r="273" spans="1:21" ht="19.5" customHeight="1" x14ac:dyDescent="0.25">
      <c r="A273" s="1" t="s">
        <v>3304</v>
      </c>
      <c r="B273" s="29" t="s">
        <v>5224</v>
      </c>
      <c r="C273" s="2" t="s">
        <v>4919</v>
      </c>
      <c r="D273" s="3" t="s">
        <v>1617</v>
      </c>
      <c r="E273" s="4">
        <v>-0.43537171251592444</v>
      </c>
      <c r="F273" s="5">
        <v>-7.5496998377685198E-2</v>
      </c>
      <c r="G273" s="5">
        <v>7.9873935076289371E-2</v>
      </c>
      <c r="H273" s="6">
        <v>5.7594407204784481E-2</v>
      </c>
      <c r="I273" s="7">
        <v>3.7897366899776672E-2</v>
      </c>
      <c r="J273" s="8">
        <v>0.70472352700278673</v>
      </c>
      <c r="K273" s="8">
        <v>0.68842470173616177</v>
      </c>
      <c r="L273" s="9">
        <v>0.77266445525463434</v>
      </c>
      <c r="M273" s="8">
        <v>1.5815097934485132E-2</v>
      </c>
      <c r="N273" s="53">
        <v>1</v>
      </c>
      <c r="O273" s="53">
        <v>1</v>
      </c>
      <c r="P273" s="53">
        <v>1</v>
      </c>
      <c r="Q273" s="53">
        <v>0</v>
      </c>
      <c r="R273" s="54">
        <v>0</v>
      </c>
      <c r="S273" s="55">
        <v>1</v>
      </c>
      <c r="T273" s="56">
        <v>0</v>
      </c>
      <c r="U273" s="57">
        <v>0</v>
      </c>
    </row>
    <row r="274" spans="1:21" ht="19.5" customHeight="1" x14ac:dyDescent="0.25">
      <c r="A274" s="1" t="s">
        <v>3307</v>
      </c>
      <c r="B274" s="29" t="s">
        <v>5224</v>
      </c>
      <c r="C274" s="2" t="s">
        <v>4922</v>
      </c>
      <c r="D274" s="3" t="s">
        <v>1621</v>
      </c>
      <c r="E274" s="4">
        <v>-0.43656788470819929</v>
      </c>
      <c r="F274" s="5">
        <v>-5.3990387620609592E-2</v>
      </c>
      <c r="G274" s="5">
        <v>1.6985863435399651E-2</v>
      </c>
      <c r="H274" s="6">
        <v>-0.30499045601730002</v>
      </c>
      <c r="I274" s="7">
        <v>1.1591659942333984E-2</v>
      </c>
      <c r="J274" s="8">
        <v>0.75254282627417923</v>
      </c>
      <c r="K274" s="8">
        <v>0.92157475055448046</v>
      </c>
      <c r="L274" s="9">
        <v>6.3050019163792825E-2</v>
      </c>
      <c r="M274" s="8">
        <v>4.1438039942809403E-2</v>
      </c>
      <c r="N274" s="53">
        <v>1</v>
      </c>
      <c r="O274" s="53">
        <v>1</v>
      </c>
      <c r="P274" s="53">
        <v>0</v>
      </c>
      <c r="Q274" s="53">
        <v>0</v>
      </c>
      <c r="R274" s="54">
        <v>0</v>
      </c>
      <c r="S274" s="55">
        <v>1</v>
      </c>
      <c r="T274" s="56">
        <v>0</v>
      </c>
      <c r="U274" s="57">
        <v>0</v>
      </c>
    </row>
    <row r="275" spans="1:21" ht="19.5" customHeight="1" x14ac:dyDescent="0.25">
      <c r="A275" s="1" t="s">
        <v>3315</v>
      </c>
      <c r="B275" s="29" t="s">
        <v>5224</v>
      </c>
      <c r="C275" s="2" t="s">
        <v>4930</v>
      </c>
      <c r="D275" s="3" t="s">
        <v>1629</v>
      </c>
      <c r="E275" s="4">
        <v>-0.44112261887210913</v>
      </c>
      <c r="F275" s="5">
        <v>-0.21044449149264377</v>
      </c>
      <c r="G275" s="5">
        <v>4.8101101021700288E-2</v>
      </c>
      <c r="H275" s="6">
        <v>0.12843889967670119</v>
      </c>
      <c r="I275" s="7">
        <v>3.9722363943662714E-2</v>
      </c>
      <c r="J275" s="8">
        <v>0.30032623972285394</v>
      </c>
      <c r="K275" s="8">
        <v>0.81284305924532985</v>
      </c>
      <c r="L275" s="9">
        <v>0.52648318211873657</v>
      </c>
      <c r="M275" s="8">
        <v>1.6968649265991179E-2</v>
      </c>
      <c r="N275" s="53">
        <v>1</v>
      </c>
      <c r="O275" s="53">
        <v>1</v>
      </c>
      <c r="P275" s="53">
        <v>1</v>
      </c>
      <c r="Q275" s="53">
        <v>1</v>
      </c>
      <c r="R275" s="54">
        <v>0</v>
      </c>
      <c r="S275" s="55">
        <v>1</v>
      </c>
      <c r="T275" s="56">
        <v>0</v>
      </c>
      <c r="U275" s="57">
        <v>1</v>
      </c>
    </row>
    <row r="276" spans="1:21" ht="19.5" customHeight="1" x14ac:dyDescent="0.25">
      <c r="A276" s="1" t="s">
        <v>3318</v>
      </c>
      <c r="B276" s="29" t="s">
        <v>5224</v>
      </c>
      <c r="C276" s="2" t="s">
        <v>4933</v>
      </c>
      <c r="D276" s="3" t="s">
        <v>1632</v>
      </c>
      <c r="E276" s="4">
        <v>-0.4436635420238848</v>
      </c>
      <c r="F276" s="5">
        <v>6.4771290798075309E-2</v>
      </c>
      <c r="G276" s="5">
        <v>8.3333443386339745E-2</v>
      </c>
      <c r="H276" s="6">
        <v>0.13046450751141991</v>
      </c>
      <c r="I276" s="7">
        <v>1.7220110290539579E-2</v>
      </c>
      <c r="J276" s="8">
        <v>0.71834771273025499</v>
      </c>
      <c r="K276" s="8">
        <v>0.64147284830293172</v>
      </c>
      <c r="L276" s="9">
        <v>0.4616899832716943</v>
      </c>
      <c r="M276" s="8">
        <v>2.3052216203425326E-2</v>
      </c>
      <c r="N276" s="53">
        <v>1</v>
      </c>
      <c r="O276" s="53">
        <v>1</v>
      </c>
      <c r="P276" s="53">
        <v>1</v>
      </c>
      <c r="Q276" s="53">
        <v>0</v>
      </c>
      <c r="R276" s="54">
        <v>0</v>
      </c>
      <c r="S276" s="55">
        <v>1</v>
      </c>
      <c r="T276" s="56">
        <v>0</v>
      </c>
      <c r="U276" s="57">
        <v>0</v>
      </c>
    </row>
    <row r="277" spans="1:21" ht="19.5" customHeight="1" x14ac:dyDescent="0.25">
      <c r="A277" s="1" t="s">
        <v>3321</v>
      </c>
      <c r="B277" s="29" t="s">
        <v>5224</v>
      </c>
      <c r="C277" s="2" t="s">
        <v>4936</v>
      </c>
      <c r="D277" s="3" t="s">
        <v>1635</v>
      </c>
      <c r="E277" s="4">
        <v>-0.44415707326882536</v>
      </c>
      <c r="F277" s="5">
        <v>-0.12683015096698469</v>
      </c>
      <c r="G277" s="5">
        <v>-0.16927662845729063</v>
      </c>
      <c r="H277" s="6">
        <v>-4.785111685666088E-2</v>
      </c>
      <c r="I277" s="7">
        <v>1.9941608095965388E-2</v>
      </c>
      <c r="J277" s="8">
        <v>0.48418996834813838</v>
      </c>
      <c r="K277" s="8">
        <v>0.34778979108017993</v>
      </c>
      <c r="L277" s="9">
        <v>0.79420667701693348</v>
      </c>
      <c r="M277" s="8">
        <v>1.7303557675961097E-2</v>
      </c>
      <c r="N277" s="53">
        <v>1</v>
      </c>
      <c r="O277" s="53">
        <v>1</v>
      </c>
      <c r="P277" s="53">
        <v>1</v>
      </c>
      <c r="Q277" s="53">
        <v>1</v>
      </c>
      <c r="R277" s="54">
        <v>1</v>
      </c>
      <c r="S277" s="55">
        <v>1</v>
      </c>
      <c r="T277" s="56">
        <v>0</v>
      </c>
      <c r="U277" s="57">
        <v>0</v>
      </c>
    </row>
    <row r="278" spans="1:21" ht="19.5" customHeight="1" x14ac:dyDescent="0.25">
      <c r="A278" s="1" t="s">
        <v>3333</v>
      </c>
      <c r="B278" s="29" t="s">
        <v>5224</v>
      </c>
      <c r="C278" s="2" t="s">
        <v>4948</v>
      </c>
      <c r="D278" s="3" t="s">
        <v>1647</v>
      </c>
      <c r="E278" s="4">
        <v>-0.44926686949470973</v>
      </c>
      <c r="F278" s="5">
        <v>2.9715766822539624E-2</v>
      </c>
      <c r="G278" s="5">
        <v>2.7126365457930124E-2</v>
      </c>
      <c r="H278" s="6">
        <v>-5.3353418592740454E-2</v>
      </c>
      <c r="I278" s="7">
        <v>3.0777746552513099E-2</v>
      </c>
      <c r="J278" s="8">
        <v>0.88015766582010801</v>
      </c>
      <c r="K278" s="8">
        <v>0.89053872527275857</v>
      </c>
      <c r="L278" s="9">
        <v>0.78645108510062622</v>
      </c>
      <c r="M278" s="8">
        <v>4.0433387677179357E-3</v>
      </c>
      <c r="N278" s="53">
        <v>1</v>
      </c>
      <c r="O278" s="53">
        <v>1</v>
      </c>
      <c r="P278" s="53">
        <v>1</v>
      </c>
      <c r="Q278" s="53">
        <v>1</v>
      </c>
      <c r="R278" s="54">
        <v>0</v>
      </c>
      <c r="S278" s="55">
        <v>1</v>
      </c>
      <c r="T278" s="56">
        <v>0</v>
      </c>
      <c r="U278" s="57">
        <v>1</v>
      </c>
    </row>
    <row r="279" spans="1:21" ht="19.5" customHeight="1" x14ac:dyDescent="0.25">
      <c r="A279" s="1" t="s">
        <v>3337</v>
      </c>
      <c r="B279" s="29" t="s">
        <v>5224</v>
      </c>
      <c r="C279" s="2" t="s">
        <v>4952</v>
      </c>
      <c r="D279" s="3" t="s">
        <v>1653</v>
      </c>
      <c r="E279" s="4">
        <v>-0.4532193007008547</v>
      </c>
      <c r="F279" s="5">
        <v>-6.5089046576039866E-2</v>
      </c>
      <c r="G279" s="5">
        <v>2.4055844059735154E-2</v>
      </c>
      <c r="H279" s="6">
        <v>-6.3737574091230265E-2</v>
      </c>
      <c r="I279" s="7">
        <v>1.8209812055240304E-2</v>
      </c>
      <c r="J279" s="8">
        <v>0.72249815723344546</v>
      </c>
      <c r="K279" s="8">
        <v>0.89600190040624794</v>
      </c>
      <c r="L279" s="9">
        <v>0.72807608610944308</v>
      </c>
      <c r="M279" s="8">
        <v>2.1698469218250017E-2</v>
      </c>
      <c r="N279" s="53">
        <v>1</v>
      </c>
      <c r="O279" s="53">
        <v>1</v>
      </c>
      <c r="P279" s="53">
        <v>0</v>
      </c>
      <c r="Q279" s="53">
        <v>0</v>
      </c>
      <c r="R279" s="54">
        <v>0</v>
      </c>
      <c r="S279" s="55">
        <v>1</v>
      </c>
      <c r="T279" s="56">
        <v>0</v>
      </c>
      <c r="U279" s="57">
        <v>0</v>
      </c>
    </row>
    <row r="280" spans="1:21" ht="19.5" customHeight="1" x14ac:dyDescent="0.25">
      <c r="A280" s="1" t="s">
        <v>3339</v>
      </c>
      <c r="B280" s="29" t="s">
        <v>5224</v>
      </c>
      <c r="C280" s="2" t="s">
        <v>4954</v>
      </c>
      <c r="D280" s="3" t="s">
        <v>1657</v>
      </c>
      <c r="E280" s="4">
        <v>-0.45413183820827596</v>
      </c>
      <c r="F280" s="5">
        <v>-2.4295633791135085E-2</v>
      </c>
      <c r="G280" s="5">
        <v>4.6082375272020304E-2</v>
      </c>
      <c r="H280" s="6">
        <v>-0.11777491195353473</v>
      </c>
      <c r="I280" s="7">
        <v>4.3467876341487584E-2</v>
      </c>
      <c r="J280" s="8">
        <v>0.90856317758886862</v>
      </c>
      <c r="K280" s="8">
        <v>0.82753421824437934</v>
      </c>
      <c r="L280" s="9">
        <v>0.5776185767566766</v>
      </c>
      <c r="M280" s="8">
        <v>1.0904884168929926E-2</v>
      </c>
      <c r="N280" s="53">
        <v>1</v>
      </c>
      <c r="O280" s="53">
        <v>1</v>
      </c>
      <c r="P280" s="53">
        <v>0</v>
      </c>
      <c r="Q280" s="53">
        <v>0</v>
      </c>
      <c r="R280" s="54">
        <v>0</v>
      </c>
      <c r="S280" s="55">
        <v>1</v>
      </c>
      <c r="T280" s="56">
        <v>0</v>
      </c>
      <c r="U280" s="57">
        <v>0</v>
      </c>
    </row>
    <row r="281" spans="1:21" ht="19.5" customHeight="1" x14ac:dyDescent="0.25">
      <c r="A281" s="1" t="s">
        <v>3347</v>
      </c>
      <c r="B281" s="29" t="s">
        <v>5224</v>
      </c>
      <c r="C281" s="2" t="s">
        <v>4962</v>
      </c>
      <c r="D281" s="3" t="s">
        <v>1665</v>
      </c>
      <c r="E281" s="4">
        <v>-0.45986654539763494</v>
      </c>
      <c r="F281" s="5">
        <v>7.2975859764454754E-2</v>
      </c>
      <c r="G281" s="5">
        <v>0.22182579074524522</v>
      </c>
      <c r="H281" s="6">
        <v>4.328630651396459E-2</v>
      </c>
      <c r="I281" s="7">
        <v>9.1223460074325684E-3</v>
      </c>
      <c r="J281" s="8">
        <v>0.66962360248587716</v>
      </c>
      <c r="K281" s="8">
        <v>0.17650823019438355</v>
      </c>
      <c r="L281" s="9">
        <v>0.80185906565818255</v>
      </c>
      <c r="M281" s="8">
        <v>2.0341686335700829E-2</v>
      </c>
      <c r="N281" s="53">
        <v>1</v>
      </c>
      <c r="O281" s="53">
        <v>1</v>
      </c>
      <c r="P281" s="53">
        <v>1</v>
      </c>
      <c r="Q281" s="53">
        <v>1</v>
      </c>
      <c r="R281" s="54">
        <v>0</v>
      </c>
      <c r="S281" s="55">
        <v>1</v>
      </c>
      <c r="T281" s="56">
        <v>0</v>
      </c>
      <c r="U281" s="57">
        <v>0</v>
      </c>
    </row>
    <row r="282" spans="1:21" ht="19.5" customHeight="1" x14ac:dyDescent="0.25">
      <c r="A282" s="1" t="s">
        <v>3349</v>
      </c>
      <c r="B282" s="29" t="s">
        <v>5224</v>
      </c>
      <c r="C282" s="2" t="s">
        <v>4964</v>
      </c>
      <c r="D282" s="3" t="s">
        <v>1668</v>
      </c>
      <c r="E282" s="4">
        <v>-0.46117033482201508</v>
      </c>
      <c r="F282" s="5">
        <v>-0.16798932799853006</v>
      </c>
      <c r="G282" s="5">
        <v>6.0116437923715349E-2</v>
      </c>
      <c r="H282" s="6">
        <v>2.7117284045975243E-2</v>
      </c>
      <c r="I282" s="7">
        <v>4.868433918353058E-2</v>
      </c>
      <c r="J282" s="8">
        <v>0.44500136914310995</v>
      </c>
      <c r="K282" s="8">
        <v>0.78397904316193734</v>
      </c>
      <c r="L282" s="9">
        <v>0.90157438665330103</v>
      </c>
      <c r="M282" s="8">
        <v>1.7621567110305214E-2</v>
      </c>
      <c r="N282" s="53">
        <v>1</v>
      </c>
      <c r="O282" s="53">
        <v>1</v>
      </c>
      <c r="P282" s="53">
        <v>1</v>
      </c>
      <c r="Q282" s="53">
        <v>1</v>
      </c>
      <c r="R282" s="54">
        <v>0</v>
      </c>
      <c r="S282" s="55">
        <v>1</v>
      </c>
      <c r="T282" s="56">
        <v>0</v>
      </c>
      <c r="U282" s="57">
        <v>0</v>
      </c>
    </row>
    <row r="283" spans="1:21" ht="19.5" customHeight="1" x14ac:dyDescent="0.25">
      <c r="A283" s="1" t="s">
        <v>3356</v>
      </c>
      <c r="B283" s="29" t="s">
        <v>5224</v>
      </c>
      <c r="C283" s="2" t="s">
        <v>4971</v>
      </c>
      <c r="D283" s="3" t="s">
        <v>1678</v>
      </c>
      <c r="E283" s="4">
        <v>-0.46670742354872985</v>
      </c>
      <c r="F283" s="5">
        <v>0.12411322940595504</v>
      </c>
      <c r="G283" s="5">
        <v>0.1204179806254051</v>
      </c>
      <c r="H283" s="6">
        <v>7.0800719075734708E-2</v>
      </c>
      <c r="I283" s="7">
        <v>4.1490790000232853E-4</v>
      </c>
      <c r="J283" s="8">
        <v>0.35027987065934491</v>
      </c>
      <c r="K283" s="8">
        <v>0.36934649231213346</v>
      </c>
      <c r="L283" s="9">
        <v>0.64937997546581605</v>
      </c>
      <c r="M283" s="8">
        <v>4.8667429459383558E-4</v>
      </c>
      <c r="N283" s="53">
        <v>1</v>
      </c>
      <c r="O283" s="53">
        <v>1</v>
      </c>
      <c r="P283" s="53">
        <v>1</v>
      </c>
      <c r="Q283" s="53">
        <v>0</v>
      </c>
      <c r="R283" s="54">
        <v>0</v>
      </c>
      <c r="S283" s="55">
        <v>1</v>
      </c>
      <c r="T283" s="56">
        <v>0</v>
      </c>
      <c r="U283" s="57">
        <v>0</v>
      </c>
    </row>
    <row r="284" spans="1:21" ht="19.5" customHeight="1" x14ac:dyDescent="0.25">
      <c r="A284" s="1" t="s">
        <v>3357</v>
      </c>
      <c r="B284" s="29" t="s">
        <v>5224</v>
      </c>
      <c r="C284" s="2" t="s">
        <v>4972</v>
      </c>
      <c r="D284" s="3" t="s">
        <v>1680</v>
      </c>
      <c r="E284" s="4">
        <v>-0.46790713399940032</v>
      </c>
      <c r="F284" s="5">
        <v>-9.4983203547315043E-2</v>
      </c>
      <c r="G284" s="5">
        <v>7.4652382748099377E-2</v>
      </c>
      <c r="H284" s="6">
        <v>2.5110574105650763E-2</v>
      </c>
      <c r="I284" s="7">
        <v>2.8542544998574897E-3</v>
      </c>
      <c r="J284" s="8">
        <v>0.54245406709613042</v>
      </c>
      <c r="K284" s="8">
        <v>0.63864113679538115</v>
      </c>
      <c r="L284" s="9">
        <v>0.87874811777166539</v>
      </c>
      <c r="M284" s="8">
        <v>1.8514383544673643E-3</v>
      </c>
      <c r="N284" s="53">
        <v>1</v>
      </c>
      <c r="O284" s="53">
        <v>1</v>
      </c>
      <c r="P284" s="53">
        <v>1</v>
      </c>
      <c r="Q284" s="53">
        <v>1</v>
      </c>
      <c r="R284" s="54">
        <v>0</v>
      </c>
      <c r="S284" s="55">
        <v>1</v>
      </c>
      <c r="T284" s="56">
        <v>0</v>
      </c>
      <c r="U284" s="57">
        <v>0</v>
      </c>
    </row>
    <row r="285" spans="1:21" ht="19.5" customHeight="1" x14ac:dyDescent="0.25">
      <c r="A285" s="1" t="s">
        <v>3368</v>
      </c>
      <c r="B285" s="29" t="s">
        <v>5224</v>
      </c>
      <c r="C285" s="2" t="s">
        <v>4983</v>
      </c>
      <c r="D285" s="3" t="s">
        <v>1693</v>
      </c>
      <c r="E285" s="4">
        <v>-0.47672055909680022</v>
      </c>
      <c r="F285" s="5">
        <v>-7.4238747154699247E-2</v>
      </c>
      <c r="G285" s="5">
        <v>-0.13537387457749972</v>
      </c>
      <c r="H285" s="6">
        <v>2.4750256562150241E-2</v>
      </c>
      <c r="I285" s="7">
        <v>3.4027078102277251E-2</v>
      </c>
      <c r="J285" s="8">
        <v>0.7233389246772377</v>
      </c>
      <c r="K285" s="8">
        <v>0.51859845099470936</v>
      </c>
      <c r="L285" s="9">
        <v>0.90608982638304281</v>
      </c>
      <c r="M285" s="8">
        <v>2.7847526723006619E-3</v>
      </c>
      <c r="N285" s="53">
        <v>1</v>
      </c>
      <c r="O285" s="53">
        <v>1</v>
      </c>
      <c r="P285" s="53">
        <v>1</v>
      </c>
      <c r="Q285" s="53">
        <v>1</v>
      </c>
      <c r="R285" s="54">
        <v>0</v>
      </c>
      <c r="S285" s="55">
        <v>1</v>
      </c>
      <c r="T285" s="56">
        <v>0</v>
      </c>
      <c r="U285" s="57">
        <v>0</v>
      </c>
    </row>
    <row r="286" spans="1:21" ht="19.5" customHeight="1" x14ac:dyDescent="0.25">
      <c r="A286" s="1" t="s">
        <v>3372</v>
      </c>
      <c r="B286" s="29" t="s">
        <v>5224</v>
      </c>
      <c r="C286" s="2" t="s">
        <v>4987</v>
      </c>
      <c r="D286" s="3" t="s">
        <v>1699</v>
      </c>
      <c r="E286" s="4">
        <v>-0.47903745262881481</v>
      </c>
      <c r="F286" s="5">
        <v>0.2866852310418051</v>
      </c>
      <c r="G286" s="5">
        <v>-0.18549833835452034</v>
      </c>
      <c r="H286" s="6">
        <v>-2.1810805757805252E-2</v>
      </c>
      <c r="I286" s="7">
        <v>2.5134844803019508E-2</v>
      </c>
      <c r="J286" s="8">
        <v>0.15438249408820079</v>
      </c>
      <c r="K286" s="8">
        <v>0.35177598895556006</v>
      </c>
      <c r="L286" s="9">
        <v>0.91313774677434134</v>
      </c>
      <c r="M286" s="8">
        <v>4.3595496157431607E-2</v>
      </c>
      <c r="N286" s="53">
        <v>1</v>
      </c>
      <c r="O286" s="53">
        <v>1</v>
      </c>
      <c r="P286" s="53">
        <v>0</v>
      </c>
      <c r="Q286" s="53">
        <v>0</v>
      </c>
      <c r="R286" s="54">
        <v>0</v>
      </c>
      <c r="S286" s="55">
        <v>1</v>
      </c>
      <c r="T286" s="56">
        <v>0</v>
      </c>
      <c r="U286" s="57">
        <v>0</v>
      </c>
    </row>
    <row r="287" spans="1:21" ht="19.5" customHeight="1" x14ac:dyDescent="0.25">
      <c r="A287" s="1" t="s">
        <v>3177</v>
      </c>
      <c r="B287" s="29" t="s">
        <v>5224</v>
      </c>
      <c r="C287" s="2" t="s">
        <v>4792</v>
      </c>
      <c r="D287" s="3" t="s">
        <v>1701</v>
      </c>
      <c r="E287" s="4">
        <v>-0.48071997263416932</v>
      </c>
      <c r="F287" s="5">
        <v>-9.4416640594704671E-2</v>
      </c>
      <c r="G287" s="5">
        <v>-8.1817285446055266E-2</v>
      </c>
      <c r="H287" s="6">
        <v>0.10154296181902911</v>
      </c>
      <c r="I287" s="7">
        <v>1.7705355335796827E-2</v>
      </c>
      <c r="J287" s="8">
        <v>0.6182118352385616</v>
      </c>
      <c r="K287" s="8">
        <v>0.66620542061056576</v>
      </c>
      <c r="L287" s="9">
        <v>0.59170068158839151</v>
      </c>
      <c r="M287" s="8">
        <v>3.7531716004545995E-2</v>
      </c>
      <c r="N287" s="53">
        <v>1</v>
      </c>
      <c r="O287" s="53">
        <v>1</v>
      </c>
      <c r="P287" s="53">
        <v>1</v>
      </c>
      <c r="Q287" s="53">
        <v>0</v>
      </c>
      <c r="R287" s="54">
        <v>0</v>
      </c>
      <c r="S287" s="55">
        <v>1</v>
      </c>
      <c r="T287" s="56">
        <v>0</v>
      </c>
      <c r="U287" s="57">
        <v>1</v>
      </c>
    </row>
    <row r="288" spans="1:21" ht="19.5" customHeight="1" x14ac:dyDescent="0.25">
      <c r="A288" s="1" t="s">
        <v>3373</v>
      </c>
      <c r="B288" s="29" t="s">
        <v>5224</v>
      </c>
      <c r="C288" s="2" t="s">
        <v>4988</v>
      </c>
      <c r="D288" s="3" t="s">
        <v>1702</v>
      </c>
      <c r="E288" s="4">
        <v>-0.48123730952968025</v>
      </c>
      <c r="F288" s="5">
        <v>0.21893590194187462</v>
      </c>
      <c r="G288" s="5">
        <v>-0.18450753150422505</v>
      </c>
      <c r="H288" s="6">
        <v>8.7202598847084811E-2</v>
      </c>
      <c r="I288" s="7">
        <v>4.6332342763735754E-2</v>
      </c>
      <c r="J288" s="8">
        <v>0.33430865037578983</v>
      </c>
      <c r="K288" s="8">
        <v>0.41429086956938183</v>
      </c>
      <c r="L288" s="9">
        <v>0.69828748470323176</v>
      </c>
      <c r="M288" s="8">
        <v>1.1376128381518942E-2</v>
      </c>
      <c r="N288" s="53">
        <v>1</v>
      </c>
      <c r="O288" s="53">
        <v>1</v>
      </c>
      <c r="P288" s="53">
        <v>1</v>
      </c>
      <c r="Q288" s="53">
        <v>1</v>
      </c>
      <c r="R288" s="54">
        <v>0</v>
      </c>
      <c r="S288" s="55">
        <v>1</v>
      </c>
      <c r="T288" s="56">
        <v>0</v>
      </c>
      <c r="U288" s="57">
        <v>0</v>
      </c>
    </row>
    <row r="289" spans="1:21" ht="19.5" customHeight="1" x14ac:dyDescent="0.25">
      <c r="A289" s="1" t="s">
        <v>3377</v>
      </c>
      <c r="B289" s="29" t="s">
        <v>5224</v>
      </c>
      <c r="C289" s="2" t="s">
        <v>4992</v>
      </c>
      <c r="D289" s="3" t="s">
        <v>1706</v>
      </c>
      <c r="E289" s="4">
        <v>-0.48400990995213045</v>
      </c>
      <c r="F289" s="5">
        <v>-0.12183746260464989</v>
      </c>
      <c r="G289" s="5">
        <v>-8.4917177953560241E-2</v>
      </c>
      <c r="H289" s="6">
        <v>-0.15283207226352014</v>
      </c>
      <c r="I289" s="7">
        <v>2.7576188385397663E-2</v>
      </c>
      <c r="J289" s="8">
        <v>0.55073550221214684</v>
      </c>
      <c r="K289" s="8">
        <v>0.67771884989777909</v>
      </c>
      <c r="L289" s="9">
        <v>0.45417612350853626</v>
      </c>
      <c r="M289" s="8">
        <v>1.9564066939543184E-2</v>
      </c>
      <c r="N289" s="53">
        <v>1</v>
      </c>
      <c r="O289" s="53">
        <v>1</v>
      </c>
      <c r="P289" s="53">
        <v>1</v>
      </c>
      <c r="Q289" s="53">
        <v>0</v>
      </c>
      <c r="R289" s="54">
        <v>0</v>
      </c>
      <c r="S289" s="55">
        <v>1</v>
      </c>
      <c r="T289" s="56">
        <v>0</v>
      </c>
      <c r="U289" s="57">
        <v>1</v>
      </c>
    </row>
    <row r="290" spans="1:21" ht="19.5" customHeight="1" x14ac:dyDescent="0.25">
      <c r="A290" s="1" t="s">
        <v>3381</v>
      </c>
      <c r="B290" s="29" t="s">
        <v>5224</v>
      </c>
      <c r="C290" s="2" t="s">
        <v>4996</v>
      </c>
      <c r="D290" s="3" t="s">
        <v>1710</v>
      </c>
      <c r="E290" s="4">
        <v>-0.48628280371852917</v>
      </c>
      <c r="F290" s="5">
        <v>-0.13543660708023575</v>
      </c>
      <c r="G290" s="5">
        <v>-5.6661320017378891E-2</v>
      </c>
      <c r="H290" s="6">
        <v>-0.16017561770022493</v>
      </c>
      <c r="I290" s="7">
        <v>1.2046617684557438E-3</v>
      </c>
      <c r="J290" s="8">
        <v>0.3434773301982425</v>
      </c>
      <c r="K290" s="8">
        <v>0.72217692571089909</v>
      </c>
      <c r="L290" s="9">
        <v>0.24976415913466174</v>
      </c>
      <c r="M290" s="8">
        <v>1.2012513875559459E-3</v>
      </c>
      <c r="N290" s="53">
        <v>1</v>
      </c>
      <c r="O290" s="53">
        <v>1</v>
      </c>
      <c r="P290" s="53">
        <v>1</v>
      </c>
      <c r="Q290" s="53">
        <v>1</v>
      </c>
      <c r="R290" s="54">
        <v>0</v>
      </c>
      <c r="S290" s="55">
        <v>1</v>
      </c>
      <c r="T290" s="56">
        <v>0</v>
      </c>
      <c r="U290" s="57">
        <v>1</v>
      </c>
    </row>
    <row r="291" spans="1:21" ht="19.5" customHeight="1" x14ac:dyDescent="0.25">
      <c r="A291" s="1" t="s">
        <v>3382</v>
      </c>
      <c r="B291" s="29" t="s">
        <v>5224</v>
      </c>
      <c r="C291" s="2" t="s">
        <v>4997</v>
      </c>
      <c r="D291" s="3" t="s">
        <v>1711</v>
      </c>
      <c r="E291" s="4">
        <v>-0.48704218590909587</v>
      </c>
      <c r="F291" s="5">
        <v>-0.1903318776003351</v>
      </c>
      <c r="G291" s="5">
        <v>-0.146650334988494</v>
      </c>
      <c r="H291" s="6">
        <v>6.4776961485844886E-2</v>
      </c>
      <c r="I291" s="7">
        <v>1.1066577547189121E-2</v>
      </c>
      <c r="J291" s="8">
        <v>0.2822652680861491</v>
      </c>
      <c r="K291" s="8">
        <v>0.40991474541106054</v>
      </c>
      <c r="L291" s="9">
        <v>0.71990864830720724</v>
      </c>
      <c r="M291" s="8">
        <v>2.2541383581630944E-3</v>
      </c>
      <c r="N291" s="53">
        <v>1</v>
      </c>
      <c r="O291" s="53">
        <v>1</v>
      </c>
      <c r="P291" s="53">
        <v>0</v>
      </c>
      <c r="Q291" s="53">
        <v>0</v>
      </c>
      <c r="R291" s="54">
        <v>0</v>
      </c>
      <c r="S291" s="55">
        <v>1</v>
      </c>
      <c r="T291" s="56">
        <v>0</v>
      </c>
      <c r="U291" s="57">
        <v>0</v>
      </c>
    </row>
    <row r="292" spans="1:21" ht="19.5" customHeight="1" x14ac:dyDescent="0.25">
      <c r="A292" s="1" t="s">
        <v>3394</v>
      </c>
      <c r="B292" s="29" t="s">
        <v>5224</v>
      </c>
      <c r="C292" s="2" t="s">
        <v>5009</v>
      </c>
      <c r="D292" s="3" t="s">
        <v>1724</v>
      </c>
      <c r="E292" s="4">
        <v>-0.49752778985796509</v>
      </c>
      <c r="F292" s="5">
        <v>1.4001083122350266E-3</v>
      </c>
      <c r="G292" s="5">
        <v>0.10135156798460487</v>
      </c>
      <c r="H292" s="6">
        <v>-2.1768765677299129E-3</v>
      </c>
      <c r="I292" s="7">
        <v>6.3346473785246896E-3</v>
      </c>
      <c r="J292" s="8">
        <v>0.99360360994313024</v>
      </c>
      <c r="K292" s="8">
        <v>0.55328389763260355</v>
      </c>
      <c r="L292" s="9">
        <v>0.99005502652724409</v>
      </c>
      <c r="M292" s="8">
        <v>6.3502166734588717E-3</v>
      </c>
      <c r="N292" s="53">
        <v>1</v>
      </c>
      <c r="O292" s="53">
        <v>1</v>
      </c>
      <c r="P292" s="53">
        <v>1</v>
      </c>
      <c r="Q292" s="53">
        <v>1</v>
      </c>
      <c r="R292" s="54">
        <v>0</v>
      </c>
      <c r="S292" s="55">
        <v>1</v>
      </c>
      <c r="T292" s="56">
        <v>0</v>
      </c>
      <c r="U292" s="57">
        <v>1</v>
      </c>
    </row>
    <row r="293" spans="1:21" ht="19.5" customHeight="1" x14ac:dyDescent="0.25">
      <c r="A293" s="1" t="s">
        <v>3214</v>
      </c>
      <c r="B293" s="29" t="s">
        <v>5224</v>
      </c>
      <c r="C293" s="2" t="s">
        <v>4829</v>
      </c>
      <c r="D293" s="3" t="s">
        <v>1734</v>
      </c>
      <c r="E293" s="4">
        <v>-0.50271668335416519</v>
      </c>
      <c r="F293" s="5">
        <v>-0.34552008856218031</v>
      </c>
      <c r="G293" s="5">
        <v>-0.19112752601558469</v>
      </c>
      <c r="H293" s="6">
        <v>-0.26887716318347943</v>
      </c>
      <c r="I293" s="7">
        <v>2.3191992628652913E-2</v>
      </c>
      <c r="J293" s="8">
        <v>9.9038351861565482E-2</v>
      </c>
      <c r="K293" s="8">
        <v>0.34988711724996496</v>
      </c>
      <c r="L293" s="9">
        <v>0.19199372425354813</v>
      </c>
      <c r="M293" s="8">
        <v>1.2156079061960931E-2</v>
      </c>
      <c r="N293" s="53">
        <v>1</v>
      </c>
      <c r="O293" s="53">
        <v>1</v>
      </c>
      <c r="P293" s="53">
        <v>1</v>
      </c>
      <c r="Q293" s="53">
        <v>1</v>
      </c>
      <c r="R293" s="54">
        <v>0</v>
      </c>
      <c r="S293" s="55">
        <v>1</v>
      </c>
      <c r="T293" s="56">
        <v>0</v>
      </c>
      <c r="U293" s="57">
        <v>0</v>
      </c>
    </row>
    <row r="294" spans="1:21" ht="19.5" customHeight="1" x14ac:dyDescent="0.25">
      <c r="A294" s="1" t="s">
        <v>3407</v>
      </c>
      <c r="B294" s="29" t="s">
        <v>5224</v>
      </c>
      <c r="C294" s="2" t="s">
        <v>5022</v>
      </c>
      <c r="D294" s="3" t="s">
        <v>1741</v>
      </c>
      <c r="E294" s="4">
        <v>-0.50876814366607981</v>
      </c>
      <c r="F294" s="5">
        <v>-8.6392463456709923E-2</v>
      </c>
      <c r="G294" s="5">
        <v>-1.3974770003174708E-2</v>
      </c>
      <c r="H294" s="6">
        <v>1.3887354740440117E-2</v>
      </c>
      <c r="I294" s="7">
        <v>1.7904174297371962E-2</v>
      </c>
      <c r="J294" s="8">
        <v>0.66248282234407596</v>
      </c>
      <c r="K294" s="8">
        <v>0.94384915054924745</v>
      </c>
      <c r="L294" s="9">
        <v>0.9441998667307937</v>
      </c>
      <c r="M294" s="8">
        <v>9.2410829842121123E-3</v>
      </c>
      <c r="N294" s="53">
        <v>1</v>
      </c>
      <c r="O294" s="53">
        <v>1</v>
      </c>
      <c r="P294" s="53">
        <v>1</v>
      </c>
      <c r="Q294" s="53">
        <v>0</v>
      </c>
      <c r="R294" s="54">
        <v>0</v>
      </c>
      <c r="S294" s="55">
        <v>1</v>
      </c>
      <c r="T294" s="56">
        <v>0</v>
      </c>
      <c r="U294" s="57">
        <v>0</v>
      </c>
    </row>
    <row r="295" spans="1:21" ht="19.5" customHeight="1" x14ac:dyDescent="0.25">
      <c r="A295" s="1" t="s">
        <v>3408</v>
      </c>
      <c r="B295" s="29" t="s">
        <v>5224</v>
      </c>
      <c r="C295" s="2" t="s">
        <v>5023</v>
      </c>
      <c r="D295" s="3" t="s">
        <v>1742</v>
      </c>
      <c r="E295" s="4">
        <v>-0.50940350377915511</v>
      </c>
      <c r="F295" s="5">
        <v>-0.13719846367835542</v>
      </c>
      <c r="G295" s="5">
        <v>-2.8399718602655E-2</v>
      </c>
      <c r="H295" s="6">
        <v>-0.18932447006934972</v>
      </c>
      <c r="I295" s="7">
        <v>1.1933548711603497E-2</v>
      </c>
      <c r="J295" s="8">
        <v>0.4609848305984357</v>
      </c>
      <c r="K295" s="8">
        <v>0.88000240871277891</v>
      </c>
      <c r="L295" s="9">
        <v>0.30731485717566265</v>
      </c>
      <c r="M295" s="8">
        <v>1.9807460734654961E-2</v>
      </c>
      <c r="N295" s="53">
        <v>1</v>
      </c>
      <c r="O295" s="53">
        <v>1</v>
      </c>
      <c r="P295" s="53">
        <v>1</v>
      </c>
      <c r="Q295" s="53">
        <v>1</v>
      </c>
      <c r="R295" s="54">
        <v>0</v>
      </c>
      <c r="S295" s="55">
        <v>1</v>
      </c>
      <c r="T295" s="56">
        <v>0</v>
      </c>
      <c r="U295" s="57">
        <v>0</v>
      </c>
    </row>
    <row r="296" spans="1:21" ht="19.5" customHeight="1" x14ac:dyDescent="0.25">
      <c r="A296" s="1" t="s">
        <v>3427</v>
      </c>
      <c r="B296" s="29" t="s">
        <v>5224</v>
      </c>
      <c r="C296" s="2" t="s">
        <v>5042</v>
      </c>
      <c r="D296" s="3" t="s">
        <v>1767</v>
      </c>
      <c r="E296" s="4">
        <v>-0.52656259589880516</v>
      </c>
      <c r="F296" s="5">
        <v>-4.1477952926359585E-2</v>
      </c>
      <c r="G296" s="5">
        <v>0.12171756188465999</v>
      </c>
      <c r="H296" s="6">
        <v>5.7581729469850629E-2</v>
      </c>
      <c r="I296" s="7">
        <v>1.9837002621380644E-2</v>
      </c>
      <c r="J296" s="8">
        <v>0.84091582580298341</v>
      </c>
      <c r="K296" s="8">
        <v>0.55542480347245782</v>
      </c>
      <c r="L296" s="9">
        <v>0.78046179588445841</v>
      </c>
      <c r="M296" s="8">
        <v>1.7375151414150931E-2</v>
      </c>
      <c r="N296" s="53">
        <v>1</v>
      </c>
      <c r="O296" s="53">
        <v>1</v>
      </c>
      <c r="P296" s="53">
        <v>1</v>
      </c>
      <c r="Q296" s="53">
        <v>0</v>
      </c>
      <c r="R296" s="54">
        <v>0</v>
      </c>
      <c r="S296" s="55">
        <v>1</v>
      </c>
      <c r="T296" s="56">
        <v>0</v>
      </c>
      <c r="U296" s="57">
        <v>0</v>
      </c>
    </row>
    <row r="297" spans="1:21" ht="19.5" customHeight="1" x14ac:dyDescent="0.25">
      <c r="A297" s="1" t="s">
        <v>3429</v>
      </c>
      <c r="B297" s="29" t="s">
        <v>5224</v>
      </c>
      <c r="C297" s="2" t="s">
        <v>5044</v>
      </c>
      <c r="D297" s="3" t="s">
        <v>1769</v>
      </c>
      <c r="E297" s="4">
        <v>-0.5277174831992153</v>
      </c>
      <c r="F297" s="5">
        <v>-0.10817947361549995</v>
      </c>
      <c r="G297" s="5">
        <v>-0.11642083208945042</v>
      </c>
      <c r="H297" s="6">
        <v>-6.3232990109534981E-2</v>
      </c>
      <c r="I297" s="7">
        <v>1.0456768031576559E-2</v>
      </c>
      <c r="J297" s="8">
        <v>0.56528421493593151</v>
      </c>
      <c r="K297" s="8">
        <v>0.53569120776762014</v>
      </c>
      <c r="L297" s="9">
        <v>0.73792987846795799</v>
      </c>
      <c r="M297" s="8">
        <v>3.6359427625211058E-3</v>
      </c>
      <c r="N297" s="53">
        <v>1</v>
      </c>
      <c r="O297" s="53">
        <v>1</v>
      </c>
      <c r="P297" s="53">
        <v>0</v>
      </c>
      <c r="Q297" s="53">
        <v>0</v>
      </c>
      <c r="R297" s="54">
        <v>0</v>
      </c>
      <c r="S297" s="55">
        <v>1</v>
      </c>
      <c r="T297" s="56">
        <v>0</v>
      </c>
      <c r="U297" s="57">
        <v>0</v>
      </c>
    </row>
    <row r="298" spans="1:21" ht="19.5" customHeight="1" x14ac:dyDescent="0.25">
      <c r="A298" s="1" t="s">
        <v>3435</v>
      </c>
      <c r="B298" s="29" t="s">
        <v>5224</v>
      </c>
      <c r="C298" s="2" t="s">
        <v>5050</v>
      </c>
      <c r="D298" s="3" t="s">
        <v>1777</v>
      </c>
      <c r="E298" s="4">
        <v>-0.53815595605007971</v>
      </c>
      <c r="F298" s="5">
        <v>-0.14379542671735557</v>
      </c>
      <c r="G298" s="5">
        <v>0.16848315056259455</v>
      </c>
      <c r="H298" s="6">
        <v>-2.3836700659639831E-2</v>
      </c>
      <c r="I298" s="7">
        <v>3.9682182691749661E-2</v>
      </c>
      <c r="J298" s="8">
        <v>0.5493841140816228</v>
      </c>
      <c r="K298" s="8">
        <v>0.48380103559195858</v>
      </c>
      <c r="L298" s="9">
        <v>0.92062271879119273</v>
      </c>
      <c r="M298" s="8">
        <v>4.0966628784301342E-3</v>
      </c>
      <c r="N298" s="53">
        <v>1</v>
      </c>
      <c r="O298" s="53">
        <v>1</v>
      </c>
      <c r="P298" s="53">
        <v>1</v>
      </c>
      <c r="Q298" s="53">
        <v>1</v>
      </c>
      <c r="R298" s="54">
        <v>0</v>
      </c>
      <c r="S298" s="55">
        <v>1</v>
      </c>
      <c r="T298" s="56">
        <v>0</v>
      </c>
      <c r="U298" s="57">
        <v>0</v>
      </c>
    </row>
    <row r="299" spans="1:21" ht="19.5" customHeight="1" x14ac:dyDescent="0.25">
      <c r="A299" s="1" t="s">
        <v>3442</v>
      </c>
      <c r="B299" s="29" t="s">
        <v>5224</v>
      </c>
      <c r="C299" s="2" t="s">
        <v>5057</v>
      </c>
      <c r="D299" s="3" t="s">
        <v>1787</v>
      </c>
      <c r="E299" s="4">
        <v>-0.54675459270822557</v>
      </c>
      <c r="F299" s="5">
        <v>-0.18775133210077932</v>
      </c>
      <c r="G299" s="5">
        <v>6.4561345238795198E-2</v>
      </c>
      <c r="H299" s="6">
        <v>-9.2886871050025022E-2</v>
      </c>
      <c r="I299" s="7">
        <v>8.8425690632453948E-3</v>
      </c>
      <c r="J299" s="8">
        <v>0.31737193625432947</v>
      </c>
      <c r="K299" s="8">
        <v>0.73344515886084161</v>
      </c>
      <c r="L299" s="9">
        <v>0.62324304921419049</v>
      </c>
      <c r="M299" s="8">
        <v>8.8338933031995425E-3</v>
      </c>
      <c r="N299" s="53">
        <v>1</v>
      </c>
      <c r="O299" s="53">
        <v>1</v>
      </c>
      <c r="P299" s="53">
        <v>0</v>
      </c>
      <c r="Q299" s="53">
        <v>0</v>
      </c>
      <c r="R299" s="54">
        <v>0</v>
      </c>
      <c r="S299" s="55">
        <v>1</v>
      </c>
      <c r="T299" s="56">
        <v>0</v>
      </c>
      <c r="U299" s="57">
        <v>0</v>
      </c>
    </row>
    <row r="300" spans="1:21" ht="19.5" customHeight="1" x14ac:dyDescent="0.25">
      <c r="A300" s="1" t="s">
        <v>3466</v>
      </c>
      <c r="B300" s="29" t="s">
        <v>5224</v>
      </c>
      <c r="C300" s="2" t="s">
        <v>5081</v>
      </c>
      <c r="D300" s="3" t="s">
        <v>1817</v>
      </c>
      <c r="E300" s="4">
        <v>-0.5703365621000005</v>
      </c>
      <c r="F300" s="5">
        <v>-3.6353875683544867E-2</v>
      </c>
      <c r="G300" s="5">
        <v>3.0892337494399236E-2</v>
      </c>
      <c r="H300" s="6">
        <v>-5.1773983721850492E-2</v>
      </c>
      <c r="I300" s="7">
        <v>2.4885277000660497E-2</v>
      </c>
      <c r="J300" s="8">
        <v>0.87390342739179094</v>
      </c>
      <c r="K300" s="8">
        <v>0.89271772239820035</v>
      </c>
      <c r="L300" s="9">
        <v>0.82121727399823929</v>
      </c>
      <c r="M300" s="8">
        <v>1.4954077576471712E-3</v>
      </c>
      <c r="N300" s="53">
        <v>1</v>
      </c>
      <c r="O300" s="53">
        <v>1</v>
      </c>
      <c r="P300" s="53">
        <v>1</v>
      </c>
      <c r="Q300" s="53">
        <v>1</v>
      </c>
      <c r="R300" s="54">
        <v>0</v>
      </c>
      <c r="S300" s="55">
        <v>1</v>
      </c>
      <c r="T300" s="56">
        <v>0</v>
      </c>
      <c r="U300" s="57">
        <v>0</v>
      </c>
    </row>
    <row r="301" spans="1:21" ht="19.5" customHeight="1" x14ac:dyDescent="0.25">
      <c r="A301" s="1" t="s">
        <v>3272</v>
      </c>
      <c r="B301" s="29" t="s">
        <v>5224</v>
      </c>
      <c r="C301" s="2" t="s">
        <v>4887</v>
      </c>
      <c r="D301" s="3" t="s">
        <v>1818</v>
      </c>
      <c r="E301" s="4">
        <v>-0.57063897977865974</v>
      </c>
      <c r="F301" s="5">
        <v>0.26048899761198996</v>
      </c>
      <c r="G301" s="5">
        <v>-8.5494949631854666E-3</v>
      </c>
      <c r="H301" s="6">
        <v>0.24100819267479512</v>
      </c>
      <c r="I301" s="7">
        <v>9.9979791982877774E-3</v>
      </c>
      <c r="J301" s="8">
        <v>0.1904213291479403</v>
      </c>
      <c r="K301" s="8">
        <v>0.96568124075700623</v>
      </c>
      <c r="L301" s="9">
        <v>0.22462801182009859</v>
      </c>
      <c r="M301" s="8">
        <v>1.1394615550625932E-2</v>
      </c>
      <c r="N301" s="53">
        <v>1</v>
      </c>
      <c r="O301" s="53">
        <v>0</v>
      </c>
      <c r="P301" s="53">
        <v>0</v>
      </c>
      <c r="Q301" s="53">
        <v>0</v>
      </c>
      <c r="R301" s="54">
        <v>0</v>
      </c>
      <c r="S301" s="55">
        <v>1</v>
      </c>
      <c r="T301" s="56">
        <v>0</v>
      </c>
      <c r="U301" s="57">
        <v>0</v>
      </c>
    </row>
    <row r="302" spans="1:21" ht="19.5" customHeight="1" x14ac:dyDescent="0.25">
      <c r="A302" s="1" t="s">
        <v>3469</v>
      </c>
      <c r="B302" s="29" t="s">
        <v>5224</v>
      </c>
      <c r="C302" s="2" t="s">
        <v>5084</v>
      </c>
      <c r="D302" s="3" t="s">
        <v>1821</v>
      </c>
      <c r="E302" s="4">
        <v>-0.57185745230300089</v>
      </c>
      <c r="F302" s="5">
        <v>0.23853491854137499</v>
      </c>
      <c r="G302" s="5">
        <v>1.9081899841048688E-2</v>
      </c>
      <c r="H302" s="6">
        <v>0.2277829446938302</v>
      </c>
      <c r="I302" s="7">
        <v>3.1432210246696264E-3</v>
      </c>
      <c r="J302" s="8">
        <v>0.15945307881621884</v>
      </c>
      <c r="K302" s="8">
        <v>0.91394312952326584</v>
      </c>
      <c r="L302" s="9">
        <v>0.17908738159355561</v>
      </c>
      <c r="M302" s="8">
        <v>1.5150497801811691E-3</v>
      </c>
      <c r="N302" s="53">
        <v>1</v>
      </c>
      <c r="O302" s="53">
        <v>1</v>
      </c>
      <c r="P302" s="53">
        <v>1</v>
      </c>
      <c r="Q302" s="53">
        <v>1</v>
      </c>
      <c r="R302" s="54">
        <v>0</v>
      </c>
      <c r="S302" s="55">
        <v>1</v>
      </c>
      <c r="T302" s="56">
        <v>0</v>
      </c>
      <c r="U302" s="57">
        <v>0</v>
      </c>
    </row>
    <row r="303" spans="1:21" ht="19.5" customHeight="1" x14ac:dyDescent="0.25">
      <c r="A303" s="1" t="s">
        <v>3208</v>
      </c>
      <c r="B303" s="29" t="s">
        <v>5224</v>
      </c>
      <c r="C303" s="2" t="s">
        <v>4823</v>
      </c>
      <c r="D303" s="3" t="s">
        <v>1827</v>
      </c>
      <c r="E303" s="4">
        <v>-0.57630045164140054</v>
      </c>
      <c r="F303" s="5">
        <v>-0.23513935050648982</v>
      </c>
      <c r="G303" s="5">
        <v>6.3291955366955754E-2</v>
      </c>
      <c r="H303" s="6">
        <v>-3.69355581950499E-2</v>
      </c>
      <c r="I303" s="7">
        <v>1.6790122755223891E-2</v>
      </c>
      <c r="J303" s="8">
        <v>0.27984941719599749</v>
      </c>
      <c r="K303" s="8">
        <v>0.76933767550269749</v>
      </c>
      <c r="L303" s="9">
        <v>0.86412117019697199</v>
      </c>
      <c r="M303" s="8">
        <v>1.308700693815555E-2</v>
      </c>
      <c r="N303" s="53">
        <v>1</v>
      </c>
      <c r="O303" s="53">
        <v>1</v>
      </c>
      <c r="P303" s="53">
        <v>0</v>
      </c>
      <c r="Q303" s="53">
        <v>0</v>
      </c>
      <c r="R303" s="54">
        <v>0</v>
      </c>
      <c r="S303" s="55">
        <v>1</v>
      </c>
      <c r="T303" s="56">
        <v>0</v>
      </c>
      <c r="U303" s="57">
        <v>0</v>
      </c>
    </row>
    <row r="304" spans="1:21" ht="19.5" customHeight="1" x14ac:dyDescent="0.25">
      <c r="A304" s="1" t="s">
        <v>3475</v>
      </c>
      <c r="B304" s="29" t="s">
        <v>5224</v>
      </c>
      <c r="C304" s="2" t="s">
        <v>5090</v>
      </c>
      <c r="D304" s="3" t="s">
        <v>1830</v>
      </c>
      <c r="E304" s="4">
        <v>-0.57870571652838976</v>
      </c>
      <c r="F304" s="5">
        <v>7.1143502605794939E-2</v>
      </c>
      <c r="G304" s="5">
        <v>4.6959294391204942E-2</v>
      </c>
      <c r="H304" s="6">
        <v>0.23841178777499517</v>
      </c>
      <c r="I304" s="7">
        <v>3.7807369018502117E-2</v>
      </c>
      <c r="J304" s="8">
        <v>0.77814033144392902</v>
      </c>
      <c r="K304" s="8">
        <v>0.85237637479457762</v>
      </c>
      <c r="L304" s="9">
        <v>0.35150842038977842</v>
      </c>
      <c r="M304" s="8">
        <v>1.342144546576436E-2</v>
      </c>
      <c r="N304" s="53">
        <v>1</v>
      </c>
      <c r="O304" s="53">
        <v>1</v>
      </c>
      <c r="P304" s="53">
        <v>1</v>
      </c>
      <c r="Q304" s="53">
        <v>1</v>
      </c>
      <c r="R304" s="54">
        <v>0</v>
      </c>
      <c r="S304" s="55">
        <v>1</v>
      </c>
      <c r="T304" s="56">
        <v>0</v>
      </c>
      <c r="U304" s="57">
        <v>0</v>
      </c>
    </row>
    <row r="305" spans="1:21" ht="19.5" customHeight="1" x14ac:dyDescent="0.25">
      <c r="A305" s="1" t="s">
        <v>3477</v>
      </c>
      <c r="B305" s="29" t="s">
        <v>5224</v>
      </c>
      <c r="C305" s="2" t="s">
        <v>5092</v>
      </c>
      <c r="D305" s="3" t="s">
        <v>1832</v>
      </c>
      <c r="E305" s="4">
        <v>-0.58044970420626019</v>
      </c>
      <c r="F305" s="5">
        <v>-0.15779856044982044</v>
      </c>
      <c r="G305" s="5">
        <v>-7.2928321436400267E-2</v>
      </c>
      <c r="H305" s="6">
        <v>3.0292425837155079E-2</v>
      </c>
      <c r="I305" s="7">
        <v>8.605357446497713E-3</v>
      </c>
      <c r="J305" s="8">
        <v>0.42108155058777075</v>
      </c>
      <c r="K305" s="8">
        <v>0.71103186108808858</v>
      </c>
      <c r="L305" s="9">
        <v>0.87790895086630272</v>
      </c>
      <c r="M305" s="8">
        <v>3.5306193857199478E-2</v>
      </c>
      <c r="N305" s="53">
        <v>1</v>
      </c>
      <c r="O305" s="53">
        <v>1</v>
      </c>
      <c r="P305" s="53">
        <v>1</v>
      </c>
      <c r="Q305" s="53">
        <v>1</v>
      </c>
      <c r="R305" s="54">
        <v>0</v>
      </c>
      <c r="S305" s="55">
        <v>1</v>
      </c>
      <c r="T305" s="56">
        <v>0</v>
      </c>
      <c r="U305" s="57">
        <v>0</v>
      </c>
    </row>
    <row r="306" spans="1:21" ht="19.5" customHeight="1" x14ac:dyDescent="0.25">
      <c r="A306" s="1" t="s">
        <v>3483</v>
      </c>
      <c r="B306" s="29" t="s">
        <v>5224</v>
      </c>
      <c r="C306" s="2" t="s">
        <v>5098</v>
      </c>
      <c r="D306" s="3" t="s">
        <v>1838</v>
      </c>
      <c r="E306" s="4">
        <v>-0.58315553624791949</v>
      </c>
      <c r="F306" s="5">
        <v>-0.10183438530168587</v>
      </c>
      <c r="G306" s="5">
        <v>4.9041484282996706E-3</v>
      </c>
      <c r="H306" s="6">
        <v>-2.7852896552799322E-2</v>
      </c>
      <c r="I306" s="7">
        <v>2.4548731665858539E-2</v>
      </c>
      <c r="J306" s="8">
        <v>0.66225718666804345</v>
      </c>
      <c r="K306" s="8">
        <v>0.9831893986639797</v>
      </c>
      <c r="L306" s="9">
        <v>0.90475552245016078</v>
      </c>
      <c r="M306" s="8">
        <v>1.4848878627550391E-2</v>
      </c>
      <c r="N306" s="53">
        <v>1</v>
      </c>
      <c r="O306" s="53">
        <v>1</v>
      </c>
      <c r="P306" s="53">
        <v>1</v>
      </c>
      <c r="Q306" s="53">
        <v>1</v>
      </c>
      <c r="R306" s="54">
        <v>0</v>
      </c>
      <c r="S306" s="55">
        <v>1</v>
      </c>
      <c r="T306" s="56">
        <v>0</v>
      </c>
      <c r="U306" s="57">
        <v>0</v>
      </c>
    </row>
    <row r="307" spans="1:21" ht="19.5" customHeight="1" x14ac:dyDescent="0.25">
      <c r="A307" s="1" t="s">
        <v>3489</v>
      </c>
      <c r="B307" s="29" t="s">
        <v>5224</v>
      </c>
      <c r="C307" s="2" t="s">
        <v>5104</v>
      </c>
      <c r="D307" s="3" t="s">
        <v>1847</v>
      </c>
      <c r="E307" s="4">
        <v>-0.59647044612719968</v>
      </c>
      <c r="F307" s="5">
        <v>-5.6623439223502103E-3</v>
      </c>
      <c r="G307" s="5">
        <v>3.1853997161010117E-2</v>
      </c>
      <c r="H307" s="6">
        <v>0.13404027005570018</v>
      </c>
      <c r="I307" s="7">
        <v>3.0398661180519554E-3</v>
      </c>
      <c r="J307" s="8">
        <v>0.97490821836980301</v>
      </c>
      <c r="K307" s="8">
        <v>0.85932992880592196</v>
      </c>
      <c r="L307" s="9">
        <v>0.44707045881117169</v>
      </c>
      <c r="M307" s="8">
        <v>1.4103613843419327E-2</v>
      </c>
      <c r="N307" s="53">
        <v>1</v>
      </c>
      <c r="O307" s="53">
        <v>1</v>
      </c>
      <c r="P307" s="53">
        <v>1</v>
      </c>
      <c r="Q307" s="53">
        <v>1</v>
      </c>
      <c r="R307" s="54">
        <v>0</v>
      </c>
      <c r="S307" s="55">
        <v>1</v>
      </c>
      <c r="T307" s="56">
        <v>0</v>
      </c>
      <c r="U307" s="57">
        <v>1</v>
      </c>
    </row>
    <row r="308" spans="1:21" ht="19.5" customHeight="1" x14ac:dyDescent="0.25">
      <c r="A308" s="1" t="s">
        <v>3490</v>
      </c>
      <c r="B308" s="29" t="s">
        <v>5224</v>
      </c>
      <c r="C308" s="2" t="s">
        <v>5105</v>
      </c>
      <c r="D308" s="3" t="s">
        <v>1848</v>
      </c>
      <c r="E308" s="4">
        <v>-0.59844572304940513</v>
      </c>
      <c r="F308" s="5">
        <v>-7.3591158479935359E-4</v>
      </c>
      <c r="G308" s="5">
        <v>5.4836405577320058E-2</v>
      </c>
      <c r="H308" s="6">
        <v>0.12449779461223009</v>
      </c>
      <c r="I308" s="7">
        <v>4.2483119854078252E-2</v>
      </c>
      <c r="J308" s="8">
        <v>0.99779919200730083</v>
      </c>
      <c r="K308" s="8">
        <v>0.83726949343233659</v>
      </c>
      <c r="L308" s="9">
        <v>0.64202443011900201</v>
      </c>
      <c r="M308" s="8">
        <v>1.5179363477840994E-3</v>
      </c>
      <c r="N308" s="53">
        <v>1</v>
      </c>
      <c r="O308" s="53">
        <v>1</v>
      </c>
      <c r="P308" s="53">
        <v>1</v>
      </c>
      <c r="Q308" s="53">
        <v>1</v>
      </c>
      <c r="R308" s="54">
        <v>0</v>
      </c>
      <c r="S308" s="55">
        <v>1</v>
      </c>
      <c r="T308" s="56">
        <v>0</v>
      </c>
      <c r="U308" s="57">
        <v>1</v>
      </c>
    </row>
    <row r="309" spans="1:21" ht="19.5" customHeight="1" x14ac:dyDescent="0.25">
      <c r="A309" s="1" t="s">
        <v>3473</v>
      </c>
      <c r="B309" s="29" t="s">
        <v>5224</v>
      </c>
      <c r="C309" s="2" t="s">
        <v>5088</v>
      </c>
      <c r="D309" s="3" t="s">
        <v>1851</v>
      </c>
      <c r="E309" s="4">
        <v>-0.60432127545971959</v>
      </c>
      <c r="F309" s="5">
        <v>-0.11537886969400013</v>
      </c>
      <c r="G309" s="5">
        <v>-0.22979442803568517</v>
      </c>
      <c r="H309" s="6">
        <v>9.5549859899350942E-3</v>
      </c>
      <c r="I309" s="7">
        <v>1.0670209573618116E-2</v>
      </c>
      <c r="J309" s="8">
        <v>0.58071489559292166</v>
      </c>
      <c r="K309" s="8">
        <v>0.27385943398304013</v>
      </c>
      <c r="L309" s="9">
        <v>0.96354438769708506</v>
      </c>
      <c r="M309" s="8">
        <v>6.3591522107688718E-3</v>
      </c>
      <c r="N309" s="53">
        <v>1</v>
      </c>
      <c r="O309" s="53">
        <v>1</v>
      </c>
      <c r="P309" s="53">
        <v>1</v>
      </c>
      <c r="Q309" s="53">
        <v>1</v>
      </c>
      <c r="R309" s="54">
        <v>0</v>
      </c>
      <c r="S309" s="55">
        <v>1</v>
      </c>
      <c r="T309" s="56">
        <v>0</v>
      </c>
      <c r="U309" s="57">
        <v>0</v>
      </c>
    </row>
    <row r="310" spans="1:21" ht="19.5" customHeight="1" x14ac:dyDescent="0.25">
      <c r="A310" s="1" t="s">
        <v>3470</v>
      </c>
      <c r="B310" s="29" t="s">
        <v>5224</v>
      </c>
      <c r="C310" s="2" t="s">
        <v>5085</v>
      </c>
      <c r="D310" s="3" t="s">
        <v>1852</v>
      </c>
      <c r="E310" s="4">
        <v>-0.60463317757811019</v>
      </c>
      <c r="F310" s="5">
        <v>-9.464652980793975E-2</v>
      </c>
      <c r="G310" s="5">
        <v>-4.1009375176655372E-2</v>
      </c>
      <c r="H310" s="6">
        <v>-4.1086468949314892E-2</v>
      </c>
      <c r="I310" s="7">
        <v>3.1654288231282575E-3</v>
      </c>
      <c r="J310" s="8">
        <v>0.59909805621249146</v>
      </c>
      <c r="K310" s="8">
        <v>0.82130637849743171</v>
      </c>
      <c r="L310" s="9">
        <v>0.82097463949553184</v>
      </c>
      <c r="M310" s="8">
        <v>4.299171763019112E-2</v>
      </c>
      <c r="N310" s="53">
        <v>1</v>
      </c>
      <c r="O310" s="53">
        <v>0</v>
      </c>
      <c r="P310" s="53">
        <v>0</v>
      </c>
      <c r="Q310" s="53">
        <v>0</v>
      </c>
      <c r="R310" s="54">
        <v>0</v>
      </c>
      <c r="S310" s="55">
        <v>1</v>
      </c>
      <c r="T310" s="56">
        <v>0</v>
      </c>
      <c r="U310" s="57">
        <v>0</v>
      </c>
    </row>
    <row r="311" spans="1:21" ht="19.5" customHeight="1" x14ac:dyDescent="0.25">
      <c r="A311" s="1" t="s">
        <v>3493</v>
      </c>
      <c r="B311" s="29" t="s">
        <v>5224</v>
      </c>
      <c r="C311" s="2" t="s">
        <v>5108</v>
      </c>
      <c r="D311" s="3" t="s">
        <v>1853</v>
      </c>
      <c r="E311" s="4">
        <v>-0.60620669155459872</v>
      </c>
      <c r="F311" s="5">
        <v>-0.15071288263565963</v>
      </c>
      <c r="G311" s="5">
        <v>-1.2738806344924747E-2</v>
      </c>
      <c r="H311" s="6">
        <v>-1.9875388729704291E-2</v>
      </c>
      <c r="I311" s="7">
        <v>2.4713108339390499E-2</v>
      </c>
      <c r="J311" s="8">
        <v>0.53342510050068714</v>
      </c>
      <c r="K311" s="8">
        <v>0.9578192873499819</v>
      </c>
      <c r="L311" s="9">
        <v>0.93423541340036609</v>
      </c>
      <c r="M311" s="8">
        <v>1.2032615319265652E-2</v>
      </c>
      <c r="N311" s="53">
        <v>1</v>
      </c>
      <c r="O311" s="53">
        <v>1</v>
      </c>
      <c r="P311" s="53">
        <v>0</v>
      </c>
      <c r="Q311" s="53">
        <v>0</v>
      </c>
      <c r="R311" s="54">
        <v>0</v>
      </c>
      <c r="S311" s="55">
        <v>1</v>
      </c>
      <c r="T311" s="56">
        <v>0</v>
      </c>
      <c r="U311" s="57">
        <v>0</v>
      </c>
    </row>
    <row r="312" spans="1:21" ht="19.5" customHeight="1" x14ac:dyDescent="0.25">
      <c r="A312" s="1" t="s">
        <v>3494</v>
      </c>
      <c r="B312" s="29" t="s">
        <v>5224</v>
      </c>
      <c r="C312" s="2" t="s">
        <v>5109</v>
      </c>
      <c r="D312" s="3" t="s">
        <v>1854</v>
      </c>
      <c r="E312" s="4">
        <v>-0.60834652945585432</v>
      </c>
      <c r="F312" s="5">
        <v>-0.3835526334673296</v>
      </c>
      <c r="G312" s="5">
        <v>-9.2847803982449406E-2</v>
      </c>
      <c r="H312" s="6">
        <v>-7.3230473693505438E-2</v>
      </c>
      <c r="I312" s="7">
        <v>1.8862470108013993E-2</v>
      </c>
      <c r="J312" s="8">
        <v>0.10956455846098334</v>
      </c>
      <c r="K312" s="8">
        <v>0.68673608567772726</v>
      </c>
      <c r="L312" s="9">
        <v>0.75030429996631276</v>
      </c>
      <c r="M312" s="8">
        <v>7.2072116193840194E-4</v>
      </c>
      <c r="N312" s="53">
        <v>1</v>
      </c>
      <c r="O312" s="53">
        <v>1</v>
      </c>
      <c r="P312" s="53">
        <v>1</v>
      </c>
      <c r="Q312" s="53">
        <v>1</v>
      </c>
      <c r="R312" s="54">
        <v>1</v>
      </c>
      <c r="S312" s="55">
        <v>1</v>
      </c>
      <c r="T312" s="56">
        <v>0</v>
      </c>
      <c r="U312" s="57">
        <v>1</v>
      </c>
    </row>
    <row r="313" spans="1:21" ht="19.5" customHeight="1" x14ac:dyDescent="0.25">
      <c r="A313" s="1" t="s">
        <v>3500</v>
      </c>
      <c r="B313" s="29" t="s">
        <v>5224</v>
      </c>
      <c r="C313" s="2" t="s">
        <v>5115</v>
      </c>
      <c r="D313" s="3" t="s">
        <v>1862</v>
      </c>
      <c r="E313" s="4">
        <v>-0.62128828577314987</v>
      </c>
      <c r="F313" s="5">
        <v>-0.11946005645919922</v>
      </c>
      <c r="G313" s="5">
        <v>-1.30092694131001E-2</v>
      </c>
      <c r="H313" s="6">
        <v>-6.5691809606999385E-2</v>
      </c>
      <c r="I313" s="7">
        <v>8.444714580958388E-3</v>
      </c>
      <c r="J313" s="8">
        <v>0.56260437195304458</v>
      </c>
      <c r="K313" s="8">
        <v>0.94979307133045865</v>
      </c>
      <c r="L313" s="9">
        <v>0.75036575245178838</v>
      </c>
      <c r="M313" s="8">
        <v>9.8019738740123801E-3</v>
      </c>
      <c r="N313" s="53">
        <v>1</v>
      </c>
      <c r="O313" s="53">
        <v>1</v>
      </c>
      <c r="P313" s="53">
        <v>1</v>
      </c>
      <c r="Q313" s="53">
        <v>1</v>
      </c>
      <c r="R313" s="54">
        <v>1</v>
      </c>
      <c r="S313" s="55">
        <v>1</v>
      </c>
      <c r="T313" s="56">
        <v>0</v>
      </c>
      <c r="U313" s="57">
        <v>0</v>
      </c>
    </row>
    <row r="314" spans="1:21" ht="19.5" customHeight="1" x14ac:dyDescent="0.25">
      <c r="A314" s="1" t="s">
        <v>3501</v>
      </c>
      <c r="B314" s="29" t="s">
        <v>5224</v>
      </c>
      <c r="C314" s="2" t="s">
        <v>5116</v>
      </c>
      <c r="D314" s="3" t="s">
        <v>1863</v>
      </c>
      <c r="E314" s="4">
        <v>-0.62274929414156421</v>
      </c>
      <c r="F314" s="5">
        <v>-0.22159478940061561</v>
      </c>
      <c r="G314" s="5">
        <v>-6.3771701016150928E-3</v>
      </c>
      <c r="H314" s="6">
        <v>-1.1904612358550892E-3</v>
      </c>
      <c r="I314" s="7">
        <v>1.9427031681059179E-2</v>
      </c>
      <c r="J314" s="8">
        <v>0.35244496165819439</v>
      </c>
      <c r="K314" s="8">
        <v>0.97841618487898596</v>
      </c>
      <c r="L314" s="9">
        <v>0.9959703315773667</v>
      </c>
      <c r="M314" s="8">
        <v>5.9048137983242349E-3</v>
      </c>
      <c r="N314" s="53">
        <v>1</v>
      </c>
      <c r="O314" s="53">
        <v>1</v>
      </c>
      <c r="P314" s="53">
        <v>1</v>
      </c>
      <c r="Q314" s="53">
        <v>1</v>
      </c>
      <c r="R314" s="54">
        <v>0</v>
      </c>
      <c r="S314" s="55">
        <v>1</v>
      </c>
      <c r="T314" s="56">
        <v>0</v>
      </c>
      <c r="U314" s="57">
        <v>0</v>
      </c>
    </row>
    <row r="315" spans="1:21" ht="19.5" customHeight="1" x14ac:dyDescent="0.25">
      <c r="A315" s="1" t="s">
        <v>3520</v>
      </c>
      <c r="B315" s="29" t="s">
        <v>5224</v>
      </c>
      <c r="C315" s="2" t="s">
        <v>5135</v>
      </c>
      <c r="D315" s="3" t="s">
        <v>1885</v>
      </c>
      <c r="E315" s="4">
        <v>-0.65432191983431487</v>
      </c>
      <c r="F315" s="5">
        <v>-0.19748412297350004</v>
      </c>
      <c r="G315" s="5">
        <v>-7.2065652713009243E-3</v>
      </c>
      <c r="H315" s="6">
        <v>1.3690720366350106E-2</v>
      </c>
      <c r="I315" s="7">
        <v>4.3650660952759754E-2</v>
      </c>
      <c r="J315" s="8">
        <v>0.50206975690155997</v>
      </c>
      <c r="K315" s="8">
        <v>0.98026798923106906</v>
      </c>
      <c r="L315" s="9">
        <v>0.96252518102665596</v>
      </c>
      <c r="M315" s="8">
        <v>1.0357865832544293E-3</v>
      </c>
      <c r="N315" s="53">
        <v>1</v>
      </c>
      <c r="O315" s="53">
        <v>1</v>
      </c>
      <c r="P315" s="53">
        <v>1</v>
      </c>
      <c r="Q315" s="53">
        <v>1</v>
      </c>
      <c r="R315" s="54">
        <v>0</v>
      </c>
      <c r="S315" s="55">
        <v>1</v>
      </c>
      <c r="T315" s="56">
        <v>0</v>
      </c>
      <c r="U315" s="57">
        <v>0</v>
      </c>
    </row>
    <row r="316" spans="1:21" ht="19.5" customHeight="1" x14ac:dyDescent="0.25">
      <c r="A316" s="1" t="s">
        <v>3556</v>
      </c>
      <c r="B316" s="29" t="s">
        <v>5224</v>
      </c>
      <c r="C316" s="2" t="s">
        <v>5171</v>
      </c>
      <c r="D316" s="3" t="s">
        <v>1932</v>
      </c>
      <c r="E316" s="4">
        <v>-0.73518371331969057</v>
      </c>
      <c r="F316" s="5">
        <v>-0.20040236639876952</v>
      </c>
      <c r="G316" s="5">
        <v>0.26750277863644012</v>
      </c>
      <c r="H316" s="6">
        <v>-5.1531270294574938E-2</v>
      </c>
      <c r="I316" s="7">
        <v>3.370487612991932E-2</v>
      </c>
      <c r="J316" s="8">
        <v>0.51614152777242139</v>
      </c>
      <c r="K316" s="8">
        <v>0.38973208848763008</v>
      </c>
      <c r="L316" s="9">
        <v>0.86621040118726911</v>
      </c>
      <c r="M316" s="8">
        <v>3.5125702010126371E-3</v>
      </c>
      <c r="N316" s="53">
        <v>1</v>
      </c>
      <c r="O316" s="53">
        <v>1</v>
      </c>
      <c r="P316" s="53">
        <v>1</v>
      </c>
      <c r="Q316" s="53">
        <v>0</v>
      </c>
      <c r="R316" s="54">
        <v>0</v>
      </c>
      <c r="S316" s="55">
        <v>1</v>
      </c>
      <c r="T316" s="56">
        <v>0</v>
      </c>
      <c r="U316" s="57">
        <v>0</v>
      </c>
    </row>
    <row r="317" spans="1:21" ht="19.5" customHeight="1" x14ac:dyDescent="0.25">
      <c r="A317" s="1" t="s">
        <v>3474</v>
      </c>
      <c r="B317" s="29" t="s">
        <v>5224</v>
      </c>
      <c r="C317" s="2" t="s">
        <v>5089</v>
      </c>
      <c r="D317" s="3" t="s">
        <v>1940</v>
      </c>
      <c r="E317" s="4">
        <v>-0.74566606498298516</v>
      </c>
      <c r="F317" s="5">
        <v>-0.20466262704381499</v>
      </c>
      <c r="G317" s="5">
        <v>-5.4154291055785286E-2</v>
      </c>
      <c r="H317" s="6">
        <v>2.5628148848834797E-2</v>
      </c>
      <c r="I317" s="7">
        <v>6.049517674155353E-3</v>
      </c>
      <c r="J317" s="8">
        <v>0.37120184169768966</v>
      </c>
      <c r="K317" s="8">
        <v>0.81159213622841075</v>
      </c>
      <c r="L317" s="9">
        <v>0.91015982297709586</v>
      </c>
      <c r="M317" s="8">
        <v>8.6580917234667029E-3</v>
      </c>
      <c r="N317" s="53">
        <v>1</v>
      </c>
      <c r="O317" s="53">
        <v>1</v>
      </c>
      <c r="P317" s="53">
        <v>1</v>
      </c>
      <c r="Q317" s="53">
        <v>1</v>
      </c>
      <c r="R317" s="54">
        <v>0</v>
      </c>
      <c r="S317" s="55">
        <v>1</v>
      </c>
      <c r="T317" s="56">
        <v>0</v>
      </c>
      <c r="U317" s="57">
        <v>0</v>
      </c>
    </row>
    <row r="318" spans="1:21" ht="19.5" customHeight="1" x14ac:dyDescent="0.25">
      <c r="A318" s="1" t="s">
        <v>3565</v>
      </c>
      <c r="B318" s="29" t="s">
        <v>5224</v>
      </c>
      <c r="C318" s="2" t="s">
        <v>5180</v>
      </c>
      <c r="D318" s="3" t="s">
        <v>1943</v>
      </c>
      <c r="E318" s="4">
        <v>-0.75317979837323978</v>
      </c>
      <c r="F318" s="5">
        <v>-0.26945786186087961</v>
      </c>
      <c r="G318" s="5">
        <v>4.9386619716375257E-2</v>
      </c>
      <c r="H318" s="6">
        <v>-1.3555765548920018E-2</v>
      </c>
      <c r="I318" s="7">
        <v>3.9062687666010896E-4</v>
      </c>
      <c r="J318" s="8">
        <v>0.10403611737791489</v>
      </c>
      <c r="K318" s="8">
        <v>0.77543820892627913</v>
      </c>
      <c r="L318" s="9">
        <v>0.9379431221143435</v>
      </c>
      <c r="M318" s="8">
        <v>5.3542769147051463E-4</v>
      </c>
      <c r="N318" s="53">
        <v>1</v>
      </c>
      <c r="O318" s="53">
        <v>1</v>
      </c>
      <c r="P318" s="53">
        <v>1</v>
      </c>
      <c r="Q318" s="53">
        <v>0</v>
      </c>
      <c r="R318" s="54">
        <v>0</v>
      </c>
      <c r="S318" s="55">
        <v>1</v>
      </c>
      <c r="T318" s="56">
        <v>0</v>
      </c>
      <c r="U318" s="57">
        <v>0</v>
      </c>
    </row>
    <row r="319" spans="1:21" ht="19.5" customHeight="1" x14ac:dyDescent="0.25">
      <c r="A319" s="1" t="s">
        <v>3566</v>
      </c>
      <c r="B319" s="29" t="s">
        <v>5224</v>
      </c>
      <c r="C319" s="2" t="s">
        <v>5181</v>
      </c>
      <c r="D319" s="3" t="s">
        <v>1944</v>
      </c>
      <c r="E319" s="4">
        <v>-0.75321187036735004</v>
      </c>
      <c r="F319" s="5">
        <v>-8.5766152391060668E-2</v>
      </c>
      <c r="G319" s="5">
        <v>-0.10639040284471024</v>
      </c>
      <c r="H319" s="6">
        <v>-3.4948261087405452E-2</v>
      </c>
      <c r="I319" s="7">
        <v>1.1803466760361774E-2</v>
      </c>
      <c r="J319" s="8">
        <v>0.73629485445163456</v>
      </c>
      <c r="K319" s="8">
        <v>0.67641715252831514</v>
      </c>
      <c r="L319" s="9">
        <v>0.89070091340593549</v>
      </c>
      <c r="M319" s="8">
        <v>1.5819807946095259E-3</v>
      </c>
      <c r="N319" s="53">
        <v>1</v>
      </c>
      <c r="O319" s="53">
        <v>1</v>
      </c>
      <c r="P319" s="53">
        <v>1</v>
      </c>
      <c r="Q319" s="53">
        <v>1</v>
      </c>
      <c r="R319" s="54">
        <v>0</v>
      </c>
      <c r="S319" s="55">
        <v>1</v>
      </c>
      <c r="T319" s="56">
        <v>0</v>
      </c>
      <c r="U319" s="57">
        <v>0</v>
      </c>
    </row>
    <row r="320" spans="1:21" ht="19.5" customHeight="1" x14ac:dyDescent="0.25">
      <c r="A320" s="1" t="s">
        <v>3203</v>
      </c>
      <c r="B320" s="29" t="s">
        <v>5224</v>
      </c>
      <c r="C320" s="2" t="s">
        <v>4818</v>
      </c>
      <c r="D320" s="3" t="s">
        <v>1945</v>
      </c>
      <c r="E320" s="4">
        <v>-0.75379845149095015</v>
      </c>
      <c r="F320" s="5">
        <v>0.10551884573404546</v>
      </c>
      <c r="G320" s="5">
        <v>-3.6773255153899953E-2</v>
      </c>
      <c r="H320" s="6">
        <v>4.0196321555876047E-2</v>
      </c>
      <c r="I320" s="7">
        <v>6.8313560773689812E-3</v>
      </c>
      <c r="J320" s="8">
        <v>0.65153245661421777</v>
      </c>
      <c r="K320" s="8">
        <v>0.87473102607727782</v>
      </c>
      <c r="L320" s="9">
        <v>0.86318571403717004</v>
      </c>
      <c r="M320" s="8">
        <v>7.1625121863353738E-4</v>
      </c>
      <c r="N320" s="53">
        <v>1</v>
      </c>
      <c r="O320" s="53">
        <v>1</v>
      </c>
      <c r="P320" s="53">
        <v>1</v>
      </c>
      <c r="Q320" s="53">
        <v>1</v>
      </c>
      <c r="R320" s="54">
        <v>0</v>
      </c>
      <c r="S320" s="55">
        <v>1</v>
      </c>
      <c r="T320" s="56">
        <v>0</v>
      </c>
      <c r="U320" s="57">
        <v>0</v>
      </c>
    </row>
    <row r="321" spans="1:21" ht="19.5" customHeight="1" x14ac:dyDescent="0.25">
      <c r="A321" s="1" t="s">
        <v>3592</v>
      </c>
      <c r="B321" s="29" t="s">
        <v>5224</v>
      </c>
      <c r="C321" s="2" t="s">
        <v>5207</v>
      </c>
      <c r="D321" s="3" t="s">
        <v>1974</v>
      </c>
      <c r="E321" s="4">
        <v>-0.9033963889172707</v>
      </c>
      <c r="F321" s="5">
        <v>-0.13840072837833484</v>
      </c>
      <c r="G321" s="5">
        <v>-7.4169737812139758E-2</v>
      </c>
      <c r="H321" s="6">
        <v>5.0653198618644701E-2</v>
      </c>
      <c r="I321" s="7">
        <v>2.4402542792744019E-2</v>
      </c>
      <c r="J321" s="8">
        <v>0.68976197344606538</v>
      </c>
      <c r="K321" s="8">
        <v>0.83012729267502106</v>
      </c>
      <c r="L321" s="9">
        <v>0.88344248526253166</v>
      </c>
      <c r="M321" s="8">
        <v>1.0486813930671485E-2</v>
      </c>
      <c r="N321" s="53">
        <v>1</v>
      </c>
      <c r="O321" s="53">
        <v>1</v>
      </c>
      <c r="P321" s="53">
        <v>1</v>
      </c>
      <c r="Q321" s="53">
        <v>1</v>
      </c>
      <c r="R321" s="54">
        <v>0</v>
      </c>
      <c r="S321" s="55">
        <v>1</v>
      </c>
      <c r="T321" s="56">
        <v>0</v>
      </c>
      <c r="U321" s="57">
        <v>0</v>
      </c>
    </row>
    <row r="322" spans="1:21" ht="19.5" customHeight="1" x14ac:dyDescent="0.25">
      <c r="A322" s="1" t="s">
        <v>3595</v>
      </c>
      <c r="B322" s="29" t="s">
        <v>5224</v>
      </c>
      <c r="C322" s="2" t="s">
        <v>5210</v>
      </c>
      <c r="D322" s="3" t="s">
        <v>1979</v>
      </c>
      <c r="E322" s="4">
        <v>-0.99405649256111506</v>
      </c>
      <c r="F322" s="5">
        <v>-0.22313131268972475</v>
      </c>
      <c r="G322" s="5">
        <v>3.9172472262029689E-2</v>
      </c>
      <c r="H322" s="6">
        <v>0.22127858260309008</v>
      </c>
      <c r="I322" s="7">
        <v>3.8105248915827471E-2</v>
      </c>
      <c r="J322" s="8">
        <v>0.59771381617463515</v>
      </c>
      <c r="K322" s="8">
        <v>0.92562475211161166</v>
      </c>
      <c r="L322" s="9">
        <v>0.60071182487575836</v>
      </c>
      <c r="M322" s="8">
        <v>1.5653477528770495E-2</v>
      </c>
      <c r="N322" s="53">
        <v>1</v>
      </c>
      <c r="O322" s="53">
        <v>1</v>
      </c>
      <c r="P322" s="53">
        <v>1</v>
      </c>
      <c r="Q322" s="53">
        <v>1</v>
      </c>
      <c r="R322" s="54">
        <v>0</v>
      </c>
      <c r="S322" s="55">
        <v>1</v>
      </c>
      <c r="T322" s="56">
        <v>0</v>
      </c>
      <c r="U322" s="57">
        <v>0</v>
      </c>
    </row>
    <row r="323" spans="1:21" ht="19.5" customHeight="1" x14ac:dyDescent="0.25">
      <c r="A323" s="1" t="s">
        <v>3599</v>
      </c>
      <c r="B323" s="29" t="s">
        <v>5224</v>
      </c>
      <c r="C323" s="2" t="s">
        <v>5214</v>
      </c>
      <c r="D323" s="3" t="s">
        <v>1984</v>
      </c>
      <c r="E323" s="4">
        <v>-1.216057625494944</v>
      </c>
      <c r="F323" s="5">
        <v>-0.37829810957188492</v>
      </c>
      <c r="G323" s="5">
        <v>-0.15444553387249993</v>
      </c>
      <c r="H323" s="6">
        <v>-0.11317000387567511</v>
      </c>
      <c r="I323" s="7">
        <v>3.5953980102346551E-2</v>
      </c>
      <c r="J323" s="8">
        <v>0.45969029324610311</v>
      </c>
      <c r="K323" s="8">
        <v>0.75960329707805541</v>
      </c>
      <c r="L323" s="9">
        <v>0.8223587562414798</v>
      </c>
      <c r="M323" s="8">
        <v>1.0446832703324912E-2</v>
      </c>
      <c r="N323" s="53">
        <v>1</v>
      </c>
      <c r="O323" s="53">
        <v>1</v>
      </c>
      <c r="P323" s="53">
        <v>1</v>
      </c>
      <c r="Q323" s="53">
        <v>1</v>
      </c>
      <c r="R323" s="54">
        <v>0</v>
      </c>
      <c r="S323" s="55">
        <v>1</v>
      </c>
      <c r="T323" s="56">
        <v>0</v>
      </c>
      <c r="U323" s="57">
        <v>1</v>
      </c>
    </row>
    <row r="324" spans="1:21" ht="19.5" customHeight="1" x14ac:dyDescent="0.25">
      <c r="A324" s="72"/>
      <c r="B324" s="74"/>
      <c r="C324" s="76"/>
      <c r="D324" s="74"/>
      <c r="E324" s="72"/>
      <c r="F324" s="76"/>
      <c r="G324" s="76"/>
      <c r="H324" s="74"/>
      <c r="I324" s="72"/>
      <c r="J324" s="76"/>
      <c r="K324" s="76"/>
      <c r="L324" s="74"/>
      <c r="M324" s="76"/>
      <c r="O324" s="80"/>
      <c r="P324" s="80"/>
      <c r="Q324" s="82"/>
      <c r="R324" s="65"/>
      <c r="S324" s="65"/>
      <c r="T324" s="65"/>
      <c r="U324" s="71"/>
    </row>
    <row r="325" spans="1:21" ht="19.5" customHeight="1" x14ac:dyDescent="0.25">
      <c r="A325" s="1"/>
      <c r="B325" s="29"/>
      <c r="C325" s="2"/>
      <c r="D325" s="3"/>
      <c r="E325" s="4"/>
      <c r="F325" s="5"/>
      <c r="G325" s="5"/>
      <c r="H325" s="6"/>
      <c r="I325" s="7"/>
      <c r="J325" s="8"/>
      <c r="K325" s="8"/>
      <c r="L325" s="9"/>
      <c r="M325" s="8"/>
      <c r="O325" s="53"/>
      <c r="P325" s="53"/>
      <c r="Q325" s="53"/>
    </row>
    <row r="326" spans="1:21" ht="19.5" customHeight="1" x14ac:dyDescent="0.25">
      <c r="A326" s="1"/>
      <c r="B326" s="29"/>
      <c r="C326" s="2"/>
      <c r="D326" s="3"/>
      <c r="E326" s="4"/>
      <c r="F326" s="5"/>
      <c r="G326" s="5"/>
      <c r="H326" s="6"/>
      <c r="I326" s="7"/>
      <c r="J326" s="8"/>
      <c r="K326" s="8"/>
      <c r="L326" s="9"/>
      <c r="M326" s="8"/>
      <c r="O326" s="53"/>
      <c r="P326" s="53"/>
      <c r="Q326" s="53"/>
    </row>
    <row r="327" spans="1:21" ht="19.5" customHeight="1" x14ac:dyDescent="0.25">
      <c r="A327" s="1"/>
      <c r="B327" s="29"/>
      <c r="C327" s="2"/>
      <c r="D327" s="3"/>
      <c r="E327" s="4"/>
      <c r="F327" s="5"/>
      <c r="G327" s="5"/>
      <c r="H327" s="6"/>
      <c r="I327" s="7"/>
      <c r="J327" s="8"/>
      <c r="K327" s="8"/>
      <c r="L327" s="9"/>
      <c r="M327" s="8"/>
      <c r="O327" s="53"/>
      <c r="P327" s="53"/>
      <c r="Q327" s="53"/>
    </row>
    <row r="328" spans="1:21" ht="19.5" customHeight="1" x14ac:dyDescent="0.25">
      <c r="A328" s="1"/>
      <c r="B328" s="29"/>
      <c r="C328" s="2"/>
      <c r="D328" s="3"/>
      <c r="E328" s="4"/>
      <c r="F328" s="5"/>
      <c r="G328" s="5"/>
      <c r="H328" s="6"/>
      <c r="I328" s="7"/>
      <c r="J328" s="8"/>
      <c r="K328" s="8"/>
      <c r="L328" s="9"/>
      <c r="M328" s="8"/>
      <c r="O328" s="53"/>
      <c r="P328" s="53"/>
      <c r="Q328" s="53"/>
    </row>
    <row r="329" spans="1:21" ht="19.5" customHeight="1" x14ac:dyDescent="0.25">
      <c r="A329" s="1"/>
      <c r="B329" s="29"/>
      <c r="C329" s="2"/>
      <c r="D329" s="3"/>
      <c r="E329" s="4"/>
      <c r="F329" s="5"/>
      <c r="G329" s="5"/>
      <c r="H329" s="6"/>
      <c r="I329" s="7"/>
      <c r="J329" s="8"/>
      <c r="K329" s="8"/>
      <c r="L329" s="9"/>
      <c r="M329" s="8"/>
      <c r="O329" s="53"/>
      <c r="P329" s="53"/>
      <c r="Q329" s="53"/>
    </row>
    <row r="330" spans="1:21" ht="19.5" customHeight="1" x14ac:dyDescent="0.25">
      <c r="A330" s="1"/>
      <c r="B330" s="29"/>
      <c r="C330" s="2"/>
      <c r="D330" s="3"/>
      <c r="E330" s="4"/>
      <c r="F330" s="5"/>
      <c r="G330" s="5"/>
      <c r="H330" s="6"/>
      <c r="I330" s="7"/>
      <c r="J330" s="8"/>
      <c r="K330" s="8"/>
      <c r="L330" s="9"/>
      <c r="M330" s="8"/>
      <c r="O330" s="53"/>
      <c r="P330" s="53"/>
      <c r="Q330" s="53"/>
    </row>
    <row r="331" spans="1:21" ht="19.5" customHeight="1" x14ac:dyDescent="0.25">
      <c r="A331" s="1"/>
      <c r="B331" s="29"/>
      <c r="C331" s="2"/>
      <c r="D331" s="3"/>
      <c r="E331" s="4"/>
      <c r="F331" s="5"/>
      <c r="G331" s="5"/>
      <c r="H331" s="6"/>
      <c r="I331" s="7"/>
      <c r="J331" s="8"/>
      <c r="K331" s="8"/>
      <c r="L331" s="9"/>
      <c r="M331" s="8"/>
      <c r="O331" s="53"/>
      <c r="P331" s="53"/>
      <c r="Q331" s="53"/>
    </row>
    <row r="332" spans="1:21" ht="19.5" customHeight="1" x14ac:dyDescent="0.25">
      <c r="A332" s="1"/>
      <c r="B332" s="29"/>
      <c r="C332" s="2"/>
      <c r="D332" s="3"/>
      <c r="E332" s="4"/>
      <c r="F332" s="5"/>
      <c r="G332" s="5"/>
      <c r="H332" s="6"/>
      <c r="I332" s="7"/>
      <c r="J332" s="8"/>
      <c r="K332" s="8"/>
      <c r="L332" s="9"/>
      <c r="M332" s="8"/>
      <c r="O332" s="53"/>
      <c r="P332" s="53"/>
      <c r="Q332" s="53"/>
    </row>
    <row r="333" spans="1:21" ht="19.5" customHeight="1" x14ac:dyDescent="0.25">
      <c r="A333" s="1"/>
      <c r="B333" s="29"/>
      <c r="C333" s="2"/>
      <c r="D333" s="3"/>
      <c r="E333" s="4"/>
      <c r="F333" s="5"/>
      <c r="G333" s="5"/>
      <c r="H333" s="6"/>
      <c r="I333" s="7"/>
      <c r="J333" s="8"/>
      <c r="K333" s="8"/>
      <c r="L333" s="9"/>
      <c r="M333" s="8"/>
      <c r="O333" s="53"/>
      <c r="P333" s="53"/>
      <c r="Q333" s="53"/>
    </row>
    <row r="334" spans="1:21" ht="19.5" customHeight="1" x14ac:dyDescent="0.25">
      <c r="A334" s="1"/>
      <c r="B334" s="29"/>
      <c r="C334" s="2"/>
      <c r="D334" s="3"/>
      <c r="E334" s="4"/>
      <c r="F334" s="5"/>
      <c r="G334" s="5"/>
      <c r="H334" s="6"/>
      <c r="I334" s="7"/>
      <c r="J334" s="8"/>
      <c r="K334" s="8"/>
      <c r="L334" s="9"/>
      <c r="M334" s="8"/>
      <c r="O334" s="53"/>
      <c r="P334" s="53"/>
      <c r="Q334" s="53"/>
    </row>
    <row r="335" spans="1:21" ht="19.5" customHeight="1" x14ac:dyDescent="0.25">
      <c r="A335" s="1"/>
      <c r="B335" s="29"/>
      <c r="C335" s="2"/>
      <c r="D335" s="3"/>
      <c r="E335" s="4"/>
      <c r="F335" s="5"/>
      <c r="G335" s="5"/>
      <c r="H335" s="6"/>
      <c r="I335" s="7"/>
      <c r="J335" s="8"/>
      <c r="K335" s="8"/>
      <c r="L335" s="9"/>
      <c r="M335" s="8"/>
      <c r="O335" s="53"/>
      <c r="P335" s="53"/>
      <c r="Q335" s="53"/>
    </row>
    <row r="336" spans="1:21" ht="19.5" customHeight="1" x14ac:dyDescent="0.25">
      <c r="A336" s="1"/>
      <c r="B336" s="29"/>
      <c r="C336" s="2"/>
      <c r="D336" s="3"/>
      <c r="E336" s="4"/>
      <c r="F336" s="5"/>
      <c r="G336" s="5"/>
      <c r="H336" s="6"/>
      <c r="I336" s="7"/>
      <c r="J336" s="8"/>
      <c r="K336" s="8"/>
      <c r="L336" s="9"/>
      <c r="M336" s="8"/>
      <c r="O336" s="53"/>
      <c r="P336" s="53"/>
      <c r="Q336" s="53"/>
    </row>
    <row r="337" spans="1:17" ht="19.5" customHeight="1" x14ac:dyDescent="0.25">
      <c r="A337" s="1"/>
      <c r="B337" s="29"/>
      <c r="C337" s="2"/>
      <c r="D337" s="3"/>
      <c r="E337" s="4"/>
      <c r="F337" s="5"/>
      <c r="G337" s="5"/>
      <c r="H337" s="6"/>
      <c r="I337" s="7"/>
      <c r="J337" s="8"/>
      <c r="K337" s="8"/>
      <c r="L337" s="9"/>
      <c r="M337" s="8"/>
      <c r="O337" s="53"/>
      <c r="P337" s="53"/>
      <c r="Q337" s="53"/>
    </row>
    <row r="338" spans="1:17" ht="19.5" customHeight="1" x14ac:dyDescent="0.25">
      <c r="A338" s="1"/>
      <c r="B338" s="29"/>
      <c r="C338" s="2"/>
      <c r="D338" s="3"/>
      <c r="E338" s="4"/>
      <c r="F338" s="5"/>
      <c r="G338" s="5"/>
      <c r="H338" s="6"/>
      <c r="I338" s="7"/>
      <c r="J338" s="8"/>
      <c r="K338" s="8"/>
      <c r="L338" s="9"/>
      <c r="M338" s="8"/>
      <c r="O338" s="53"/>
      <c r="P338" s="53"/>
      <c r="Q338" s="53"/>
    </row>
    <row r="339" spans="1:17" ht="19.5" customHeight="1" x14ac:dyDescent="0.25">
      <c r="A339" s="1"/>
      <c r="B339" s="29"/>
      <c r="C339" s="2"/>
      <c r="D339" s="3"/>
      <c r="E339" s="4"/>
      <c r="F339" s="5"/>
      <c r="G339" s="5"/>
      <c r="H339" s="6"/>
      <c r="I339" s="7"/>
      <c r="J339" s="8"/>
      <c r="K339" s="8"/>
      <c r="L339" s="9"/>
      <c r="M339" s="8"/>
      <c r="O339" s="53"/>
      <c r="P339" s="53"/>
      <c r="Q339" s="53"/>
    </row>
    <row r="340" spans="1:17" ht="19.5" customHeight="1" x14ac:dyDescent="0.25">
      <c r="A340" s="1"/>
      <c r="B340" s="29"/>
      <c r="C340" s="2"/>
      <c r="D340" s="3"/>
      <c r="E340" s="4"/>
      <c r="F340" s="5"/>
      <c r="G340" s="5"/>
      <c r="H340" s="6"/>
      <c r="I340" s="7"/>
      <c r="J340" s="8"/>
      <c r="K340" s="8"/>
      <c r="L340" s="9"/>
      <c r="M340" s="8"/>
      <c r="O340" s="53"/>
      <c r="P340" s="53"/>
      <c r="Q340" s="53"/>
    </row>
    <row r="341" spans="1:17" ht="19.5" customHeight="1" x14ac:dyDescent="0.25">
      <c r="A341" s="1"/>
      <c r="B341" s="29"/>
      <c r="C341" s="2"/>
      <c r="D341" s="3"/>
      <c r="E341" s="4"/>
      <c r="F341" s="5"/>
      <c r="G341" s="5"/>
      <c r="H341" s="6"/>
      <c r="I341" s="7"/>
      <c r="J341" s="8"/>
      <c r="K341" s="8"/>
      <c r="L341" s="9"/>
      <c r="M341" s="8"/>
      <c r="O341" s="53"/>
      <c r="P341" s="53"/>
      <c r="Q341" s="53"/>
    </row>
    <row r="342" spans="1:17" ht="19.5" customHeight="1" x14ac:dyDescent="0.25">
      <c r="A342" s="1"/>
      <c r="B342" s="29"/>
      <c r="C342" s="2"/>
      <c r="D342" s="3"/>
      <c r="E342" s="4"/>
      <c r="F342" s="5"/>
      <c r="G342" s="5"/>
      <c r="H342" s="6"/>
      <c r="I342" s="7"/>
      <c r="J342" s="8"/>
      <c r="K342" s="8"/>
      <c r="L342" s="9"/>
      <c r="M342" s="8"/>
      <c r="O342" s="53"/>
      <c r="P342" s="53"/>
      <c r="Q342" s="53"/>
    </row>
    <row r="343" spans="1:17" ht="19.5" customHeight="1" x14ac:dyDescent="0.25">
      <c r="A343" s="1"/>
      <c r="B343" s="29"/>
      <c r="C343" s="2"/>
      <c r="D343" s="3"/>
      <c r="E343" s="4"/>
      <c r="F343" s="5"/>
      <c r="G343" s="5"/>
      <c r="H343" s="6"/>
      <c r="I343" s="7"/>
      <c r="J343" s="8"/>
      <c r="K343" s="8"/>
      <c r="L343" s="9"/>
      <c r="M343" s="8"/>
      <c r="O343" s="53"/>
      <c r="P343" s="53"/>
      <c r="Q343" s="53"/>
    </row>
    <row r="344" spans="1:17" ht="19.5" customHeight="1" x14ac:dyDescent="0.25">
      <c r="A344" s="1"/>
      <c r="B344" s="29"/>
      <c r="C344" s="2"/>
      <c r="D344" s="3"/>
      <c r="E344" s="4"/>
      <c r="F344" s="5"/>
      <c r="G344" s="5"/>
      <c r="H344" s="6"/>
      <c r="I344" s="7"/>
      <c r="J344" s="8"/>
      <c r="K344" s="8"/>
      <c r="L344" s="9"/>
      <c r="M344" s="8"/>
      <c r="O344" s="53"/>
      <c r="P344" s="53"/>
      <c r="Q344" s="53"/>
    </row>
    <row r="345" spans="1:17" ht="19.5" customHeight="1" x14ac:dyDescent="0.25">
      <c r="A345" s="1"/>
      <c r="B345" s="29"/>
      <c r="C345" s="2"/>
      <c r="D345" s="3"/>
      <c r="E345" s="4"/>
      <c r="F345" s="5"/>
      <c r="G345" s="5"/>
      <c r="H345" s="6"/>
      <c r="I345" s="7"/>
      <c r="J345" s="8"/>
      <c r="K345" s="8"/>
      <c r="L345" s="9"/>
      <c r="M345" s="8"/>
      <c r="O345" s="53"/>
      <c r="P345" s="53"/>
      <c r="Q345" s="53"/>
    </row>
    <row r="346" spans="1:17" ht="19.5" customHeight="1" x14ac:dyDescent="0.25">
      <c r="A346" s="1"/>
      <c r="B346" s="29"/>
      <c r="C346" s="2"/>
      <c r="D346" s="3"/>
      <c r="E346" s="4"/>
      <c r="F346" s="5"/>
      <c r="G346" s="5"/>
      <c r="H346" s="6"/>
      <c r="I346" s="7"/>
      <c r="J346" s="8"/>
      <c r="K346" s="8"/>
      <c r="L346" s="9"/>
      <c r="M346" s="8"/>
      <c r="O346" s="53"/>
      <c r="P346" s="53"/>
      <c r="Q346" s="53"/>
    </row>
    <row r="347" spans="1:17" ht="19.5" customHeight="1" x14ac:dyDescent="0.25">
      <c r="A347" s="1"/>
      <c r="B347" s="29"/>
      <c r="C347" s="2"/>
      <c r="D347" s="3"/>
      <c r="E347" s="4"/>
      <c r="F347" s="5"/>
      <c r="G347" s="5"/>
      <c r="H347" s="6"/>
      <c r="I347" s="7"/>
      <c r="J347" s="8"/>
      <c r="K347" s="8"/>
      <c r="L347" s="9"/>
      <c r="M347" s="8"/>
      <c r="O347" s="53"/>
      <c r="P347" s="53"/>
      <c r="Q347" s="53"/>
    </row>
    <row r="348" spans="1:17" ht="19.5" customHeight="1" x14ac:dyDescent="0.25">
      <c r="A348" s="1"/>
      <c r="B348" s="29"/>
      <c r="C348" s="2"/>
      <c r="D348" s="3"/>
      <c r="E348" s="4"/>
      <c r="F348" s="5"/>
      <c r="G348" s="5"/>
      <c r="H348" s="6"/>
      <c r="I348" s="7"/>
      <c r="J348" s="8"/>
      <c r="K348" s="8"/>
      <c r="L348" s="9"/>
      <c r="M348" s="8"/>
      <c r="O348" s="53"/>
      <c r="P348" s="53"/>
      <c r="Q348" s="53"/>
    </row>
    <row r="349" spans="1:17" ht="19.5" customHeight="1" x14ac:dyDescent="0.25">
      <c r="A349" s="1"/>
      <c r="B349" s="29"/>
      <c r="C349" s="2"/>
      <c r="D349" s="3"/>
      <c r="E349" s="4"/>
      <c r="F349" s="5"/>
      <c r="G349" s="5"/>
      <c r="H349" s="6"/>
      <c r="I349" s="7"/>
      <c r="J349" s="8"/>
      <c r="K349" s="8"/>
      <c r="L349" s="9"/>
      <c r="M349" s="8"/>
      <c r="O349" s="53"/>
      <c r="P349" s="53"/>
      <c r="Q349" s="53"/>
    </row>
    <row r="350" spans="1:17" ht="19.5" customHeight="1" x14ac:dyDescent="0.25">
      <c r="A350" s="1"/>
      <c r="B350" s="29"/>
      <c r="C350" s="2"/>
      <c r="D350" s="3"/>
      <c r="E350" s="4"/>
      <c r="F350" s="5"/>
      <c r="G350" s="5"/>
      <c r="H350" s="6"/>
      <c r="I350" s="7"/>
      <c r="J350" s="8"/>
      <c r="K350" s="8"/>
      <c r="L350" s="9"/>
      <c r="M350" s="8"/>
      <c r="O350" s="53"/>
      <c r="P350" s="53"/>
      <c r="Q350" s="53"/>
    </row>
    <row r="351" spans="1:17" ht="19.5" customHeight="1" x14ac:dyDescent="0.25">
      <c r="A351" s="1"/>
      <c r="B351" s="29"/>
      <c r="C351" s="2"/>
      <c r="D351" s="3"/>
      <c r="E351" s="4"/>
      <c r="F351" s="5"/>
      <c r="G351" s="5"/>
      <c r="H351" s="6"/>
      <c r="I351" s="7"/>
      <c r="J351" s="8"/>
      <c r="K351" s="8"/>
      <c r="L351" s="9"/>
      <c r="M351" s="8"/>
      <c r="O351" s="53"/>
      <c r="P351" s="53"/>
      <c r="Q351" s="53"/>
    </row>
    <row r="352" spans="1:17" ht="19.5" customHeight="1" x14ac:dyDescent="0.25">
      <c r="A352" s="1"/>
      <c r="B352" s="29"/>
      <c r="C352" s="2"/>
      <c r="D352" s="3"/>
      <c r="E352" s="4"/>
      <c r="F352" s="5"/>
      <c r="G352" s="5"/>
      <c r="H352" s="6"/>
      <c r="I352" s="7"/>
      <c r="J352" s="8"/>
      <c r="K352" s="8"/>
      <c r="L352" s="9"/>
      <c r="M352" s="8"/>
      <c r="O352" s="53"/>
      <c r="P352" s="53"/>
      <c r="Q352" s="53"/>
    </row>
    <row r="353" spans="1:17" ht="19.5" customHeight="1" x14ac:dyDescent="0.25">
      <c r="A353" s="1"/>
      <c r="B353" s="29"/>
      <c r="C353" s="2"/>
      <c r="D353" s="3"/>
      <c r="E353" s="4"/>
      <c r="F353" s="5"/>
      <c r="G353" s="5"/>
      <c r="H353" s="6"/>
      <c r="I353" s="7"/>
      <c r="J353" s="8"/>
      <c r="K353" s="8"/>
      <c r="L353" s="9"/>
      <c r="M353" s="8"/>
      <c r="O353" s="53"/>
      <c r="P353" s="53"/>
      <c r="Q353" s="53"/>
    </row>
    <row r="354" spans="1:17" ht="19.5" customHeight="1" x14ac:dyDescent="0.25">
      <c r="A354" s="1"/>
      <c r="B354" s="29"/>
      <c r="C354" s="2"/>
      <c r="D354" s="3"/>
      <c r="E354" s="4"/>
      <c r="F354" s="5"/>
      <c r="G354" s="5"/>
      <c r="H354" s="6"/>
      <c r="I354" s="7"/>
      <c r="J354" s="8"/>
      <c r="K354" s="8"/>
      <c r="L354" s="9"/>
      <c r="M354" s="8"/>
      <c r="O354" s="53"/>
      <c r="P354" s="53"/>
      <c r="Q354" s="53"/>
    </row>
    <row r="355" spans="1:17" ht="19.5" customHeight="1" x14ac:dyDescent="0.25">
      <c r="A355" s="1"/>
      <c r="B355" s="29"/>
      <c r="C355" s="2"/>
      <c r="D355" s="3"/>
      <c r="E355" s="4"/>
      <c r="F355" s="5"/>
      <c r="G355" s="5"/>
      <c r="H355" s="6"/>
      <c r="I355" s="7"/>
      <c r="J355" s="8"/>
      <c r="K355" s="8"/>
      <c r="L355" s="9"/>
      <c r="M355" s="8"/>
      <c r="O355" s="53"/>
      <c r="P355" s="53"/>
      <c r="Q355" s="53"/>
    </row>
    <row r="356" spans="1:17" ht="19.5" customHeight="1" x14ac:dyDescent="0.25">
      <c r="A356" s="1"/>
      <c r="B356" s="29"/>
      <c r="C356" s="2"/>
      <c r="D356" s="3"/>
      <c r="E356" s="4"/>
      <c r="F356" s="5"/>
      <c r="G356" s="5"/>
      <c r="H356" s="6"/>
      <c r="I356" s="7"/>
      <c r="J356" s="8"/>
      <c r="K356" s="8"/>
      <c r="L356" s="9"/>
      <c r="M356" s="8"/>
      <c r="O356" s="53"/>
      <c r="P356" s="53"/>
      <c r="Q356" s="53"/>
    </row>
    <row r="357" spans="1:17" ht="19.5" customHeight="1" x14ac:dyDescent="0.25">
      <c r="A357" s="1"/>
      <c r="B357" s="29"/>
      <c r="C357" s="2"/>
      <c r="D357" s="3"/>
      <c r="E357" s="4"/>
      <c r="F357" s="5"/>
      <c r="G357" s="5"/>
      <c r="H357" s="6"/>
      <c r="I357" s="7"/>
      <c r="J357" s="8"/>
      <c r="K357" s="8"/>
      <c r="L357" s="9"/>
      <c r="M357" s="8"/>
      <c r="O357" s="53"/>
      <c r="P357" s="53"/>
      <c r="Q357" s="53"/>
    </row>
    <row r="358" spans="1:17" ht="19.5" customHeight="1" x14ac:dyDescent="0.25">
      <c r="A358" s="1"/>
      <c r="B358" s="29"/>
      <c r="C358" s="2"/>
      <c r="D358" s="3"/>
      <c r="E358" s="4"/>
      <c r="F358" s="5"/>
      <c r="G358" s="5"/>
      <c r="H358" s="6"/>
      <c r="I358" s="7"/>
      <c r="J358" s="8"/>
      <c r="K358" s="8"/>
      <c r="L358" s="9"/>
      <c r="M358" s="8"/>
      <c r="O358" s="53"/>
      <c r="P358" s="53"/>
      <c r="Q358" s="53"/>
    </row>
    <row r="359" spans="1:17" ht="19.5" customHeight="1" x14ac:dyDescent="0.25">
      <c r="A359" s="1"/>
      <c r="B359" s="29"/>
      <c r="C359" s="2"/>
      <c r="D359" s="3"/>
      <c r="E359" s="4"/>
      <c r="F359" s="5"/>
      <c r="G359" s="5"/>
      <c r="H359" s="6"/>
      <c r="I359" s="7"/>
      <c r="J359" s="8"/>
      <c r="K359" s="8"/>
      <c r="L359" s="9"/>
      <c r="M359" s="8"/>
      <c r="O359" s="53"/>
      <c r="P359" s="53"/>
      <c r="Q359" s="53"/>
    </row>
    <row r="360" spans="1:17" ht="19.5" customHeight="1" x14ac:dyDescent="0.25">
      <c r="A360" s="1"/>
      <c r="B360" s="29"/>
      <c r="C360" s="2"/>
      <c r="D360" s="3"/>
      <c r="E360" s="4"/>
      <c r="F360" s="5"/>
      <c r="G360" s="5"/>
      <c r="H360" s="6"/>
      <c r="I360" s="7"/>
      <c r="J360" s="8"/>
      <c r="K360" s="8"/>
      <c r="L360" s="9"/>
      <c r="M360" s="8"/>
      <c r="O360" s="53"/>
      <c r="P360" s="53"/>
      <c r="Q360" s="53"/>
    </row>
    <row r="361" spans="1:17" ht="19.5" customHeight="1" x14ac:dyDescent="0.25">
      <c r="A361" s="1"/>
      <c r="B361" s="29"/>
      <c r="C361" s="2"/>
      <c r="D361" s="3"/>
      <c r="E361" s="4"/>
      <c r="F361" s="5"/>
      <c r="G361" s="5"/>
      <c r="H361" s="6"/>
      <c r="I361" s="7"/>
      <c r="J361" s="8"/>
      <c r="K361" s="8"/>
      <c r="L361" s="9"/>
      <c r="M361" s="8"/>
      <c r="O361" s="53"/>
      <c r="P361" s="53"/>
      <c r="Q361" s="53"/>
    </row>
    <row r="362" spans="1:17" ht="19.5" customHeight="1" x14ac:dyDescent="0.25">
      <c r="A362" s="1"/>
      <c r="B362" s="29"/>
      <c r="C362" s="2"/>
      <c r="D362" s="3"/>
      <c r="E362" s="4"/>
      <c r="F362" s="5"/>
      <c r="G362" s="5"/>
      <c r="H362" s="6"/>
      <c r="I362" s="7"/>
      <c r="J362" s="8"/>
      <c r="K362" s="8"/>
      <c r="L362" s="9"/>
      <c r="M362" s="8"/>
      <c r="O362" s="53"/>
      <c r="P362" s="53"/>
      <c r="Q362" s="53"/>
    </row>
    <row r="363" spans="1:17" ht="19.5" customHeight="1" x14ac:dyDescent="0.25">
      <c r="A363" s="1"/>
      <c r="B363" s="29"/>
      <c r="C363" s="2"/>
      <c r="D363" s="3"/>
      <c r="E363" s="4"/>
      <c r="F363" s="5"/>
      <c r="G363" s="5"/>
      <c r="H363" s="6"/>
      <c r="I363" s="7"/>
      <c r="J363" s="8"/>
      <c r="K363" s="8"/>
      <c r="L363" s="9"/>
      <c r="M363" s="8"/>
      <c r="O363" s="53"/>
      <c r="P363" s="53"/>
      <c r="Q363" s="53"/>
    </row>
    <row r="364" spans="1:17" ht="19.5" customHeight="1" x14ac:dyDescent="0.25">
      <c r="A364" s="1"/>
      <c r="B364" s="29"/>
      <c r="C364" s="2"/>
      <c r="D364" s="3"/>
      <c r="E364" s="4"/>
      <c r="F364" s="5"/>
      <c r="G364" s="5"/>
      <c r="H364" s="6"/>
      <c r="I364" s="7"/>
      <c r="J364" s="8"/>
      <c r="K364" s="8"/>
      <c r="L364" s="9"/>
      <c r="M364" s="8"/>
      <c r="O364" s="53"/>
      <c r="P364" s="53"/>
      <c r="Q364" s="53"/>
    </row>
    <row r="365" spans="1:17" ht="19.5" customHeight="1" x14ac:dyDescent="0.25">
      <c r="A365" s="1"/>
      <c r="B365" s="29"/>
      <c r="C365" s="2"/>
      <c r="D365" s="3"/>
      <c r="E365" s="4"/>
      <c r="F365" s="5"/>
      <c r="G365" s="5"/>
      <c r="H365" s="6"/>
      <c r="I365" s="7"/>
      <c r="J365" s="8"/>
      <c r="K365" s="8"/>
      <c r="L365" s="9"/>
      <c r="M365" s="8"/>
      <c r="O365" s="53"/>
      <c r="P365" s="53"/>
      <c r="Q365" s="53"/>
    </row>
    <row r="366" spans="1:17" ht="19.5" customHeight="1" x14ac:dyDescent="0.25">
      <c r="A366" s="1"/>
      <c r="B366" s="29"/>
      <c r="C366" s="2"/>
      <c r="D366" s="3"/>
      <c r="E366" s="4"/>
      <c r="F366" s="5"/>
      <c r="G366" s="5"/>
      <c r="H366" s="6"/>
      <c r="I366" s="7"/>
      <c r="J366" s="8"/>
      <c r="K366" s="8"/>
      <c r="L366" s="9"/>
      <c r="M366" s="8"/>
      <c r="O366" s="53"/>
      <c r="P366" s="53"/>
      <c r="Q366" s="53"/>
    </row>
    <row r="367" spans="1:17" ht="19.5" customHeight="1" x14ac:dyDescent="0.25">
      <c r="A367" s="1"/>
      <c r="B367" s="29"/>
      <c r="C367" s="2"/>
      <c r="D367" s="3"/>
      <c r="E367" s="4"/>
      <c r="F367" s="5"/>
      <c r="G367" s="5"/>
      <c r="H367" s="6"/>
      <c r="I367" s="7"/>
      <c r="J367" s="8"/>
      <c r="K367" s="8"/>
      <c r="L367" s="9"/>
      <c r="M367" s="8"/>
      <c r="O367" s="53"/>
      <c r="P367" s="53"/>
      <c r="Q367" s="53"/>
    </row>
    <row r="368" spans="1:17" ht="19.5" customHeight="1" x14ac:dyDescent="0.25">
      <c r="A368" s="1"/>
      <c r="B368" s="29"/>
      <c r="C368" s="2"/>
      <c r="D368" s="3"/>
      <c r="E368" s="4"/>
      <c r="F368" s="5"/>
      <c r="G368" s="5"/>
      <c r="H368" s="6"/>
      <c r="I368" s="7"/>
      <c r="J368" s="8"/>
      <c r="K368" s="8"/>
      <c r="L368" s="9"/>
      <c r="M368" s="8"/>
      <c r="O368" s="53"/>
      <c r="P368" s="53"/>
      <c r="Q368" s="53"/>
    </row>
    <row r="369" spans="1:17" ht="19.5" customHeight="1" x14ac:dyDescent="0.25">
      <c r="A369" s="1"/>
      <c r="B369" s="29"/>
      <c r="C369" s="2"/>
      <c r="D369" s="3"/>
      <c r="E369" s="4"/>
      <c r="F369" s="5"/>
      <c r="G369" s="5"/>
      <c r="H369" s="6"/>
      <c r="I369" s="7"/>
      <c r="J369" s="8"/>
      <c r="K369" s="8"/>
      <c r="L369" s="9"/>
      <c r="M369" s="8"/>
      <c r="O369" s="53"/>
      <c r="P369" s="53"/>
      <c r="Q369" s="53"/>
    </row>
    <row r="370" spans="1:17" ht="19.5" customHeight="1" x14ac:dyDescent="0.25">
      <c r="A370" s="1"/>
      <c r="B370" s="29"/>
      <c r="C370" s="2"/>
      <c r="D370" s="3"/>
      <c r="E370" s="4"/>
      <c r="F370" s="5"/>
      <c r="G370" s="5"/>
      <c r="H370" s="6"/>
      <c r="I370" s="7"/>
      <c r="J370" s="8"/>
      <c r="K370" s="8"/>
      <c r="L370" s="9"/>
      <c r="M370" s="8"/>
      <c r="O370" s="53"/>
      <c r="P370" s="53"/>
      <c r="Q370" s="53"/>
    </row>
    <row r="371" spans="1:17" ht="19.5" customHeight="1" x14ac:dyDescent="0.25">
      <c r="A371" s="1"/>
      <c r="B371" s="29"/>
      <c r="C371" s="2"/>
      <c r="D371" s="3"/>
      <c r="E371" s="4"/>
      <c r="F371" s="5"/>
      <c r="G371" s="5"/>
      <c r="H371" s="6"/>
      <c r="I371" s="7"/>
      <c r="J371" s="8"/>
      <c r="K371" s="8"/>
      <c r="L371" s="9"/>
      <c r="M371" s="8"/>
      <c r="O371" s="53"/>
      <c r="P371" s="53"/>
      <c r="Q371" s="53"/>
    </row>
    <row r="372" spans="1:17" ht="19.5" customHeight="1" x14ac:dyDescent="0.25">
      <c r="A372" s="1"/>
      <c r="B372" s="29"/>
      <c r="C372" s="2"/>
      <c r="D372" s="3"/>
      <c r="E372" s="4"/>
      <c r="F372" s="5"/>
      <c r="G372" s="5"/>
      <c r="H372" s="6"/>
      <c r="I372" s="7"/>
      <c r="J372" s="8"/>
      <c r="K372" s="8"/>
      <c r="L372" s="9"/>
      <c r="M372" s="8"/>
      <c r="O372" s="53"/>
      <c r="P372" s="53"/>
      <c r="Q372" s="53"/>
    </row>
    <row r="373" spans="1:17" ht="19.5" customHeight="1" x14ac:dyDescent="0.25">
      <c r="A373" s="1"/>
      <c r="B373" s="29"/>
      <c r="C373" s="2"/>
      <c r="D373" s="3"/>
      <c r="E373" s="4"/>
      <c r="F373" s="5"/>
      <c r="G373" s="5"/>
      <c r="H373" s="6"/>
      <c r="I373" s="7"/>
      <c r="J373" s="8"/>
      <c r="K373" s="8"/>
      <c r="L373" s="9"/>
      <c r="M373" s="8"/>
      <c r="O373" s="53"/>
      <c r="P373" s="53"/>
      <c r="Q373" s="53"/>
    </row>
    <row r="374" spans="1:17" ht="19.5" customHeight="1" x14ac:dyDescent="0.25">
      <c r="A374" s="1"/>
      <c r="B374" s="29"/>
      <c r="C374" s="2"/>
      <c r="D374" s="3"/>
      <c r="E374" s="4"/>
      <c r="F374" s="5"/>
      <c r="G374" s="5"/>
      <c r="H374" s="6"/>
      <c r="I374" s="7"/>
      <c r="J374" s="8"/>
      <c r="K374" s="8"/>
      <c r="L374" s="9"/>
      <c r="M374" s="8"/>
      <c r="O374" s="53"/>
      <c r="P374" s="53"/>
      <c r="Q374" s="53"/>
    </row>
    <row r="375" spans="1:17" ht="19.5" customHeight="1" x14ac:dyDescent="0.25">
      <c r="A375" s="1"/>
      <c r="B375" s="29"/>
      <c r="C375" s="2"/>
      <c r="D375" s="3"/>
      <c r="E375" s="4"/>
      <c r="F375" s="5"/>
      <c r="G375" s="5"/>
      <c r="H375" s="6"/>
      <c r="I375" s="7"/>
      <c r="J375" s="8"/>
      <c r="K375" s="8"/>
      <c r="L375" s="9"/>
      <c r="M375" s="8"/>
      <c r="O375" s="53"/>
      <c r="P375" s="53"/>
      <c r="Q375" s="53"/>
    </row>
    <row r="376" spans="1:17" ht="19.5" customHeight="1" x14ac:dyDescent="0.25">
      <c r="A376" s="1"/>
      <c r="B376" s="29"/>
      <c r="C376" s="2"/>
      <c r="D376" s="3"/>
      <c r="E376" s="4"/>
      <c r="F376" s="5"/>
      <c r="G376" s="5"/>
      <c r="H376" s="6"/>
      <c r="I376" s="7"/>
      <c r="J376" s="8"/>
      <c r="K376" s="8"/>
      <c r="L376" s="9"/>
      <c r="M376" s="8"/>
      <c r="O376" s="53"/>
      <c r="P376" s="53"/>
      <c r="Q376" s="53"/>
    </row>
    <row r="377" spans="1:17" ht="19.5" customHeight="1" x14ac:dyDescent="0.25">
      <c r="A377" s="1"/>
      <c r="B377" s="29"/>
      <c r="C377" s="2"/>
      <c r="D377" s="3"/>
      <c r="E377" s="4"/>
      <c r="F377" s="5"/>
      <c r="G377" s="5"/>
      <c r="H377" s="6"/>
      <c r="I377" s="7"/>
      <c r="J377" s="8"/>
      <c r="K377" s="8"/>
      <c r="L377" s="9"/>
      <c r="M377" s="8"/>
      <c r="O377" s="53"/>
      <c r="P377" s="53"/>
      <c r="Q377" s="53"/>
    </row>
    <row r="378" spans="1:17" ht="19.5" customHeight="1" x14ac:dyDescent="0.25">
      <c r="A378" s="1"/>
      <c r="B378" s="29"/>
      <c r="C378" s="2"/>
      <c r="D378" s="3"/>
      <c r="E378" s="4"/>
      <c r="F378" s="5"/>
      <c r="G378" s="5"/>
      <c r="H378" s="6"/>
      <c r="I378" s="7"/>
      <c r="J378" s="8"/>
      <c r="K378" s="8"/>
      <c r="L378" s="9"/>
      <c r="M378" s="8"/>
      <c r="O378" s="53"/>
      <c r="P378" s="53"/>
      <c r="Q378" s="53"/>
    </row>
    <row r="379" spans="1:17" ht="19.5" customHeight="1" x14ac:dyDescent="0.25">
      <c r="A379" s="1"/>
      <c r="B379" s="29"/>
      <c r="C379" s="2"/>
      <c r="D379" s="3"/>
      <c r="E379" s="4"/>
      <c r="F379" s="5"/>
      <c r="G379" s="5"/>
      <c r="H379" s="6"/>
      <c r="I379" s="7"/>
      <c r="J379" s="8"/>
      <c r="K379" s="8"/>
      <c r="L379" s="9"/>
      <c r="M379" s="8"/>
      <c r="O379" s="53"/>
      <c r="P379" s="53"/>
      <c r="Q379" s="53"/>
    </row>
    <row r="380" spans="1:17" ht="19.5" customHeight="1" x14ac:dyDescent="0.25">
      <c r="A380" s="1"/>
      <c r="B380" s="29"/>
      <c r="C380" s="2"/>
      <c r="D380" s="3"/>
      <c r="E380" s="4"/>
      <c r="F380" s="5"/>
      <c r="G380" s="5"/>
      <c r="H380" s="6"/>
      <c r="I380" s="7"/>
      <c r="J380" s="8"/>
      <c r="K380" s="8"/>
      <c r="L380" s="9"/>
      <c r="M380" s="8"/>
      <c r="O380" s="53"/>
      <c r="P380" s="53"/>
      <c r="Q380" s="53"/>
    </row>
    <row r="381" spans="1:17" ht="19.5" customHeight="1" x14ac:dyDescent="0.25">
      <c r="A381" s="1"/>
      <c r="B381" s="29"/>
      <c r="C381" s="2"/>
      <c r="D381" s="3"/>
      <c r="E381" s="4"/>
      <c r="F381" s="5"/>
      <c r="G381" s="5"/>
      <c r="H381" s="6"/>
      <c r="I381" s="7"/>
      <c r="J381" s="8"/>
      <c r="K381" s="8"/>
      <c r="L381" s="9"/>
      <c r="M381" s="8"/>
      <c r="O381" s="53"/>
      <c r="P381" s="53"/>
      <c r="Q381" s="53"/>
    </row>
    <row r="382" spans="1:17" ht="19.5" customHeight="1" x14ac:dyDescent="0.25">
      <c r="A382" s="1"/>
      <c r="B382" s="29"/>
      <c r="C382" s="2"/>
      <c r="D382" s="3"/>
      <c r="E382" s="4"/>
      <c r="F382" s="5"/>
      <c r="G382" s="5"/>
      <c r="H382" s="6"/>
      <c r="I382" s="7"/>
      <c r="J382" s="8"/>
      <c r="K382" s="8"/>
      <c r="L382" s="9"/>
      <c r="M382" s="8"/>
      <c r="O382" s="53"/>
      <c r="P382" s="53"/>
      <c r="Q382" s="53"/>
    </row>
    <row r="383" spans="1:17" ht="19.5" customHeight="1" x14ac:dyDescent="0.25">
      <c r="A383" s="1"/>
      <c r="B383" s="29"/>
      <c r="C383" s="2"/>
      <c r="D383" s="3"/>
      <c r="E383" s="4"/>
      <c r="F383" s="5"/>
      <c r="G383" s="5"/>
      <c r="H383" s="6"/>
      <c r="I383" s="7"/>
      <c r="J383" s="8"/>
      <c r="K383" s="8"/>
      <c r="L383" s="9"/>
      <c r="M383" s="8"/>
      <c r="O383" s="53"/>
      <c r="P383" s="53"/>
      <c r="Q383" s="53"/>
    </row>
    <row r="384" spans="1:17" ht="19.5" customHeight="1" x14ac:dyDescent="0.25">
      <c r="A384" s="1"/>
      <c r="B384" s="29"/>
      <c r="C384" s="2"/>
      <c r="D384" s="3"/>
      <c r="E384" s="4"/>
      <c r="F384" s="5"/>
      <c r="G384" s="5"/>
      <c r="H384" s="6"/>
      <c r="I384" s="7"/>
      <c r="J384" s="8"/>
      <c r="K384" s="8"/>
      <c r="L384" s="9"/>
      <c r="M384" s="8"/>
      <c r="O384" s="53"/>
      <c r="P384" s="53"/>
      <c r="Q384" s="53"/>
    </row>
    <row r="385" spans="1:17" ht="19.5" customHeight="1" x14ac:dyDescent="0.25">
      <c r="A385" s="1"/>
      <c r="B385" s="29"/>
      <c r="C385" s="2"/>
      <c r="D385" s="3"/>
      <c r="E385" s="4"/>
      <c r="F385" s="5"/>
      <c r="G385" s="5"/>
      <c r="H385" s="6"/>
      <c r="I385" s="7"/>
      <c r="J385" s="8"/>
      <c r="K385" s="8"/>
      <c r="L385" s="9"/>
      <c r="M385" s="8"/>
      <c r="O385" s="53"/>
      <c r="P385" s="53"/>
      <c r="Q385" s="53"/>
    </row>
    <row r="386" spans="1:17" ht="19.5" customHeight="1" x14ac:dyDescent="0.25">
      <c r="A386" s="1"/>
      <c r="B386" s="29"/>
      <c r="C386" s="2"/>
      <c r="D386" s="3"/>
      <c r="E386" s="4"/>
      <c r="F386" s="5"/>
      <c r="G386" s="5"/>
      <c r="H386" s="6"/>
      <c r="I386" s="7"/>
      <c r="J386" s="8"/>
      <c r="K386" s="8"/>
      <c r="L386" s="9"/>
      <c r="M386" s="8"/>
      <c r="O386" s="53"/>
      <c r="P386" s="53"/>
      <c r="Q386" s="53"/>
    </row>
    <row r="387" spans="1:17" ht="19.5" customHeight="1" x14ac:dyDescent="0.25">
      <c r="A387" s="1"/>
      <c r="B387" s="29"/>
      <c r="C387" s="2"/>
      <c r="D387" s="3"/>
      <c r="E387" s="4"/>
      <c r="F387" s="5"/>
      <c r="G387" s="5"/>
      <c r="H387" s="6"/>
      <c r="I387" s="7"/>
      <c r="J387" s="8"/>
      <c r="K387" s="8"/>
      <c r="L387" s="9"/>
      <c r="M387" s="8"/>
      <c r="O387" s="53"/>
      <c r="P387" s="53"/>
      <c r="Q387" s="53"/>
    </row>
    <row r="388" spans="1:17" ht="19.5" customHeight="1" x14ac:dyDescent="0.25">
      <c r="A388" s="1"/>
      <c r="B388" s="29"/>
      <c r="C388" s="2"/>
      <c r="D388" s="3"/>
      <c r="E388" s="4"/>
      <c r="F388" s="5"/>
      <c r="G388" s="5"/>
      <c r="H388" s="6"/>
      <c r="I388" s="7"/>
      <c r="J388" s="8"/>
      <c r="K388" s="8"/>
      <c r="L388" s="9"/>
      <c r="M388" s="8"/>
      <c r="O388" s="53"/>
      <c r="P388" s="53"/>
      <c r="Q388" s="53"/>
    </row>
    <row r="389" spans="1:17" ht="19.5" customHeight="1" x14ac:dyDescent="0.25">
      <c r="A389" s="1"/>
      <c r="B389" s="29"/>
      <c r="C389" s="2"/>
      <c r="D389" s="3"/>
      <c r="E389" s="4"/>
      <c r="F389" s="5"/>
      <c r="G389" s="5"/>
      <c r="H389" s="6"/>
      <c r="I389" s="7"/>
      <c r="J389" s="8"/>
      <c r="K389" s="8"/>
      <c r="L389" s="9"/>
      <c r="M389" s="8"/>
      <c r="O389" s="53"/>
      <c r="P389" s="53"/>
      <c r="Q389" s="53"/>
    </row>
    <row r="390" spans="1:17" ht="19.5" customHeight="1" x14ac:dyDescent="0.25">
      <c r="A390" s="1"/>
      <c r="B390" s="29"/>
      <c r="C390" s="2"/>
      <c r="D390" s="3"/>
      <c r="E390" s="4"/>
      <c r="F390" s="5"/>
      <c r="G390" s="5"/>
      <c r="H390" s="6"/>
      <c r="I390" s="7"/>
      <c r="J390" s="8"/>
      <c r="K390" s="8"/>
      <c r="L390" s="9"/>
      <c r="M390" s="8"/>
      <c r="O390" s="53"/>
      <c r="P390" s="53"/>
      <c r="Q390" s="53"/>
    </row>
    <row r="391" spans="1:17" ht="19.5" customHeight="1" x14ac:dyDescent="0.25">
      <c r="A391" s="1"/>
      <c r="B391" s="29"/>
      <c r="C391" s="2"/>
      <c r="D391" s="3"/>
      <c r="E391" s="4"/>
      <c r="F391" s="5"/>
      <c r="G391" s="5"/>
      <c r="H391" s="6"/>
      <c r="I391" s="7"/>
      <c r="J391" s="8"/>
      <c r="K391" s="8"/>
      <c r="L391" s="9"/>
      <c r="M391" s="8"/>
      <c r="O391" s="53"/>
      <c r="P391" s="53"/>
      <c r="Q391" s="53"/>
    </row>
    <row r="392" spans="1:17" ht="19.5" customHeight="1" x14ac:dyDescent="0.25">
      <c r="A392" s="1"/>
      <c r="B392" s="29"/>
      <c r="C392" s="2"/>
      <c r="D392" s="3"/>
      <c r="E392" s="4"/>
      <c r="F392" s="5"/>
      <c r="G392" s="5"/>
      <c r="H392" s="6"/>
      <c r="I392" s="7"/>
      <c r="J392" s="8"/>
      <c r="K392" s="8"/>
      <c r="L392" s="9"/>
      <c r="M392" s="8"/>
      <c r="O392" s="53"/>
      <c r="P392" s="53"/>
      <c r="Q392" s="53"/>
    </row>
    <row r="393" spans="1:17" ht="19.5" customHeight="1" x14ac:dyDescent="0.25">
      <c r="A393" s="1"/>
      <c r="B393" s="29"/>
      <c r="C393" s="2"/>
      <c r="D393" s="3"/>
      <c r="E393" s="4"/>
      <c r="F393" s="5"/>
      <c r="G393" s="5"/>
      <c r="H393" s="6"/>
      <c r="I393" s="7"/>
      <c r="J393" s="8"/>
      <c r="K393" s="8"/>
      <c r="L393" s="9"/>
      <c r="M393" s="8"/>
      <c r="O393" s="53"/>
      <c r="P393" s="53"/>
      <c r="Q393" s="53"/>
    </row>
    <row r="394" spans="1:17" ht="19.5" customHeight="1" x14ac:dyDescent="0.25">
      <c r="A394" s="1"/>
      <c r="B394" s="29"/>
      <c r="C394" s="2"/>
      <c r="D394" s="3"/>
      <c r="E394" s="4"/>
      <c r="F394" s="5"/>
      <c r="G394" s="5"/>
      <c r="H394" s="6"/>
      <c r="I394" s="7"/>
      <c r="J394" s="8"/>
      <c r="K394" s="8"/>
      <c r="L394" s="9"/>
      <c r="M394" s="8"/>
      <c r="O394" s="53"/>
      <c r="P394" s="53"/>
      <c r="Q394" s="53"/>
    </row>
    <row r="395" spans="1:17" ht="19.5" customHeight="1" x14ac:dyDescent="0.25">
      <c r="A395" s="1"/>
      <c r="B395" s="29"/>
      <c r="C395" s="2"/>
      <c r="D395" s="3"/>
      <c r="E395" s="4"/>
      <c r="F395" s="5"/>
      <c r="G395" s="5"/>
      <c r="H395" s="6"/>
      <c r="I395" s="7"/>
      <c r="J395" s="8"/>
      <c r="K395" s="8"/>
      <c r="L395" s="9"/>
      <c r="M395" s="8"/>
      <c r="O395" s="53"/>
      <c r="P395" s="53"/>
      <c r="Q395" s="53"/>
    </row>
    <row r="396" spans="1:17" ht="19.5" customHeight="1" x14ac:dyDescent="0.25">
      <c r="A396" s="1"/>
      <c r="B396" s="29"/>
      <c r="C396" s="2"/>
      <c r="D396" s="3"/>
      <c r="E396" s="4"/>
      <c r="F396" s="5"/>
      <c r="G396" s="5"/>
      <c r="H396" s="6"/>
      <c r="I396" s="7"/>
      <c r="J396" s="8"/>
      <c r="K396" s="8"/>
      <c r="L396" s="9"/>
      <c r="M396" s="8"/>
      <c r="O396" s="53"/>
      <c r="P396" s="53"/>
      <c r="Q396" s="53"/>
    </row>
    <row r="397" spans="1:17" ht="19.5" customHeight="1" x14ac:dyDescent="0.25">
      <c r="A397" s="1"/>
      <c r="B397" s="29"/>
      <c r="C397" s="2"/>
      <c r="D397" s="3"/>
      <c r="E397" s="4"/>
      <c r="F397" s="5"/>
      <c r="G397" s="5"/>
      <c r="H397" s="6"/>
      <c r="I397" s="7"/>
      <c r="J397" s="8"/>
      <c r="K397" s="8"/>
      <c r="L397" s="9"/>
      <c r="M397" s="8"/>
      <c r="O397" s="53"/>
      <c r="P397" s="53"/>
      <c r="Q397" s="53"/>
    </row>
    <row r="398" spans="1:17" ht="19.5" customHeight="1" x14ac:dyDescent="0.25">
      <c r="A398" s="1"/>
      <c r="B398" s="29"/>
      <c r="C398" s="2"/>
      <c r="D398" s="3"/>
      <c r="E398" s="4"/>
      <c r="F398" s="5"/>
      <c r="G398" s="5"/>
      <c r="H398" s="6"/>
      <c r="I398" s="7"/>
      <c r="J398" s="8"/>
      <c r="K398" s="8"/>
      <c r="L398" s="9"/>
      <c r="M398" s="8"/>
      <c r="O398" s="53"/>
      <c r="P398" s="53"/>
      <c r="Q398" s="53"/>
    </row>
    <row r="399" spans="1:17" ht="19.5" customHeight="1" x14ac:dyDescent="0.25">
      <c r="A399" s="1"/>
      <c r="B399" s="29"/>
      <c r="C399" s="2"/>
      <c r="D399" s="3"/>
      <c r="E399" s="4"/>
      <c r="F399" s="5"/>
      <c r="G399" s="5"/>
      <c r="H399" s="6"/>
      <c r="I399" s="7"/>
      <c r="J399" s="8"/>
      <c r="K399" s="8"/>
      <c r="L399" s="9"/>
      <c r="M399" s="8"/>
      <c r="O399" s="53"/>
      <c r="P399" s="53"/>
      <c r="Q399" s="53"/>
    </row>
    <row r="400" spans="1:17" ht="19.5" customHeight="1" x14ac:dyDescent="0.25">
      <c r="A400" s="1"/>
      <c r="B400" s="29"/>
      <c r="C400" s="2"/>
      <c r="D400" s="3"/>
      <c r="E400" s="4"/>
      <c r="F400" s="5"/>
      <c r="G400" s="5"/>
      <c r="H400" s="6"/>
      <c r="I400" s="7"/>
      <c r="J400" s="8"/>
      <c r="K400" s="8"/>
      <c r="L400" s="9"/>
      <c r="M400" s="8"/>
      <c r="O400" s="53"/>
      <c r="P400" s="53"/>
      <c r="Q400" s="53"/>
    </row>
    <row r="401" spans="1:17" ht="19.5" customHeight="1" x14ac:dyDescent="0.25">
      <c r="A401" s="1"/>
      <c r="B401" s="29"/>
      <c r="C401" s="2"/>
      <c r="D401" s="3"/>
      <c r="E401" s="4"/>
      <c r="F401" s="5"/>
      <c r="G401" s="5"/>
      <c r="H401" s="6"/>
      <c r="I401" s="7"/>
      <c r="J401" s="8"/>
      <c r="K401" s="8"/>
      <c r="L401" s="9"/>
      <c r="M401" s="8"/>
      <c r="O401" s="53"/>
      <c r="P401" s="53"/>
      <c r="Q401" s="53"/>
    </row>
    <row r="402" spans="1:17" ht="19.5" customHeight="1" x14ac:dyDescent="0.25">
      <c r="A402" s="1"/>
      <c r="B402" s="29"/>
      <c r="C402" s="2"/>
      <c r="D402" s="3"/>
      <c r="E402" s="4"/>
      <c r="F402" s="5"/>
      <c r="G402" s="5"/>
      <c r="H402" s="6"/>
      <c r="I402" s="7"/>
      <c r="J402" s="8"/>
      <c r="K402" s="8"/>
      <c r="L402" s="9"/>
      <c r="M402" s="8"/>
      <c r="O402" s="53"/>
      <c r="P402" s="53"/>
      <c r="Q402" s="53"/>
    </row>
    <row r="403" spans="1:17" ht="19.5" customHeight="1" x14ac:dyDescent="0.25">
      <c r="A403" s="1"/>
      <c r="B403" s="29"/>
      <c r="C403" s="2"/>
      <c r="D403" s="3"/>
      <c r="E403" s="4"/>
      <c r="F403" s="5"/>
      <c r="G403" s="5"/>
      <c r="H403" s="6"/>
      <c r="I403" s="7"/>
      <c r="J403" s="8"/>
      <c r="K403" s="8"/>
      <c r="L403" s="9"/>
      <c r="M403" s="8"/>
      <c r="O403" s="53"/>
      <c r="P403" s="53"/>
      <c r="Q403" s="53"/>
    </row>
    <row r="404" spans="1:17" ht="19.5" customHeight="1" x14ac:dyDescent="0.25">
      <c r="A404" s="1"/>
      <c r="B404" s="29"/>
      <c r="C404" s="2"/>
      <c r="D404" s="3"/>
      <c r="E404" s="4"/>
      <c r="F404" s="5"/>
      <c r="G404" s="5"/>
      <c r="H404" s="6"/>
      <c r="I404" s="7"/>
      <c r="J404" s="8"/>
      <c r="K404" s="8"/>
      <c r="L404" s="9"/>
      <c r="M404" s="8"/>
      <c r="O404" s="53"/>
      <c r="P404" s="53"/>
      <c r="Q404" s="53"/>
    </row>
    <row r="405" spans="1:17" ht="19.5" customHeight="1" x14ac:dyDescent="0.25">
      <c r="A405" s="1"/>
      <c r="B405" s="29"/>
      <c r="C405" s="2"/>
      <c r="D405" s="3"/>
      <c r="E405" s="4"/>
      <c r="F405" s="5"/>
      <c r="G405" s="5"/>
      <c r="H405" s="6"/>
      <c r="I405" s="7"/>
      <c r="J405" s="8"/>
      <c r="K405" s="8"/>
      <c r="L405" s="9"/>
      <c r="M405" s="8"/>
      <c r="O405" s="53"/>
      <c r="P405" s="53"/>
      <c r="Q405" s="53"/>
    </row>
    <row r="406" spans="1:17" ht="19.5" customHeight="1" x14ac:dyDescent="0.25">
      <c r="A406" s="1"/>
      <c r="B406" s="29"/>
      <c r="C406" s="2"/>
      <c r="D406" s="3"/>
      <c r="E406" s="4"/>
      <c r="F406" s="5"/>
      <c r="G406" s="5"/>
      <c r="H406" s="6"/>
      <c r="I406" s="7"/>
      <c r="J406" s="8"/>
      <c r="K406" s="8"/>
      <c r="L406" s="9"/>
      <c r="M406" s="8"/>
      <c r="O406" s="53"/>
      <c r="P406" s="53"/>
      <c r="Q406" s="53"/>
    </row>
    <row r="407" spans="1:17" ht="19.5" customHeight="1" x14ac:dyDescent="0.25">
      <c r="A407" s="1"/>
      <c r="B407" s="29"/>
      <c r="C407" s="2"/>
      <c r="D407" s="3"/>
      <c r="E407" s="4"/>
      <c r="F407" s="5"/>
      <c r="G407" s="5"/>
      <c r="H407" s="6"/>
      <c r="I407" s="7"/>
      <c r="J407" s="8"/>
      <c r="K407" s="8"/>
      <c r="L407" s="9"/>
      <c r="M407" s="8"/>
      <c r="O407" s="53"/>
      <c r="P407" s="53"/>
      <c r="Q407" s="53"/>
    </row>
    <row r="408" spans="1:17" ht="19.5" customHeight="1" x14ac:dyDescent="0.25">
      <c r="A408" s="1"/>
      <c r="B408" s="29"/>
      <c r="C408" s="2"/>
      <c r="D408" s="3"/>
      <c r="E408" s="4"/>
      <c r="F408" s="5"/>
      <c r="G408" s="5"/>
      <c r="H408" s="6"/>
      <c r="I408" s="7"/>
      <c r="J408" s="8"/>
      <c r="K408" s="8"/>
      <c r="L408" s="9"/>
      <c r="M408" s="8"/>
      <c r="O408" s="53"/>
      <c r="P408" s="53"/>
      <c r="Q408" s="53"/>
    </row>
    <row r="409" spans="1:17" ht="19.5" customHeight="1" x14ac:dyDescent="0.25">
      <c r="A409" s="1"/>
      <c r="B409" s="29"/>
      <c r="C409" s="2"/>
      <c r="D409" s="3"/>
      <c r="E409" s="4"/>
      <c r="F409" s="5"/>
      <c r="G409" s="5"/>
      <c r="H409" s="6"/>
      <c r="I409" s="7"/>
      <c r="J409" s="8"/>
      <c r="K409" s="8"/>
      <c r="L409" s="9"/>
      <c r="M409" s="8"/>
      <c r="O409" s="53"/>
      <c r="P409" s="53"/>
      <c r="Q409" s="53"/>
    </row>
    <row r="410" spans="1:17" ht="19.5" customHeight="1" x14ac:dyDescent="0.25">
      <c r="A410" s="1"/>
      <c r="B410" s="29"/>
      <c r="C410" s="2"/>
      <c r="D410" s="3"/>
      <c r="E410" s="4"/>
      <c r="F410" s="5"/>
      <c r="G410" s="5"/>
      <c r="H410" s="6"/>
      <c r="I410" s="7"/>
      <c r="J410" s="8"/>
      <c r="K410" s="8"/>
      <c r="L410" s="9"/>
      <c r="M410" s="8"/>
      <c r="O410" s="53"/>
      <c r="P410" s="53"/>
      <c r="Q410" s="53"/>
    </row>
    <row r="411" spans="1:17" ht="19.5" customHeight="1" x14ac:dyDescent="0.25">
      <c r="A411" s="1"/>
      <c r="B411" s="29"/>
      <c r="C411" s="2"/>
      <c r="D411" s="3"/>
      <c r="E411" s="4"/>
      <c r="F411" s="5"/>
      <c r="G411" s="5"/>
      <c r="H411" s="6"/>
      <c r="I411" s="7"/>
      <c r="J411" s="8"/>
      <c r="K411" s="8"/>
      <c r="L411" s="9"/>
      <c r="M411" s="8"/>
      <c r="O411" s="53"/>
      <c r="P411" s="53"/>
      <c r="Q411" s="53"/>
    </row>
    <row r="412" spans="1:17" ht="19.5" customHeight="1" x14ac:dyDescent="0.25">
      <c r="A412" s="1"/>
      <c r="B412" s="29"/>
      <c r="C412" s="2"/>
      <c r="D412" s="3"/>
      <c r="E412" s="4"/>
      <c r="F412" s="5"/>
      <c r="G412" s="5"/>
      <c r="H412" s="6"/>
      <c r="I412" s="7"/>
      <c r="J412" s="8"/>
      <c r="K412" s="8"/>
      <c r="L412" s="9"/>
      <c r="M412" s="8"/>
      <c r="O412" s="53"/>
      <c r="P412" s="53"/>
      <c r="Q412" s="53"/>
    </row>
    <row r="413" spans="1:17" ht="19.5" customHeight="1" x14ac:dyDescent="0.25">
      <c r="A413" s="1"/>
      <c r="B413" s="29"/>
      <c r="C413" s="2"/>
      <c r="D413" s="3"/>
      <c r="E413" s="4"/>
      <c r="F413" s="5"/>
      <c r="G413" s="5"/>
      <c r="H413" s="6"/>
      <c r="I413" s="7"/>
      <c r="J413" s="8"/>
      <c r="K413" s="8"/>
      <c r="L413" s="9"/>
      <c r="M413" s="8"/>
      <c r="O413" s="53"/>
      <c r="P413" s="53"/>
      <c r="Q413" s="53"/>
    </row>
    <row r="414" spans="1:17" ht="19.5" customHeight="1" x14ac:dyDescent="0.25">
      <c r="A414" s="1"/>
      <c r="B414" s="29"/>
      <c r="C414" s="2"/>
      <c r="D414" s="3"/>
      <c r="E414" s="4"/>
      <c r="F414" s="5"/>
      <c r="G414" s="5"/>
      <c r="H414" s="6"/>
      <c r="I414" s="7"/>
      <c r="J414" s="8"/>
      <c r="K414" s="8"/>
      <c r="L414" s="9"/>
      <c r="M414" s="8"/>
      <c r="O414" s="53"/>
      <c r="P414" s="53"/>
      <c r="Q414" s="53"/>
    </row>
    <row r="415" spans="1:17" ht="19.5" customHeight="1" x14ac:dyDescent="0.25">
      <c r="A415" s="1"/>
      <c r="B415" s="29"/>
      <c r="C415" s="2"/>
      <c r="D415" s="3"/>
      <c r="E415" s="4"/>
      <c r="F415" s="5"/>
      <c r="G415" s="5"/>
      <c r="H415" s="6"/>
      <c r="I415" s="7"/>
      <c r="J415" s="8"/>
      <c r="K415" s="8"/>
      <c r="L415" s="9"/>
      <c r="M415" s="8"/>
      <c r="O415" s="53"/>
      <c r="P415" s="53"/>
      <c r="Q415" s="53"/>
    </row>
    <row r="416" spans="1:17" ht="19.5" customHeight="1" x14ac:dyDescent="0.25">
      <c r="A416" s="1"/>
      <c r="B416" s="29"/>
      <c r="C416" s="2"/>
      <c r="D416" s="3"/>
      <c r="E416" s="4"/>
      <c r="F416" s="5"/>
      <c r="G416" s="5"/>
      <c r="H416" s="6"/>
      <c r="I416" s="7"/>
      <c r="J416" s="8"/>
      <c r="K416" s="8"/>
      <c r="L416" s="9"/>
      <c r="M416" s="8"/>
      <c r="O416" s="53"/>
      <c r="P416" s="53"/>
      <c r="Q416" s="53"/>
    </row>
    <row r="417" spans="1:17" ht="19.5" customHeight="1" x14ac:dyDescent="0.25">
      <c r="A417" s="1"/>
      <c r="B417" s="29"/>
      <c r="C417" s="2"/>
      <c r="D417" s="3"/>
      <c r="E417" s="4"/>
      <c r="F417" s="5"/>
      <c r="G417" s="5"/>
      <c r="H417" s="6"/>
      <c r="I417" s="7"/>
      <c r="J417" s="8"/>
      <c r="K417" s="8"/>
      <c r="L417" s="9"/>
      <c r="M417" s="8"/>
      <c r="O417" s="53"/>
      <c r="P417" s="53"/>
      <c r="Q417" s="53"/>
    </row>
    <row r="418" spans="1:17" ht="19.5" customHeight="1" x14ac:dyDescent="0.25">
      <c r="A418" s="1"/>
      <c r="B418" s="29"/>
      <c r="C418" s="2"/>
      <c r="D418" s="3"/>
      <c r="E418" s="4"/>
      <c r="F418" s="5"/>
      <c r="G418" s="5"/>
      <c r="H418" s="6"/>
      <c r="I418" s="7"/>
      <c r="J418" s="8"/>
      <c r="K418" s="8"/>
      <c r="L418" s="9"/>
      <c r="M418" s="8"/>
      <c r="O418" s="53"/>
      <c r="P418" s="53"/>
      <c r="Q418" s="53"/>
    </row>
    <row r="419" spans="1:17" ht="19.5" customHeight="1" x14ac:dyDescent="0.25">
      <c r="A419" s="1"/>
      <c r="B419" s="29"/>
      <c r="C419" s="2"/>
      <c r="D419" s="3"/>
      <c r="E419" s="4"/>
      <c r="F419" s="5"/>
      <c r="G419" s="5"/>
      <c r="H419" s="6"/>
      <c r="I419" s="7"/>
      <c r="J419" s="8"/>
      <c r="K419" s="8"/>
      <c r="L419" s="9"/>
      <c r="M419" s="8"/>
      <c r="O419" s="53"/>
      <c r="P419" s="53"/>
      <c r="Q419" s="53"/>
    </row>
    <row r="420" spans="1:17" ht="19.5" customHeight="1" x14ac:dyDescent="0.25">
      <c r="A420" s="1"/>
      <c r="B420" s="29"/>
      <c r="C420" s="2"/>
      <c r="D420" s="3"/>
      <c r="E420" s="4"/>
      <c r="F420" s="5"/>
      <c r="G420" s="5"/>
      <c r="H420" s="6"/>
      <c r="I420" s="7"/>
      <c r="J420" s="8"/>
      <c r="K420" s="8"/>
      <c r="L420" s="9"/>
      <c r="M420" s="8"/>
      <c r="O420" s="53"/>
      <c r="P420" s="53"/>
      <c r="Q420" s="53"/>
    </row>
    <row r="421" spans="1:17" ht="19.5" customHeight="1" x14ac:dyDescent="0.25">
      <c r="A421" s="1"/>
      <c r="B421" s="29"/>
      <c r="C421" s="2"/>
      <c r="D421" s="3"/>
      <c r="E421" s="4"/>
      <c r="F421" s="5"/>
      <c r="G421" s="5"/>
      <c r="H421" s="6"/>
      <c r="I421" s="7"/>
      <c r="J421" s="8"/>
      <c r="K421" s="8"/>
      <c r="L421" s="9"/>
      <c r="M421" s="8"/>
      <c r="O421" s="53"/>
      <c r="P421" s="53"/>
      <c r="Q421" s="53"/>
    </row>
    <row r="422" spans="1:17" ht="19.5" customHeight="1" x14ac:dyDescent="0.25">
      <c r="A422" s="1"/>
      <c r="B422" s="29"/>
      <c r="C422" s="2"/>
      <c r="D422" s="3"/>
      <c r="E422" s="4"/>
      <c r="F422" s="5"/>
      <c r="G422" s="5"/>
      <c r="H422" s="6"/>
      <c r="I422" s="7"/>
      <c r="J422" s="8"/>
      <c r="K422" s="8"/>
      <c r="L422" s="9"/>
      <c r="M422" s="8"/>
      <c r="O422" s="53"/>
      <c r="P422" s="53"/>
      <c r="Q422" s="53"/>
    </row>
    <row r="423" spans="1:17" ht="19.5" customHeight="1" x14ac:dyDescent="0.25">
      <c r="A423" s="1"/>
      <c r="B423" s="29"/>
      <c r="C423" s="2"/>
      <c r="D423" s="3"/>
      <c r="E423" s="4"/>
      <c r="F423" s="5"/>
      <c r="G423" s="5"/>
      <c r="H423" s="6"/>
      <c r="I423" s="7"/>
      <c r="J423" s="8"/>
      <c r="K423" s="8"/>
      <c r="L423" s="9"/>
      <c r="M423" s="8"/>
      <c r="O423" s="53"/>
      <c r="P423" s="53"/>
      <c r="Q423" s="53"/>
    </row>
    <row r="424" spans="1:17" ht="19.5" customHeight="1" x14ac:dyDescent="0.25">
      <c r="A424" s="1"/>
      <c r="B424" s="29"/>
      <c r="C424" s="2"/>
      <c r="D424" s="3"/>
      <c r="E424" s="4"/>
      <c r="F424" s="5"/>
      <c r="G424" s="5"/>
      <c r="H424" s="6"/>
      <c r="I424" s="7"/>
      <c r="J424" s="8"/>
      <c r="K424" s="8"/>
      <c r="L424" s="9"/>
      <c r="M424" s="8"/>
      <c r="O424" s="53"/>
      <c r="P424" s="53"/>
      <c r="Q424" s="53"/>
    </row>
    <row r="425" spans="1:17" ht="19.5" customHeight="1" x14ac:dyDescent="0.25">
      <c r="A425" s="1"/>
      <c r="B425" s="29"/>
      <c r="C425" s="2"/>
      <c r="D425" s="3"/>
      <c r="E425" s="4"/>
      <c r="F425" s="5"/>
      <c r="G425" s="5"/>
      <c r="H425" s="6"/>
      <c r="I425" s="7"/>
      <c r="J425" s="8"/>
      <c r="K425" s="8"/>
      <c r="L425" s="9"/>
      <c r="M425" s="8"/>
      <c r="O425" s="53"/>
      <c r="P425" s="53"/>
      <c r="Q425" s="53"/>
    </row>
    <row r="426" spans="1:17" ht="19.5" customHeight="1" x14ac:dyDescent="0.25">
      <c r="A426" s="1"/>
      <c r="B426" s="29"/>
      <c r="C426" s="2"/>
      <c r="D426" s="3"/>
      <c r="E426" s="4"/>
      <c r="F426" s="5"/>
      <c r="G426" s="5"/>
      <c r="H426" s="6"/>
      <c r="I426" s="7"/>
      <c r="J426" s="8"/>
      <c r="K426" s="8"/>
      <c r="L426" s="9"/>
      <c r="M426" s="8"/>
      <c r="O426" s="53"/>
      <c r="P426" s="53"/>
      <c r="Q426" s="53"/>
    </row>
    <row r="427" spans="1:17" ht="19.5" customHeight="1" x14ac:dyDescent="0.25">
      <c r="A427" s="1"/>
      <c r="B427" s="29"/>
      <c r="C427" s="2"/>
      <c r="D427" s="3"/>
      <c r="E427" s="4"/>
      <c r="F427" s="5"/>
      <c r="G427" s="5"/>
      <c r="H427" s="6"/>
      <c r="I427" s="7"/>
      <c r="J427" s="8"/>
      <c r="K427" s="8"/>
      <c r="L427" s="9"/>
      <c r="M427" s="8"/>
      <c r="O427" s="53"/>
      <c r="P427" s="53"/>
      <c r="Q427" s="53"/>
    </row>
    <row r="428" spans="1:17" ht="19.5" customHeight="1" x14ac:dyDescent="0.25">
      <c r="A428" s="1"/>
      <c r="B428" s="29"/>
      <c r="C428" s="2"/>
      <c r="D428" s="3"/>
      <c r="E428" s="4"/>
      <c r="F428" s="5"/>
      <c r="G428" s="5"/>
      <c r="H428" s="6"/>
      <c r="I428" s="7"/>
      <c r="J428" s="8"/>
      <c r="K428" s="8"/>
      <c r="L428" s="9"/>
      <c r="M428" s="8"/>
      <c r="O428" s="53"/>
      <c r="P428" s="53"/>
      <c r="Q428" s="53"/>
    </row>
    <row r="429" spans="1:17" ht="19.5" customHeight="1" x14ac:dyDescent="0.25">
      <c r="A429" s="1"/>
      <c r="B429" s="29"/>
      <c r="C429" s="2"/>
      <c r="D429" s="3"/>
      <c r="E429" s="4"/>
      <c r="F429" s="5"/>
      <c r="G429" s="5"/>
      <c r="H429" s="6"/>
      <c r="I429" s="7"/>
      <c r="J429" s="8"/>
      <c r="K429" s="8"/>
      <c r="L429" s="9"/>
      <c r="M429" s="8"/>
      <c r="O429" s="53"/>
      <c r="P429" s="53"/>
      <c r="Q429" s="53"/>
    </row>
    <row r="430" spans="1:17" ht="19.5" customHeight="1" x14ac:dyDescent="0.25">
      <c r="A430" s="1"/>
      <c r="B430" s="29"/>
      <c r="C430" s="2"/>
      <c r="D430" s="3"/>
      <c r="E430" s="4"/>
      <c r="F430" s="5"/>
      <c r="G430" s="5"/>
      <c r="H430" s="6"/>
      <c r="I430" s="7"/>
      <c r="J430" s="8"/>
      <c r="K430" s="8"/>
      <c r="L430" s="9"/>
      <c r="M430" s="8"/>
      <c r="O430" s="53"/>
      <c r="P430" s="53"/>
      <c r="Q430" s="53"/>
    </row>
    <row r="431" spans="1:17" ht="19.5" customHeight="1" x14ac:dyDescent="0.25">
      <c r="A431" s="1"/>
      <c r="B431" s="29"/>
      <c r="C431" s="2"/>
      <c r="D431" s="3"/>
      <c r="E431" s="4"/>
      <c r="F431" s="5"/>
      <c r="G431" s="5"/>
      <c r="H431" s="6"/>
      <c r="I431" s="7"/>
      <c r="J431" s="8"/>
      <c r="K431" s="8"/>
      <c r="L431" s="9"/>
      <c r="M431" s="8"/>
      <c r="O431" s="53"/>
      <c r="P431" s="53"/>
      <c r="Q431" s="53"/>
    </row>
    <row r="432" spans="1:17" ht="19.5" customHeight="1" x14ac:dyDescent="0.25">
      <c r="A432" s="1"/>
      <c r="B432" s="29"/>
      <c r="C432" s="2"/>
      <c r="D432" s="3"/>
      <c r="E432" s="4"/>
      <c r="F432" s="5"/>
      <c r="G432" s="5"/>
      <c r="H432" s="6"/>
      <c r="I432" s="7"/>
      <c r="J432" s="8"/>
      <c r="K432" s="8"/>
      <c r="L432" s="9"/>
      <c r="M432" s="8"/>
      <c r="O432" s="53"/>
      <c r="P432" s="53"/>
      <c r="Q432" s="53"/>
    </row>
    <row r="433" spans="1:17" ht="19.5" customHeight="1" x14ac:dyDescent="0.25">
      <c r="A433" s="1"/>
      <c r="B433" s="29"/>
      <c r="C433" s="2"/>
      <c r="D433" s="3"/>
      <c r="E433" s="4"/>
      <c r="F433" s="5"/>
      <c r="G433" s="5"/>
      <c r="H433" s="6"/>
      <c r="I433" s="7"/>
      <c r="J433" s="8"/>
      <c r="K433" s="8"/>
      <c r="L433" s="9"/>
      <c r="M433" s="8"/>
      <c r="O433" s="53"/>
      <c r="P433" s="53"/>
      <c r="Q433" s="53"/>
    </row>
    <row r="434" spans="1:17" ht="19.5" customHeight="1" x14ac:dyDescent="0.25">
      <c r="A434" s="1"/>
      <c r="B434" s="29"/>
      <c r="C434" s="2"/>
      <c r="D434" s="3"/>
      <c r="E434" s="4"/>
      <c r="F434" s="5"/>
      <c r="G434" s="5"/>
      <c r="H434" s="6"/>
      <c r="I434" s="7"/>
      <c r="J434" s="8"/>
      <c r="K434" s="8"/>
      <c r="L434" s="9"/>
      <c r="M434" s="8"/>
      <c r="O434" s="53"/>
      <c r="P434" s="53"/>
      <c r="Q434" s="53"/>
    </row>
    <row r="435" spans="1:17" ht="19.5" customHeight="1" x14ac:dyDescent="0.25">
      <c r="A435" s="1"/>
      <c r="B435" s="29"/>
      <c r="C435" s="2"/>
      <c r="D435" s="3"/>
      <c r="E435" s="4"/>
      <c r="F435" s="5"/>
      <c r="G435" s="5"/>
      <c r="H435" s="6"/>
      <c r="I435" s="7"/>
      <c r="J435" s="8"/>
      <c r="K435" s="8"/>
      <c r="L435" s="9"/>
      <c r="M435" s="8"/>
      <c r="O435" s="53"/>
      <c r="P435" s="53"/>
      <c r="Q435" s="53"/>
    </row>
    <row r="436" spans="1:17" ht="19.5" customHeight="1" x14ac:dyDescent="0.25">
      <c r="A436" s="1"/>
      <c r="B436" s="29"/>
      <c r="C436" s="2"/>
      <c r="D436" s="3"/>
      <c r="E436" s="4"/>
      <c r="F436" s="5"/>
      <c r="G436" s="5"/>
      <c r="H436" s="6"/>
      <c r="I436" s="7"/>
      <c r="J436" s="8"/>
      <c r="K436" s="8"/>
      <c r="L436" s="9"/>
      <c r="M436" s="8"/>
      <c r="O436" s="53"/>
      <c r="P436" s="53"/>
      <c r="Q436" s="53"/>
    </row>
    <row r="437" spans="1:17" ht="19.5" customHeight="1" x14ac:dyDescent="0.25">
      <c r="A437" s="1"/>
      <c r="B437" s="29"/>
      <c r="C437" s="2"/>
      <c r="D437" s="3"/>
      <c r="E437" s="4"/>
      <c r="F437" s="5"/>
      <c r="G437" s="5"/>
      <c r="H437" s="6"/>
      <c r="I437" s="7"/>
      <c r="J437" s="8"/>
      <c r="K437" s="8"/>
      <c r="L437" s="9"/>
      <c r="M437" s="8"/>
      <c r="O437" s="53"/>
      <c r="P437" s="53"/>
      <c r="Q437" s="53"/>
    </row>
    <row r="438" spans="1:17" ht="19.5" customHeight="1" x14ac:dyDescent="0.25">
      <c r="A438" s="1"/>
      <c r="B438" s="29"/>
      <c r="C438" s="2"/>
      <c r="D438" s="3"/>
      <c r="E438" s="4"/>
      <c r="F438" s="5"/>
      <c r="G438" s="5"/>
      <c r="H438" s="6"/>
      <c r="I438" s="7"/>
      <c r="J438" s="8"/>
      <c r="K438" s="8"/>
      <c r="L438" s="9"/>
      <c r="M438" s="8"/>
      <c r="O438" s="53"/>
      <c r="P438" s="53"/>
      <c r="Q438" s="53"/>
    </row>
    <row r="439" spans="1:17" ht="19.5" customHeight="1" x14ac:dyDescent="0.25">
      <c r="A439" s="1"/>
      <c r="B439" s="29"/>
      <c r="C439" s="2"/>
      <c r="D439" s="3"/>
      <c r="E439" s="4"/>
      <c r="F439" s="5"/>
      <c r="G439" s="5"/>
      <c r="H439" s="6"/>
      <c r="I439" s="7"/>
      <c r="J439" s="8"/>
      <c r="K439" s="8"/>
      <c r="L439" s="9"/>
      <c r="M439" s="8"/>
      <c r="O439" s="53"/>
      <c r="P439" s="53"/>
      <c r="Q439" s="53"/>
    </row>
    <row r="440" spans="1:17" ht="19.5" customHeight="1" x14ac:dyDescent="0.25">
      <c r="A440" s="1"/>
      <c r="B440" s="29"/>
      <c r="C440" s="2"/>
      <c r="D440" s="3"/>
      <c r="E440" s="4"/>
      <c r="F440" s="5"/>
      <c r="G440" s="5"/>
      <c r="H440" s="6"/>
      <c r="I440" s="7"/>
      <c r="J440" s="8"/>
      <c r="K440" s="8"/>
      <c r="L440" s="9"/>
      <c r="M440" s="8"/>
      <c r="O440" s="53"/>
      <c r="P440" s="53"/>
      <c r="Q440" s="53"/>
    </row>
    <row r="441" spans="1:17" ht="19.5" customHeight="1" x14ac:dyDescent="0.25">
      <c r="A441" s="1"/>
      <c r="B441" s="29"/>
      <c r="C441" s="2"/>
      <c r="D441" s="3"/>
      <c r="E441" s="4"/>
      <c r="F441" s="5"/>
      <c r="G441" s="5"/>
      <c r="H441" s="6"/>
      <c r="I441" s="7"/>
      <c r="J441" s="8"/>
      <c r="K441" s="8"/>
      <c r="L441" s="9"/>
      <c r="M441" s="8"/>
      <c r="O441" s="53"/>
      <c r="P441" s="53"/>
      <c r="Q441" s="53"/>
    </row>
    <row r="442" spans="1:17" ht="19.5" customHeight="1" x14ac:dyDescent="0.25">
      <c r="A442" s="1"/>
      <c r="B442" s="29"/>
      <c r="C442" s="2"/>
      <c r="D442" s="3"/>
      <c r="E442" s="4"/>
      <c r="F442" s="5"/>
      <c r="G442" s="5"/>
      <c r="H442" s="6"/>
      <c r="I442" s="7"/>
      <c r="J442" s="8"/>
      <c r="K442" s="8"/>
      <c r="L442" s="9"/>
      <c r="M442" s="8"/>
      <c r="O442" s="53"/>
      <c r="P442" s="53"/>
      <c r="Q442" s="53"/>
    </row>
    <row r="443" spans="1:17" ht="19.5" customHeight="1" x14ac:dyDescent="0.25">
      <c r="A443" s="1"/>
      <c r="B443" s="29"/>
      <c r="C443" s="2"/>
      <c r="D443" s="3"/>
      <c r="E443" s="4"/>
      <c r="F443" s="5"/>
      <c r="G443" s="5"/>
      <c r="H443" s="6"/>
      <c r="I443" s="7"/>
      <c r="J443" s="8"/>
      <c r="K443" s="8"/>
      <c r="L443" s="9"/>
      <c r="M443" s="8"/>
      <c r="O443" s="53"/>
      <c r="P443" s="53"/>
      <c r="Q443" s="53"/>
    </row>
    <row r="444" spans="1:17" ht="19.5" customHeight="1" x14ac:dyDescent="0.25">
      <c r="A444" s="1"/>
      <c r="B444" s="29"/>
      <c r="C444" s="2"/>
      <c r="D444" s="3"/>
      <c r="E444" s="4"/>
      <c r="F444" s="5"/>
      <c r="G444" s="5"/>
      <c r="H444" s="6"/>
      <c r="I444" s="7"/>
      <c r="J444" s="8"/>
      <c r="K444" s="8"/>
      <c r="L444" s="9"/>
      <c r="M444" s="8"/>
      <c r="O444" s="53"/>
      <c r="P444" s="53"/>
      <c r="Q444" s="53"/>
    </row>
    <row r="445" spans="1:17" ht="19.5" customHeight="1" x14ac:dyDescent="0.25">
      <c r="A445" s="1"/>
      <c r="B445" s="29"/>
      <c r="C445" s="2"/>
      <c r="D445" s="3"/>
      <c r="E445" s="4"/>
      <c r="F445" s="5"/>
      <c r="G445" s="5"/>
      <c r="H445" s="6"/>
      <c r="I445" s="7"/>
      <c r="J445" s="8"/>
      <c r="K445" s="8"/>
      <c r="L445" s="9"/>
      <c r="M445" s="8"/>
      <c r="O445" s="53"/>
      <c r="P445" s="53"/>
      <c r="Q445" s="53"/>
    </row>
    <row r="446" spans="1:17" ht="19.5" customHeight="1" x14ac:dyDescent="0.25">
      <c r="A446" s="1"/>
      <c r="B446" s="29"/>
      <c r="C446" s="2"/>
      <c r="D446" s="3"/>
      <c r="E446" s="4"/>
      <c r="F446" s="5"/>
      <c r="G446" s="5"/>
      <c r="H446" s="6"/>
      <c r="I446" s="7"/>
      <c r="J446" s="8"/>
      <c r="K446" s="8"/>
      <c r="L446" s="9"/>
      <c r="M446" s="8"/>
      <c r="O446" s="53"/>
      <c r="P446" s="53"/>
      <c r="Q446" s="53"/>
    </row>
    <row r="447" spans="1:17" ht="19.5" customHeight="1" x14ac:dyDescent="0.25">
      <c r="A447" s="1"/>
      <c r="B447" s="29"/>
      <c r="C447" s="2"/>
      <c r="D447" s="3"/>
      <c r="E447" s="4"/>
      <c r="F447" s="5"/>
      <c r="G447" s="5"/>
      <c r="H447" s="6"/>
      <c r="I447" s="7"/>
      <c r="J447" s="8"/>
      <c r="K447" s="8"/>
      <c r="L447" s="9"/>
      <c r="M447" s="8"/>
      <c r="O447" s="53"/>
      <c r="P447" s="53"/>
      <c r="Q447" s="53"/>
    </row>
    <row r="448" spans="1:17" ht="19.5" customHeight="1" x14ac:dyDescent="0.25">
      <c r="A448" s="1"/>
      <c r="B448" s="29"/>
      <c r="C448" s="2"/>
      <c r="D448" s="3"/>
      <c r="E448" s="4"/>
      <c r="F448" s="5"/>
      <c r="G448" s="5"/>
      <c r="H448" s="6"/>
      <c r="I448" s="7"/>
      <c r="J448" s="8"/>
      <c r="K448" s="8"/>
      <c r="L448" s="9"/>
      <c r="M448" s="8"/>
      <c r="O448" s="53"/>
      <c r="P448" s="53"/>
      <c r="Q448" s="53"/>
    </row>
    <row r="449" spans="1:17" ht="19.5" customHeight="1" x14ac:dyDescent="0.25">
      <c r="A449" s="1"/>
      <c r="B449" s="29"/>
      <c r="C449" s="2"/>
      <c r="D449" s="3"/>
      <c r="E449" s="4"/>
      <c r="F449" s="5"/>
      <c r="G449" s="5"/>
      <c r="H449" s="6"/>
      <c r="I449" s="7"/>
      <c r="J449" s="8"/>
      <c r="K449" s="8"/>
      <c r="L449" s="9"/>
      <c r="M449" s="8"/>
      <c r="O449" s="53"/>
      <c r="P449" s="53"/>
      <c r="Q449" s="53"/>
    </row>
    <row r="450" spans="1:17" ht="19.5" customHeight="1" x14ac:dyDescent="0.25">
      <c r="A450" s="1"/>
      <c r="B450" s="29"/>
      <c r="C450" s="2"/>
      <c r="D450" s="3"/>
      <c r="E450" s="4"/>
      <c r="F450" s="5"/>
      <c r="G450" s="5"/>
      <c r="H450" s="6"/>
      <c r="I450" s="7"/>
      <c r="J450" s="8"/>
      <c r="K450" s="8"/>
      <c r="L450" s="9"/>
      <c r="M450" s="8"/>
      <c r="O450" s="53"/>
      <c r="P450" s="53"/>
      <c r="Q450" s="53"/>
    </row>
    <row r="451" spans="1:17" ht="19.5" customHeight="1" x14ac:dyDescent="0.25">
      <c r="A451" s="1"/>
      <c r="B451" s="29"/>
      <c r="C451" s="2"/>
      <c r="D451" s="3"/>
      <c r="E451" s="4"/>
      <c r="F451" s="5"/>
      <c r="G451" s="5"/>
      <c r="H451" s="6"/>
      <c r="I451" s="7"/>
      <c r="J451" s="8"/>
      <c r="K451" s="8"/>
      <c r="L451" s="9"/>
      <c r="M451" s="8"/>
      <c r="O451" s="53"/>
      <c r="P451" s="53"/>
      <c r="Q451" s="53"/>
    </row>
    <row r="452" spans="1:17" ht="19.5" customHeight="1" x14ac:dyDescent="0.25">
      <c r="A452" s="1"/>
      <c r="B452" s="29"/>
      <c r="C452" s="2"/>
      <c r="D452" s="3"/>
      <c r="E452" s="4"/>
      <c r="F452" s="5"/>
      <c r="G452" s="5"/>
      <c r="H452" s="6"/>
      <c r="I452" s="7"/>
      <c r="J452" s="8"/>
      <c r="K452" s="8"/>
      <c r="L452" s="9"/>
      <c r="M452" s="8"/>
      <c r="O452" s="53"/>
      <c r="P452" s="53"/>
      <c r="Q452" s="53"/>
    </row>
    <row r="453" spans="1:17" ht="19.5" customHeight="1" x14ac:dyDescent="0.25">
      <c r="A453" s="1"/>
      <c r="B453" s="29"/>
      <c r="C453" s="2"/>
      <c r="D453" s="3"/>
      <c r="E453" s="4"/>
      <c r="F453" s="5"/>
      <c r="G453" s="5"/>
      <c r="H453" s="6"/>
      <c r="I453" s="7"/>
      <c r="J453" s="8"/>
      <c r="K453" s="8"/>
      <c r="L453" s="9"/>
      <c r="M453" s="8"/>
      <c r="O453" s="53"/>
      <c r="P453" s="53"/>
      <c r="Q453" s="53"/>
    </row>
    <row r="454" spans="1:17" ht="19.5" customHeight="1" x14ac:dyDescent="0.25">
      <c r="A454" s="1"/>
      <c r="B454" s="29"/>
      <c r="C454" s="2"/>
      <c r="D454" s="3"/>
      <c r="E454" s="4"/>
      <c r="F454" s="5"/>
      <c r="G454" s="5"/>
      <c r="H454" s="6"/>
      <c r="I454" s="7"/>
      <c r="J454" s="8"/>
      <c r="K454" s="8"/>
      <c r="L454" s="9"/>
      <c r="M454" s="8"/>
      <c r="O454" s="53"/>
      <c r="P454" s="53"/>
      <c r="Q454" s="53"/>
    </row>
    <row r="455" spans="1:17" ht="19.5" customHeight="1" x14ac:dyDescent="0.25">
      <c r="A455" s="1"/>
      <c r="B455" s="29"/>
      <c r="C455" s="2"/>
      <c r="D455" s="3"/>
      <c r="E455" s="4"/>
      <c r="F455" s="5"/>
      <c r="G455" s="5"/>
      <c r="H455" s="6"/>
      <c r="I455" s="7"/>
      <c r="J455" s="8"/>
      <c r="K455" s="8"/>
      <c r="L455" s="9"/>
      <c r="M455" s="8"/>
      <c r="O455" s="53"/>
      <c r="P455" s="53"/>
      <c r="Q455" s="53"/>
    </row>
    <row r="456" spans="1:17" ht="19.5" customHeight="1" x14ac:dyDescent="0.25">
      <c r="A456" s="1"/>
      <c r="B456" s="29"/>
      <c r="C456" s="2"/>
      <c r="D456" s="3"/>
      <c r="E456" s="4"/>
      <c r="F456" s="5"/>
      <c r="G456" s="5"/>
      <c r="H456" s="6"/>
      <c r="I456" s="7"/>
      <c r="J456" s="8"/>
      <c r="K456" s="8"/>
      <c r="L456" s="9"/>
      <c r="M456" s="8"/>
      <c r="O456" s="53"/>
      <c r="P456" s="53"/>
      <c r="Q456" s="53"/>
    </row>
    <row r="457" spans="1:17" ht="19.5" customHeight="1" x14ac:dyDescent="0.25">
      <c r="A457" s="1"/>
      <c r="B457" s="29"/>
      <c r="C457" s="2"/>
      <c r="D457" s="3"/>
      <c r="E457" s="4"/>
      <c r="F457" s="5"/>
      <c r="G457" s="5"/>
      <c r="H457" s="6"/>
      <c r="I457" s="7"/>
      <c r="J457" s="8"/>
      <c r="K457" s="8"/>
      <c r="L457" s="9"/>
      <c r="M457" s="8"/>
      <c r="O457" s="53"/>
      <c r="P457" s="53"/>
      <c r="Q457" s="53"/>
    </row>
    <row r="458" spans="1:17" ht="19.5" customHeight="1" x14ac:dyDescent="0.25">
      <c r="A458" s="1"/>
      <c r="B458" s="29"/>
      <c r="C458" s="2"/>
      <c r="D458" s="3"/>
      <c r="E458" s="4"/>
      <c r="F458" s="5"/>
      <c r="G458" s="5"/>
      <c r="H458" s="6"/>
      <c r="I458" s="7"/>
      <c r="J458" s="8"/>
      <c r="K458" s="8"/>
      <c r="L458" s="9"/>
      <c r="M458" s="8"/>
      <c r="O458" s="53"/>
      <c r="P458" s="53"/>
      <c r="Q458" s="53"/>
    </row>
    <row r="459" spans="1:17" ht="19.5" customHeight="1" x14ac:dyDescent="0.25">
      <c r="A459" s="1"/>
      <c r="B459" s="29"/>
      <c r="C459" s="2"/>
      <c r="D459" s="3"/>
      <c r="E459" s="4"/>
      <c r="F459" s="5"/>
      <c r="G459" s="5"/>
      <c r="H459" s="6"/>
      <c r="I459" s="7"/>
      <c r="J459" s="8"/>
      <c r="K459" s="8"/>
      <c r="L459" s="9"/>
      <c r="M459" s="8"/>
      <c r="O459" s="53"/>
      <c r="P459" s="53"/>
      <c r="Q459" s="53"/>
    </row>
    <row r="460" spans="1:17" ht="19.5" customHeight="1" x14ac:dyDescent="0.25">
      <c r="A460" s="1"/>
      <c r="B460" s="29"/>
      <c r="C460" s="2"/>
      <c r="D460" s="3"/>
      <c r="E460" s="4"/>
      <c r="F460" s="5"/>
      <c r="G460" s="5"/>
      <c r="H460" s="6"/>
      <c r="I460" s="7"/>
      <c r="J460" s="8"/>
      <c r="K460" s="8"/>
      <c r="L460" s="9"/>
      <c r="M460" s="8"/>
      <c r="O460" s="53"/>
      <c r="P460" s="53"/>
      <c r="Q460" s="53"/>
    </row>
    <row r="461" spans="1:17" ht="19.5" customHeight="1" x14ac:dyDescent="0.25">
      <c r="A461" s="1"/>
      <c r="B461" s="29"/>
      <c r="C461" s="2"/>
      <c r="D461" s="3"/>
      <c r="E461" s="4"/>
      <c r="F461" s="5"/>
      <c r="G461" s="5"/>
      <c r="H461" s="6"/>
      <c r="I461" s="7"/>
      <c r="J461" s="8"/>
      <c r="K461" s="8"/>
      <c r="L461" s="9"/>
      <c r="M461" s="8"/>
      <c r="O461" s="53"/>
      <c r="P461" s="53"/>
      <c r="Q461" s="53"/>
    </row>
    <row r="462" spans="1:17" ht="19.5" customHeight="1" x14ac:dyDescent="0.25">
      <c r="A462" s="1"/>
      <c r="B462" s="29"/>
      <c r="C462" s="2"/>
      <c r="D462" s="3"/>
      <c r="E462" s="4"/>
      <c r="F462" s="5"/>
      <c r="G462" s="5"/>
      <c r="H462" s="6"/>
      <c r="I462" s="7"/>
      <c r="J462" s="8"/>
      <c r="K462" s="8"/>
      <c r="L462" s="9"/>
      <c r="M462" s="8"/>
      <c r="O462" s="53"/>
      <c r="P462" s="53"/>
      <c r="Q462" s="53"/>
    </row>
    <row r="463" spans="1:17" ht="19.5" customHeight="1" x14ac:dyDescent="0.25">
      <c r="A463" s="1"/>
      <c r="B463" s="29"/>
      <c r="C463" s="2"/>
      <c r="D463" s="3"/>
      <c r="E463" s="4"/>
      <c r="F463" s="5"/>
      <c r="G463" s="5"/>
      <c r="H463" s="6"/>
      <c r="I463" s="7"/>
      <c r="J463" s="8"/>
      <c r="K463" s="8"/>
      <c r="L463" s="9"/>
      <c r="M463" s="8"/>
      <c r="O463" s="53"/>
      <c r="P463" s="53"/>
      <c r="Q463" s="53"/>
    </row>
    <row r="464" spans="1:17" ht="19.5" customHeight="1" x14ac:dyDescent="0.25">
      <c r="A464" s="1"/>
      <c r="B464" s="29"/>
      <c r="C464" s="2"/>
      <c r="D464" s="3"/>
      <c r="E464" s="4"/>
      <c r="F464" s="5"/>
      <c r="G464" s="5"/>
      <c r="H464" s="6"/>
      <c r="I464" s="7"/>
      <c r="J464" s="8"/>
      <c r="K464" s="8"/>
      <c r="L464" s="9"/>
      <c r="M464" s="8"/>
      <c r="O464" s="53"/>
      <c r="P464" s="53"/>
      <c r="Q464" s="53"/>
    </row>
    <row r="465" spans="1:17" ht="19.5" customHeight="1" x14ac:dyDescent="0.25">
      <c r="A465" s="1"/>
      <c r="B465" s="29"/>
      <c r="C465" s="2"/>
      <c r="D465" s="3"/>
      <c r="E465" s="4"/>
      <c r="F465" s="5"/>
      <c r="G465" s="5"/>
      <c r="H465" s="6"/>
      <c r="I465" s="7"/>
      <c r="J465" s="8"/>
      <c r="K465" s="8"/>
      <c r="L465" s="9"/>
      <c r="M465" s="8"/>
      <c r="O465" s="53"/>
      <c r="P465" s="53"/>
      <c r="Q465" s="53"/>
    </row>
    <row r="466" spans="1:17" ht="19.5" customHeight="1" x14ac:dyDescent="0.25">
      <c r="A466" s="1"/>
      <c r="B466" s="29"/>
      <c r="C466" s="2"/>
      <c r="D466" s="3"/>
      <c r="E466" s="4"/>
      <c r="F466" s="5"/>
      <c r="G466" s="5"/>
      <c r="H466" s="6"/>
      <c r="I466" s="7"/>
      <c r="J466" s="8"/>
      <c r="K466" s="8"/>
      <c r="L466" s="9"/>
      <c r="M466" s="8"/>
      <c r="O466" s="53"/>
      <c r="P466" s="53"/>
      <c r="Q466" s="53"/>
    </row>
    <row r="467" spans="1:17" ht="19.5" customHeight="1" x14ac:dyDescent="0.25">
      <c r="A467" s="1"/>
      <c r="B467" s="29"/>
      <c r="C467" s="2"/>
      <c r="D467" s="3"/>
      <c r="E467" s="4"/>
      <c r="F467" s="5"/>
      <c r="G467" s="5"/>
      <c r="H467" s="6"/>
      <c r="I467" s="7"/>
      <c r="J467" s="8"/>
      <c r="K467" s="8"/>
      <c r="L467" s="9"/>
      <c r="M467" s="8"/>
      <c r="O467" s="53"/>
      <c r="P467" s="53"/>
      <c r="Q467" s="53"/>
    </row>
    <row r="468" spans="1:17" ht="19.5" customHeight="1" x14ac:dyDescent="0.25">
      <c r="A468" s="1"/>
      <c r="B468" s="29"/>
      <c r="C468" s="2"/>
      <c r="D468" s="3"/>
      <c r="E468" s="4"/>
      <c r="F468" s="5"/>
      <c r="G468" s="5"/>
      <c r="H468" s="6"/>
      <c r="I468" s="7"/>
      <c r="J468" s="8"/>
      <c r="K468" s="8"/>
      <c r="L468" s="9"/>
      <c r="M468" s="8"/>
      <c r="O468" s="53"/>
      <c r="P468" s="53"/>
      <c r="Q468" s="53"/>
    </row>
    <row r="469" spans="1:17" ht="19.5" customHeight="1" x14ac:dyDescent="0.25">
      <c r="A469" s="1"/>
      <c r="B469" s="29"/>
      <c r="C469" s="2"/>
      <c r="D469" s="3"/>
      <c r="E469" s="4"/>
      <c r="F469" s="5"/>
      <c r="G469" s="5"/>
      <c r="H469" s="6"/>
      <c r="I469" s="7"/>
      <c r="J469" s="8"/>
      <c r="K469" s="8"/>
      <c r="L469" s="9"/>
      <c r="M469" s="8"/>
      <c r="O469" s="53"/>
      <c r="P469" s="53"/>
      <c r="Q469" s="53"/>
    </row>
    <row r="470" spans="1:17" ht="19.5" customHeight="1" x14ac:dyDescent="0.25">
      <c r="A470" s="1"/>
      <c r="B470" s="29"/>
      <c r="C470" s="2"/>
      <c r="D470" s="3"/>
      <c r="E470" s="4"/>
      <c r="F470" s="5"/>
      <c r="G470" s="5"/>
      <c r="H470" s="6"/>
      <c r="I470" s="7"/>
      <c r="J470" s="8"/>
      <c r="K470" s="8"/>
      <c r="L470" s="9"/>
      <c r="M470" s="8"/>
      <c r="O470" s="53"/>
      <c r="P470" s="53"/>
      <c r="Q470" s="53"/>
    </row>
    <row r="471" spans="1:17" ht="19.5" customHeight="1" x14ac:dyDescent="0.25">
      <c r="A471" s="1"/>
      <c r="B471" s="29"/>
      <c r="C471" s="2"/>
      <c r="D471" s="3"/>
      <c r="E471" s="4"/>
      <c r="F471" s="5"/>
      <c r="G471" s="5"/>
      <c r="H471" s="6"/>
      <c r="I471" s="7"/>
      <c r="J471" s="8"/>
      <c r="K471" s="8"/>
      <c r="L471" s="9"/>
      <c r="M471" s="8"/>
      <c r="O471" s="53"/>
      <c r="P471" s="53"/>
      <c r="Q471" s="53"/>
    </row>
    <row r="472" spans="1:17" ht="19.5" customHeight="1" x14ac:dyDescent="0.25">
      <c r="A472" s="1"/>
      <c r="B472" s="29"/>
      <c r="C472" s="2"/>
      <c r="D472" s="3"/>
      <c r="E472" s="4"/>
      <c r="F472" s="5"/>
      <c r="G472" s="5"/>
      <c r="H472" s="6"/>
      <c r="I472" s="7"/>
      <c r="J472" s="8"/>
      <c r="K472" s="8"/>
      <c r="L472" s="9"/>
      <c r="M472" s="8"/>
      <c r="O472" s="53"/>
      <c r="P472" s="53"/>
      <c r="Q472" s="53"/>
    </row>
    <row r="473" spans="1:17" ht="19.5" customHeight="1" x14ac:dyDescent="0.25">
      <c r="A473" s="1"/>
      <c r="B473" s="29"/>
      <c r="C473" s="2"/>
      <c r="D473" s="3"/>
      <c r="E473" s="4"/>
      <c r="F473" s="5"/>
      <c r="G473" s="5"/>
      <c r="H473" s="6"/>
      <c r="I473" s="7"/>
      <c r="J473" s="8"/>
      <c r="K473" s="8"/>
      <c r="L473" s="9"/>
      <c r="M473" s="8"/>
      <c r="O473" s="53"/>
      <c r="P473" s="53"/>
      <c r="Q473" s="53"/>
    </row>
    <row r="474" spans="1:17" ht="19.5" customHeight="1" x14ac:dyDescent="0.25">
      <c r="A474" s="1"/>
      <c r="B474" s="29"/>
      <c r="C474" s="2"/>
      <c r="D474" s="3"/>
      <c r="E474" s="4"/>
      <c r="F474" s="5"/>
      <c r="G474" s="5"/>
      <c r="H474" s="6"/>
      <c r="I474" s="7"/>
      <c r="J474" s="8"/>
      <c r="K474" s="8"/>
      <c r="L474" s="9"/>
      <c r="M474" s="8"/>
      <c r="O474" s="53"/>
      <c r="P474" s="53"/>
      <c r="Q474" s="53"/>
    </row>
    <row r="475" spans="1:17" ht="19.5" customHeight="1" x14ac:dyDescent="0.25">
      <c r="A475" s="1"/>
      <c r="B475" s="29"/>
      <c r="C475" s="2"/>
      <c r="D475" s="3"/>
      <c r="E475" s="4"/>
      <c r="F475" s="5"/>
      <c r="G475" s="5"/>
      <c r="H475" s="6"/>
      <c r="I475" s="7"/>
      <c r="J475" s="8"/>
      <c r="K475" s="8"/>
      <c r="L475" s="9"/>
      <c r="M475" s="8"/>
      <c r="O475" s="53"/>
      <c r="P475" s="53"/>
      <c r="Q475" s="53"/>
    </row>
    <row r="476" spans="1:17" ht="19.5" customHeight="1" x14ac:dyDescent="0.25">
      <c r="A476" s="1"/>
      <c r="B476" s="29"/>
      <c r="C476" s="2"/>
      <c r="D476" s="3"/>
      <c r="E476" s="4"/>
      <c r="F476" s="5"/>
      <c r="G476" s="5"/>
      <c r="H476" s="6"/>
      <c r="I476" s="7"/>
      <c r="J476" s="8"/>
      <c r="K476" s="8"/>
      <c r="L476" s="9"/>
      <c r="M476" s="8"/>
      <c r="O476" s="53"/>
      <c r="P476" s="53"/>
      <c r="Q476" s="53"/>
    </row>
    <row r="477" spans="1:17" ht="19.5" customHeight="1" x14ac:dyDescent="0.25">
      <c r="A477" s="1"/>
      <c r="B477" s="29"/>
      <c r="C477" s="2"/>
      <c r="D477" s="3"/>
      <c r="E477" s="4"/>
      <c r="F477" s="5"/>
      <c r="G477" s="5"/>
      <c r="H477" s="6"/>
      <c r="I477" s="7"/>
      <c r="J477" s="8"/>
      <c r="K477" s="8"/>
      <c r="L477" s="9"/>
      <c r="M477" s="8"/>
      <c r="O477" s="53"/>
      <c r="P477" s="53"/>
      <c r="Q477" s="53"/>
    </row>
    <row r="478" spans="1:17" ht="19.5" customHeight="1" x14ac:dyDescent="0.25">
      <c r="A478" s="1"/>
      <c r="B478" s="29"/>
      <c r="C478" s="2"/>
      <c r="D478" s="3"/>
      <c r="E478" s="4"/>
      <c r="F478" s="5"/>
      <c r="G478" s="5"/>
      <c r="H478" s="6"/>
      <c r="I478" s="7"/>
      <c r="J478" s="8"/>
      <c r="K478" s="8"/>
      <c r="L478" s="9"/>
      <c r="M478" s="8"/>
      <c r="O478" s="53"/>
      <c r="P478" s="53"/>
      <c r="Q478" s="53"/>
    </row>
    <row r="479" spans="1:17" ht="19.5" customHeight="1" x14ac:dyDescent="0.25">
      <c r="A479" s="1"/>
      <c r="B479" s="29"/>
      <c r="C479" s="2"/>
      <c r="D479" s="3"/>
      <c r="E479" s="4"/>
      <c r="F479" s="5"/>
      <c r="G479" s="5"/>
      <c r="H479" s="6"/>
      <c r="I479" s="7"/>
      <c r="J479" s="8"/>
      <c r="K479" s="8"/>
      <c r="L479" s="9"/>
      <c r="M479" s="8"/>
      <c r="O479" s="53"/>
      <c r="P479" s="53"/>
      <c r="Q479" s="53"/>
    </row>
    <row r="480" spans="1:17" ht="19.5" customHeight="1" x14ac:dyDescent="0.25">
      <c r="A480" s="1"/>
      <c r="B480" s="29"/>
      <c r="C480" s="2"/>
      <c r="D480" s="3"/>
      <c r="E480" s="4"/>
      <c r="F480" s="5"/>
      <c r="G480" s="5"/>
      <c r="H480" s="6"/>
      <c r="I480" s="7"/>
      <c r="J480" s="8"/>
      <c r="K480" s="8"/>
      <c r="L480" s="9"/>
      <c r="M480" s="8"/>
      <c r="O480" s="53"/>
      <c r="P480" s="53"/>
      <c r="Q480" s="53"/>
    </row>
    <row r="481" spans="1:17" ht="19.5" customHeight="1" x14ac:dyDescent="0.25">
      <c r="A481" s="1"/>
      <c r="B481" s="29"/>
      <c r="C481" s="2"/>
      <c r="D481" s="3"/>
      <c r="E481" s="4"/>
      <c r="F481" s="5"/>
      <c r="G481" s="5"/>
      <c r="H481" s="6"/>
      <c r="I481" s="7"/>
      <c r="J481" s="8"/>
      <c r="K481" s="8"/>
      <c r="L481" s="9"/>
      <c r="M481" s="8"/>
      <c r="O481" s="53"/>
      <c r="P481" s="53"/>
      <c r="Q481" s="53"/>
    </row>
    <row r="482" spans="1:17" ht="19.5" customHeight="1" x14ac:dyDescent="0.25">
      <c r="A482" s="1"/>
      <c r="B482" s="29"/>
      <c r="C482" s="2"/>
      <c r="D482" s="3"/>
      <c r="E482" s="4"/>
      <c r="F482" s="5"/>
      <c r="G482" s="5"/>
      <c r="H482" s="6"/>
      <c r="I482" s="7"/>
      <c r="J482" s="8"/>
      <c r="K482" s="8"/>
      <c r="L482" s="9"/>
      <c r="M482" s="8"/>
      <c r="O482" s="53"/>
      <c r="P482" s="53"/>
      <c r="Q482" s="53"/>
    </row>
    <row r="483" spans="1:17" ht="19.5" customHeight="1" x14ac:dyDescent="0.25">
      <c r="A483" s="1"/>
      <c r="B483" s="29"/>
      <c r="C483" s="2"/>
      <c r="D483" s="3"/>
      <c r="E483" s="4"/>
      <c r="F483" s="5"/>
      <c r="G483" s="5"/>
      <c r="H483" s="6"/>
      <c r="I483" s="7"/>
      <c r="J483" s="8"/>
      <c r="K483" s="8"/>
      <c r="L483" s="9"/>
      <c r="M483" s="8"/>
      <c r="O483" s="53"/>
      <c r="P483" s="53"/>
      <c r="Q483" s="53"/>
    </row>
    <row r="484" spans="1:17" ht="19.5" customHeight="1" x14ac:dyDescent="0.25">
      <c r="A484" s="1"/>
      <c r="B484" s="29"/>
      <c r="C484" s="2"/>
      <c r="D484" s="3"/>
      <c r="E484" s="4"/>
      <c r="F484" s="5"/>
      <c r="G484" s="5"/>
      <c r="H484" s="6"/>
      <c r="I484" s="7"/>
      <c r="J484" s="8"/>
      <c r="K484" s="8"/>
      <c r="L484" s="9"/>
      <c r="M484" s="8"/>
      <c r="O484" s="53"/>
      <c r="P484" s="53"/>
      <c r="Q484" s="53"/>
    </row>
    <row r="485" spans="1:17" ht="19.5" customHeight="1" x14ac:dyDescent="0.25">
      <c r="A485" s="1"/>
      <c r="B485" s="29"/>
      <c r="C485" s="2"/>
      <c r="D485" s="3"/>
      <c r="E485" s="4"/>
      <c r="F485" s="5"/>
      <c r="G485" s="5"/>
      <c r="H485" s="6"/>
      <c r="I485" s="7"/>
      <c r="J485" s="8"/>
      <c r="K485" s="8"/>
      <c r="L485" s="9"/>
      <c r="M485" s="8"/>
      <c r="O485" s="53"/>
      <c r="P485" s="53"/>
      <c r="Q485" s="53"/>
    </row>
    <row r="486" spans="1:17" ht="19.5" customHeight="1" x14ac:dyDescent="0.25">
      <c r="A486" s="1"/>
      <c r="B486" s="29"/>
      <c r="C486" s="2"/>
      <c r="D486" s="3"/>
      <c r="E486" s="4"/>
      <c r="F486" s="5"/>
      <c r="G486" s="5"/>
      <c r="H486" s="6"/>
      <c r="I486" s="7"/>
      <c r="J486" s="8"/>
      <c r="K486" s="8"/>
      <c r="L486" s="9"/>
      <c r="M486" s="8"/>
      <c r="O486" s="53"/>
      <c r="P486" s="53"/>
      <c r="Q486" s="53"/>
    </row>
    <row r="487" spans="1:17" ht="19.5" customHeight="1" x14ac:dyDescent="0.25">
      <c r="A487" s="1"/>
      <c r="B487" s="29"/>
      <c r="C487" s="2"/>
      <c r="D487" s="3"/>
      <c r="E487" s="4"/>
      <c r="F487" s="5"/>
      <c r="G487" s="5"/>
      <c r="H487" s="6"/>
      <c r="I487" s="7"/>
      <c r="J487" s="8"/>
      <c r="K487" s="8"/>
      <c r="L487" s="9"/>
      <c r="M487" s="8"/>
      <c r="O487" s="53"/>
      <c r="P487" s="53"/>
      <c r="Q487" s="53"/>
    </row>
    <row r="488" spans="1:17" ht="19.5" customHeight="1" x14ac:dyDescent="0.25">
      <c r="A488" s="1"/>
      <c r="B488" s="29"/>
      <c r="C488" s="2"/>
      <c r="D488" s="3"/>
      <c r="E488" s="4"/>
      <c r="F488" s="5"/>
      <c r="G488" s="5"/>
      <c r="H488" s="6"/>
      <c r="I488" s="7"/>
      <c r="J488" s="8"/>
      <c r="K488" s="8"/>
      <c r="L488" s="9"/>
      <c r="M488" s="8"/>
      <c r="O488" s="53"/>
      <c r="P488" s="53"/>
      <c r="Q488" s="53"/>
    </row>
    <row r="489" spans="1:17" ht="19.5" customHeight="1" x14ac:dyDescent="0.25">
      <c r="A489" s="1"/>
      <c r="B489" s="29"/>
      <c r="C489" s="2"/>
      <c r="D489" s="3"/>
      <c r="E489" s="4"/>
      <c r="F489" s="5"/>
      <c r="G489" s="5"/>
      <c r="H489" s="6"/>
      <c r="I489" s="7"/>
      <c r="J489" s="8"/>
      <c r="K489" s="8"/>
      <c r="L489" s="9"/>
      <c r="M489" s="8"/>
      <c r="O489" s="53"/>
      <c r="P489" s="53"/>
      <c r="Q489" s="53"/>
    </row>
    <row r="490" spans="1:17" ht="19.5" customHeight="1" x14ac:dyDescent="0.25">
      <c r="A490" s="1"/>
      <c r="B490" s="29"/>
      <c r="C490" s="2"/>
      <c r="D490" s="3"/>
      <c r="E490" s="4"/>
      <c r="F490" s="5"/>
      <c r="G490" s="5"/>
      <c r="H490" s="6"/>
      <c r="I490" s="7"/>
      <c r="J490" s="8"/>
      <c r="K490" s="8"/>
      <c r="L490" s="9"/>
      <c r="M490" s="8"/>
      <c r="O490" s="53"/>
      <c r="P490" s="53"/>
      <c r="Q490" s="53"/>
    </row>
    <row r="491" spans="1:17" ht="19.5" customHeight="1" x14ac:dyDescent="0.25">
      <c r="A491" s="1"/>
      <c r="B491" s="29"/>
      <c r="C491" s="2"/>
      <c r="D491" s="3"/>
      <c r="E491" s="4"/>
      <c r="F491" s="5"/>
      <c r="G491" s="5"/>
      <c r="H491" s="6"/>
      <c r="I491" s="7"/>
      <c r="J491" s="8"/>
      <c r="K491" s="8"/>
      <c r="L491" s="9"/>
      <c r="M491" s="8"/>
      <c r="O491" s="53"/>
      <c r="P491" s="53"/>
      <c r="Q491" s="53"/>
    </row>
    <row r="492" spans="1:17" ht="19.5" customHeight="1" x14ac:dyDescent="0.25">
      <c r="A492" s="1"/>
      <c r="B492" s="29"/>
      <c r="C492" s="2"/>
      <c r="D492" s="3"/>
      <c r="E492" s="4"/>
      <c r="F492" s="5"/>
      <c r="G492" s="5"/>
      <c r="H492" s="6"/>
      <c r="I492" s="7"/>
      <c r="J492" s="8"/>
      <c r="K492" s="8"/>
      <c r="L492" s="9"/>
      <c r="M492" s="8"/>
      <c r="O492" s="53"/>
      <c r="P492" s="53"/>
      <c r="Q492" s="53"/>
    </row>
    <row r="493" spans="1:17" ht="19.5" customHeight="1" x14ac:dyDescent="0.25">
      <c r="A493" s="1"/>
      <c r="B493" s="29"/>
      <c r="C493" s="2"/>
      <c r="D493" s="3"/>
      <c r="E493" s="4"/>
      <c r="F493" s="5"/>
      <c r="G493" s="5"/>
      <c r="H493" s="6"/>
      <c r="I493" s="7"/>
      <c r="J493" s="8"/>
      <c r="K493" s="8"/>
      <c r="L493" s="9"/>
      <c r="M493" s="8"/>
      <c r="O493" s="53"/>
      <c r="P493" s="53"/>
      <c r="Q493" s="53"/>
    </row>
    <row r="494" spans="1:17" ht="19.5" customHeight="1" x14ac:dyDescent="0.25">
      <c r="A494" s="1"/>
      <c r="B494" s="29"/>
      <c r="C494" s="2"/>
      <c r="D494" s="3"/>
      <c r="E494" s="4"/>
      <c r="F494" s="5"/>
      <c r="G494" s="5"/>
      <c r="H494" s="6"/>
      <c r="I494" s="7"/>
      <c r="J494" s="8"/>
      <c r="K494" s="8"/>
      <c r="L494" s="9"/>
      <c r="M494" s="8"/>
      <c r="O494" s="53"/>
      <c r="P494" s="53"/>
      <c r="Q494" s="53"/>
    </row>
    <row r="495" spans="1:17" ht="19.5" customHeight="1" x14ac:dyDescent="0.25">
      <c r="A495" s="1"/>
      <c r="B495" s="29"/>
      <c r="C495" s="2"/>
      <c r="D495" s="3"/>
      <c r="E495" s="4"/>
      <c r="F495" s="5"/>
      <c r="G495" s="5"/>
      <c r="H495" s="6"/>
      <c r="I495" s="7"/>
      <c r="J495" s="8"/>
      <c r="K495" s="8"/>
      <c r="L495" s="9"/>
      <c r="M495" s="8"/>
      <c r="O495" s="53"/>
      <c r="P495" s="53"/>
      <c r="Q495" s="53"/>
    </row>
    <row r="496" spans="1:17" ht="19.5" customHeight="1" x14ac:dyDescent="0.25">
      <c r="A496" s="1"/>
      <c r="B496" s="29"/>
      <c r="C496" s="2"/>
      <c r="D496" s="3"/>
      <c r="E496" s="4"/>
      <c r="F496" s="5"/>
      <c r="G496" s="5"/>
      <c r="H496" s="6"/>
      <c r="I496" s="7"/>
      <c r="J496" s="8"/>
      <c r="K496" s="8"/>
      <c r="L496" s="9"/>
      <c r="M496" s="8"/>
      <c r="O496" s="53"/>
      <c r="P496" s="53"/>
      <c r="Q496" s="53"/>
    </row>
    <row r="497" spans="1:17" ht="19.5" customHeight="1" x14ac:dyDescent="0.25">
      <c r="A497" s="1"/>
      <c r="B497" s="29"/>
      <c r="C497" s="2"/>
      <c r="D497" s="3"/>
      <c r="E497" s="4"/>
      <c r="F497" s="5"/>
      <c r="G497" s="5"/>
      <c r="H497" s="6"/>
      <c r="I497" s="7"/>
      <c r="J497" s="8"/>
      <c r="K497" s="8"/>
      <c r="L497" s="9"/>
      <c r="M497" s="8"/>
      <c r="O497" s="53"/>
      <c r="P497" s="53"/>
      <c r="Q497" s="53"/>
    </row>
    <row r="498" spans="1:17" ht="19.5" customHeight="1" x14ac:dyDescent="0.25">
      <c r="A498" s="1"/>
      <c r="B498" s="29"/>
      <c r="C498" s="2"/>
      <c r="D498" s="3"/>
      <c r="E498" s="4"/>
      <c r="F498" s="5"/>
      <c r="G498" s="5"/>
      <c r="H498" s="6"/>
      <c r="I498" s="7"/>
      <c r="J498" s="8"/>
      <c r="K498" s="8"/>
      <c r="L498" s="9"/>
      <c r="M498" s="8"/>
      <c r="O498" s="53"/>
      <c r="P498" s="53"/>
      <c r="Q498" s="53"/>
    </row>
    <row r="499" spans="1:17" ht="19.5" customHeight="1" x14ac:dyDescent="0.25">
      <c r="A499" s="1"/>
      <c r="B499" s="29"/>
      <c r="C499" s="2"/>
      <c r="D499" s="3"/>
      <c r="E499" s="4"/>
      <c r="F499" s="5"/>
      <c r="G499" s="5"/>
      <c r="H499" s="6"/>
      <c r="I499" s="7"/>
      <c r="J499" s="8"/>
      <c r="K499" s="8"/>
      <c r="L499" s="9"/>
      <c r="M499" s="8"/>
      <c r="O499" s="53"/>
      <c r="P499" s="53"/>
      <c r="Q499" s="53"/>
    </row>
    <row r="500" spans="1:17" ht="19.5" customHeight="1" x14ac:dyDescent="0.25">
      <c r="A500" s="1"/>
      <c r="B500" s="29"/>
      <c r="C500" s="2"/>
      <c r="D500" s="3"/>
      <c r="E500" s="4"/>
      <c r="F500" s="5"/>
      <c r="G500" s="5"/>
      <c r="H500" s="6"/>
      <c r="I500" s="7"/>
      <c r="J500" s="8"/>
      <c r="K500" s="8"/>
      <c r="L500" s="9"/>
      <c r="M500" s="8"/>
      <c r="O500" s="53"/>
      <c r="P500" s="53"/>
      <c r="Q500" s="53"/>
    </row>
    <row r="501" spans="1:17" ht="19.5" customHeight="1" x14ac:dyDescent="0.25">
      <c r="A501" s="1"/>
      <c r="B501" s="29"/>
      <c r="C501" s="2"/>
      <c r="D501" s="3"/>
      <c r="E501" s="4"/>
      <c r="F501" s="5"/>
      <c r="G501" s="5"/>
      <c r="H501" s="6"/>
      <c r="I501" s="7"/>
      <c r="J501" s="8"/>
      <c r="K501" s="8"/>
      <c r="L501" s="9"/>
      <c r="M501" s="8"/>
      <c r="O501" s="53"/>
      <c r="P501" s="53"/>
      <c r="Q501" s="53"/>
    </row>
    <row r="502" spans="1:17" ht="19.5" customHeight="1" x14ac:dyDescent="0.25">
      <c r="A502" s="1"/>
      <c r="B502" s="29"/>
      <c r="C502" s="2"/>
      <c r="D502" s="3"/>
      <c r="E502" s="4"/>
      <c r="F502" s="5"/>
      <c r="G502" s="5"/>
      <c r="H502" s="6"/>
      <c r="I502" s="7"/>
      <c r="J502" s="8"/>
      <c r="K502" s="8"/>
      <c r="L502" s="9"/>
      <c r="M502" s="8"/>
      <c r="O502" s="53"/>
      <c r="P502" s="53"/>
      <c r="Q502" s="53"/>
    </row>
    <row r="503" spans="1:17" ht="19.5" customHeight="1" x14ac:dyDescent="0.25">
      <c r="A503" s="1"/>
      <c r="B503" s="29"/>
      <c r="C503" s="2"/>
      <c r="D503" s="3"/>
      <c r="E503" s="4"/>
      <c r="F503" s="5"/>
      <c r="G503" s="5"/>
      <c r="H503" s="6"/>
      <c r="I503" s="7"/>
      <c r="J503" s="8"/>
      <c r="K503" s="8"/>
      <c r="L503" s="9"/>
      <c r="M503" s="8"/>
      <c r="O503" s="53"/>
      <c r="P503" s="53"/>
      <c r="Q503" s="53"/>
    </row>
    <row r="504" spans="1:17" ht="19.5" customHeight="1" x14ac:dyDescent="0.25">
      <c r="A504" s="1"/>
      <c r="B504" s="29"/>
      <c r="C504" s="2"/>
      <c r="D504" s="3"/>
      <c r="E504" s="4"/>
      <c r="F504" s="5"/>
      <c r="G504" s="5"/>
      <c r="H504" s="6"/>
      <c r="I504" s="7"/>
      <c r="J504" s="8"/>
      <c r="K504" s="8"/>
      <c r="L504" s="9"/>
      <c r="M504" s="8"/>
      <c r="O504" s="53"/>
      <c r="P504" s="53"/>
      <c r="Q504" s="53"/>
    </row>
    <row r="505" spans="1:17" ht="19.5" customHeight="1" x14ac:dyDescent="0.25">
      <c r="A505" s="1"/>
      <c r="B505" s="29"/>
      <c r="C505" s="2"/>
      <c r="D505" s="3"/>
      <c r="E505" s="4"/>
      <c r="F505" s="5"/>
      <c r="G505" s="5"/>
      <c r="H505" s="6"/>
      <c r="I505" s="7"/>
      <c r="J505" s="8"/>
      <c r="K505" s="8"/>
      <c r="L505" s="9"/>
      <c r="M505" s="8"/>
      <c r="O505" s="53"/>
      <c r="P505" s="53"/>
      <c r="Q505" s="53"/>
    </row>
    <row r="506" spans="1:17" ht="19.5" customHeight="1" x14ac:dyDescent="0.25">
      <c r="A506" s="1"/>
      <c r="B506" s="29"/>
      <c r="C506" s="2"/>
      <c r="D506" s="3"/>
      <c r="E506" s="4"/>
      <c r="F506" s="5"/>
      <c r="G506" s="5"/>
      <c r="H506" s="6"/>
      <c r="I506" s="7"/>
      <c r="J506" s="8"/>
      <c r="K506" s="8"/>
      <c r="L506" s="9"/>
      <c r="M506" s="8"/>
      <c r="O506" s="53"/>
      <c r="P506" s="53"/>
      <c r="Q506" s="53"/>
    </row>
    <row r="507" spans="1:17" ht="19.5" customHeight="1" x14ac:dyDescent="0.25">
      <c r="A507" s="1"/>
      <c r="B507" s="29"/>
      <c r="C507" s="2"/>
      <c r="D507" s="3"/>
      <c r="E507" s="4"/>
      <c r="F507" s="5"/>
      <c r="G507" s="5"/>
      <c r="H507" s="6"/>
      <c r="I507" s="7"/>
      <c r="J507" s="8"/>
      <c r="K507" s="8"/>
      <c r="L507" s="9"/>
      <c r="M507" s="8"/>
      <c r="O507" s="53"/>
      <c r="P507" s="53"/>
      <c r="Q507" s="53"/>
    </row>
    <row r="508" spans="1:17" ht="19.5" customHeight="1" x14ac:dyDescent="0.25">
      <c r="A508" s="1"/>
      <c r="B508" s="29"/>
      <c r="C508" s="2"/>
      <c r="D508" s="3"/>
      <c r="E508" s="4"/>
      <c r="F508" s="5"/>
      <c r="G508" s="5"/>
      <c r="H508" s="6"/>
      <c r="I508" s="7"/>
      <c r="J508" s="8"/>
      <c r="K508" s="8"/>
      <c r="L508" s="9"/>
      <c r="M508" s="8"/>
      <c r="O508" s="53"/>
      <c r="P508" s="53"/>
      <c r="Q508" s="53"/>
    </row>
    <row r="509" spans="1:17" ht="19.5" customHeight="1" x14ac:dyDescent="0.25">
      <c r="A509" s="1"/>
      <c r="B509" s="29"/>
      <c r="C509" s="2"/>
      <c r="D509" s="3"/>
      <c r="E509" s="4"/>
      <c r="F509" s="5"/>
      <c r="G509" s="5"/>
      <c r="H509" s="6"/>
      <c r="I509" s="7"/>
      <c r="J509" s="8"/>
      <c r="K509" s="8"/>
      <c r="L509" s="9"/>
      <c r="M509" s="8"/>
      <c r="O509" s="53"/>
      <c r="P509" s="53"/>
      <c r="Q509" s="53"/>
    </row>
    <row r="510" spans="1:17" ht="19.5" customHeight="1" x14ac:dyDescent="0.25">
      <c r="A510" s="1"/>
      <c r="B510" s="29"/>
      <c r="C510" s="2"/>
      <c r="D510" s="3"/>
      <c r="E510" s="4"/>
      <c r="F510" s="5"/>
      <c r="G510" s="5"/>
      <c r="H510" s="6"/>
      <c r="I510" s="7"/>
      <c r="J510" s="8"/>
      <c r="K510" s="8"/>
      <c r="L510" s="9"/>
      <c r="M510" s="8"/>
      <c r="O510" s="53"/>
      <c r="P510" s="53"/>
      <c r="Q510" s="53"/>
    </row>
    <row r="511" spans="1:17" ht="19.5" customHeight="1" x14ac:dyDescent="0.25">
      <c r="A511" s="1"/>
      <c r="B511" s="29"/>
      <c r="C511" s="2"/>
      <c r="D511" s="3"/>
      <c r="E511" s="4"/>
      <c r="F511" s="5"/>
      <c r="G511" s="5"/>
      <c r="H511" s="6"/>
      <c r="I511" s="7"/>
      <c r="J511" s="8"/>
      <c r="K511" s="8"/>
      <c r="L511" s="9"/>
      <c r="M511" s="8"/>
      <c r="O511" s="53"/>
      <c r="P511" s="53"/>
      <c r="Q511" s="53"/>
    </row>
    <row r="512" spans="1:17" ht="19.5" customHeight="1" x14ac:dyDescent="0.25">
      <c r="A512" s="1"/>
      <c r="B512" s="29"/>
      <c r="C512" s="2"/>
      <c r="D512" s="3"/>
      <c r="E512" s="4"/>
      <c r="F512" s="5"/>
      <c r="G512" s="5"/>
      <c r="H512" s="6"/>
      <c r="I512" s="7"/>
      <c r="J512" s="8"/>
      <c r="K512" s="8"/>
      <c r="L512" s="9"/>
      <c r="M512" s="8"/>
      <c r="O512" s="53"/>
      <c r="P512" s="53"/>
      <c r="Q512" s="53"/>
    </row>
    <row r="513" spans="1:17" ht="19.5" customHeight="1" x14ac:dyDescent="0.25">
      <c r="A513" s="1"/>
      <c r="B513" s="29"/>
      <c r="C513" s="2"/>
      <c r="D513" s="3"/>
      <c r="E513" s="4"/>
      <c r="F513" s="5"/>
      <c r="G513" s="5"/>
      <c r="H513" s="6"/>
      <c r="I513" s="7"/>
      <c r="J513" s="8"/>
      <c r="K513" s="8"/>
      <c r="L513" s="9"/>
      <c r="M513" s="8"/>
      <c r="O513" s="53"/>
      <c r="P513" s="53"/>
      <c r="Q513" s="53"/>
    </row>
    <row r="514" spans="1:17" ht="19.5" customHeight="1" x14ac:dyDescent="0.25">
      <c r="A514" s="1"/>
      <c r="B514" s="29"/>
      <c r="C514" s="2"/>
      <c r="D514" s="3"/>
      <c r="E514" s="4"/>
      <c r="F514" s="5"/>
      <c r="G514" s="5"/>
      <c r="H514" s="6"/>
      <c r="I514" s="7"/>
      <c r="J514" s="8"/>
      <c r="K514" s="8"/>
      <c r="L514" s="9"/>
      <c r="M514" s="8"/>
      <c r="O514" s="53"/>
      <c r="P514" s="53"/>
      <c r="Q514" s="53"/>
    </row>
    <row r="515" spans="1:17" ht="19.5" customHeight="1" x14ac:dyDescent="0.25">
      <c r="A515" s="1"/>
      <c r="B515" s="29"/>
      <c r="C515" s="2"/>
      <c r="D515" s="3"/>
      <c r="E515" s="4"/>
      <c r="F515" s="5"/>
      <c r="G515" s="5"/>
      <c r="H515" s="6"/>
      <c r="I515" s="7"/>
      <c r="J515" s="8"/>
      <c r="K515" s="8"/>
      <c r="L515" s="9"/>
      <c r="M515" s="8"/>
      <c r="O515" s="53"/>
      <c r="P515" s="53"/>
      <c r="Q515" s="53"/>
    </row>
    <row r="516" spans="1:17" ht="19.5" customHeight="1" x14ac:dyDescent="0.25">
      <c r="A516" s="1"/>
      <c r="B516" s="29"/>
      <c r="C516" s="2"/>
      <c r="D516" s="3"/>
      <c r="E516" s="4"/>
      <c r="F516" s="5"/>
      <c r="G516" s="5"/>
      <c r="H516" s="6"/>
      <c r="I516" s="7"/>
      <c r="J516" s="8"/>
      <c r="K516" s="8"/>
      <c r="L516" s="9"/>
      <c r="M516" s="8"/>
      <c r="O516" s="53"/>
      <c r="P516" s="53"/>
      <c r="Q516" s="53"/>
    </row>
    <row r="517" spans="1:17" ht="19.5" customHeight="1" x14ac:dyDescent="0.25">
      <c r="A517" s="1"/>
      <c r="B517" s="29"/>
      <c r="C517" s="2"/>
      <c r="D517" s="3"/>
      <c r="E517" s="4"/>
      <c r="F517" s="5"/>
      <c r="G517" s="5"/>
      <c r="H517" s="6"/>
      <c r="I517" s="7"/>
      <c r="J517" s="8"/>
      <c r="K517" s="8"/>
      <c r="L517" s="9"/>
      <c r="M517" s="8"/>
      <c r="O517" s="53"/>
      <c r="P517" s="53"/>
      <c r="Q517" s="53"/>
    </row>
    <row r="518" spans="1:17" ht="19.5" customHeight="1" x14ac:dyDescent="0.25">
      <c r="A518" s="1"/>
      <c r="B518" s="29"/>
      <c r="C518" s="2"/>
      <c r="D518" s="3"/>
      <c r="E518" s="4"/>
      <c r="F518" s="5"/>
      <c r="G518" s="5"/>
      <c r="H518" s="6"/>
      <c r="I518" s="7"/>
      <c r="J518" s="8"/>
      <c r="K518" s="8"/>
      <c r="L518" s="9"/>
      <c r="M518" s="8"/>
      <c r="O518" s="53"/>
      <c r="P518" s="53"/>
      <c r="Q518" s="53"/>
    </row>
    <row r="519" spans="1:17" ht="19.5" customHeight="1" x14ac:dyDescent="0.25">
      <c r="A519" s="1"/>
      <c r="B519" s="29"/>
      <c r="C519" s="2"/>
      <c r="D519" s="3"/>
      <c r="E519" s="4"/>
      <c r="F519" s="5"/>
      <c r="G519" s="5"/>
      <c r="H519" s="6"/>
      <c r="I519" s="7"/>
      <c r="J519" s="8"/>
      <c r="K519" s="8"/>
      <c r="L519" s="9"/>
      <c r="M519" s="8"/>
      <c r="O519" s="53"/>
      <c r="P519" s="53"/>
      <c r="Q519" s="53"/>
    </row>
    <row r="520" spans="1:17" ht="19.5" customHeight="1" x14ac:dyDescent="0.25">
      <c r="A520" s="1"/>
      <c r="B520" s="29"/>
      <c r="C520" s="2"/>
      <c r="D520" s="3"/>
      <c r="E520" s="4"/>
      <c r="F520" s="5"/>
      <c r="G520" s="5"/>
      <c r="H520" s="6"/>
      <c r="I520" s="7"/>
      <c r="J520" s="8"/>
      <c r="K520" s="8"/>
      <c r="L520" s="9"/>
      <c r="M520" s="8"/>
      <c r="O520" s="53"/>
      <c r="P520" s="53"/>
      <c r="Q520" s="53"/>
    </row>
    <row r="521" spans="1:17" ht="19.5" customHeight="1" x14ac:dyDescent="0.25">
      <c r="A521" s="1"/>
      <c r="B521" s="29"/>
      <c r="C521" s="2"/>
      <c r="D521" s="3"/>
      <c r="E521" s="4"/>
      <c r="F521" s="5"/>
      <c r="G521" s="5"/>
      <c r="H521" s="6"/>
      <c r="I521" s="7"/>
      <c r="J521" s="8"/>
      <c r="K521" s="8"/>
      <c r="L521" s="9"/>
      <c r="M521" s="8"/>
      <c r="O521" s="53"/>
      <c r="P521" s="53"/>
      <c r="Q521" s="53"/>
    </row>
    <row r="522" spans="1:17" ht="19.5" customHeight="1" x14ac:dyDescent="0.25">
      <c r="A522" s="1"/>
      <c r="B522" s="29"/>
      <c r="C522" s="2"/>
      <c r="D522" s="3"/>
      <c r="E522" s="4"/>
      <c r="F522" s="5"/>
      <c r="G522" s="5"/>
      <c r="H522" s="6"/>
      <c r="I522" s="7"/>
      <c r="J522" s="8"/>
      <c r="K522" s="8"/>
      <c r="L522" s="9"/>
      <c r="M522" s="8"/>
      <c r="O522" s="53"/>
      <c r="P522" s="53"/>
      <c r="Q522" s="53"/>
    </row>
    <row r="523" spans="1:17" ht="19.5" customHeight="1" x14ac:dyDescent="0.25">
      <c r="A523" s="1"/>
      <c r="B523" s="29"/>
      <c r="C523" s="2"/>
      <c r="D523" s="3"/>
      <c r="E523" s="4"/>
      <c r="F523" s="5"/>
      <c r="G523" s="5"/>
      <c r="H523" s="6"/>
      <c r="I523" s="7"/>
      <c r="J523" s="8"/>
      <c r="K523" s="8"/>
      <c r="L523" s="9"/>
      <c r="M523" s="8"/>
      <c r="O523" s="53"/>
      <c r="P523" s="53"/>
      <c r="Q523" s="53"/>
    </row>
    <row r="524" spans="1:17" ht="19.5" customHeight="1" x14ac:dyDescent="0.25">
      <c r="A524" s="1"/>
      <c r="B524" s="29"/>
      <c r="C524" s="2"/>
      <c r="D524" s="3"/>
      <c r="E524" s="4"/>
      <c r="F524" s="5"/>
      <c r="G524" s="5"/>
      <c r="H524" s="6"/>
      <c r="I524" s="7"/>
      <c r="J524" s="8"/>
      <c r="K524" s="8"/>
      <c r="L524" s="9"/>
      <c r="M524" s="8"/>
      <c r="O524" s="53"/>
      <c r="P524" s="53"/>
      <c r="Q524" s="53"/>
    </row>
    <row r="525" spans="1:17" ht="19.5" customHeight="1" x14ac:dyDescent="0.25">
      <c r="A525" s="1"/>
      <c r="B525" s="29"/>
      <c r="C525" s="2"/>
      <c r="D525" s="3"/>
      <c r="E525" s="4"/>
      <c r="F525" s="5"/>
      <c r="G525" s="5"/>
      <c r="H525" s="6"/>
      <c r="I525" s="7"/>
      <c r="J525" s="8"/>
      <c r="K525" s="8"/>
      <c r="L525" s="9"/>
      <c r="M525" s="8"/>
      <c r="O525" s="53"/>
      <c r="P525" s="53"/>
      <c r="Q525" s="53"/>
    </row>
    <row r="526" spans="1:17" ht="19.5" customHeight="1" x14ac:dyDescent="0.25">
      <c r="A526" s="1"/>
      <c r="B526" s="29"/>
      <c r="C526" s="2"/>
      <c r="D526" s="3"/>
      <c r="E526" s="4"/>
      <c r="F526" s="5"/>
      <c r="G526" s="5"/>
      <c r="H526" s="6"/>
      <c r="I526" s="7"/>
      <c r="J526" s="8"/>
      <c r="K526" s="8"/>
      <c r="L526" s="9"/>
      <c r="M526" s="8"/>
      <c r="O526" s="53"/>
      <c r="P526" s="53"/>
      <c r="Q526" s="53"/>
    </row>
    <row r="527" spans="1:17" ht="19.5" customHeight="1" x14ac:dyDescent="0.25">
      <c r="A527" s="1"/>
      <c r="B527" s="29"/>
      <c r="C527" s="2"/>
      <c r="D527" s="3"/>
      <c r="E527" s="4"/>
      <c r="F527" s="5"/>
      <c r="G527" s="5"/>
      <c r="H527" s="6"/>
      <c r="I527" s="7"/>
      <c r="J527" s="8"/>
      <c r="K527" s="8"/>
      <c r="L527" s="9"/>
      <c r="M527" s="8"/>
      <c r="O527" s="53"/>
      <c r="P527" s="53"/>
      <c r="Q527" s="53"/>
    </row>
    <row r="528" spans="1:17" ht="19.5" customHeight="1" x14ac:dyDescent="0.25">
      <c r="A528" s="1"/>
      <c r="B528" s="29"/>
      <c r="C528" s="2"/>
      <c r="D528" s="3"/>
      <c r="E528" s="4"/>
      <c r="F528" s="5"/>
      <c r="G528" s="5"/>
      <c r="H528" s="6"/>
      <c r="I528" s="7"/>
      <c r="J528" s="8"/>
      <c r="K528" s="8"/>
      <c r="L528" s="9"/>
      <c r="M528" s="8"/>
      <c r="O528" s="53"/>
      <c r="P528" s="53"/>
      <c r="Q528" s="53"/>
    </row>
    <row r="529" spans="1:17" ht="19.5" customHeight="1" x14ac:dyDescent="0.25">
      <c r="A529" s="1"/>
      <c r="B529" s="29"/>
      <c r="C529" s="2"/>
      <c r="D529" s="3"/>
      <c r="E529" s="4"/>
      <c r="F529" s="5"/>
      <c r="G529" s="5"/>
      <c r="H529" s="6"/>
      <c r="I529" s="7"/>
      <c r="J529" s="8"/>
      <c r="K529" s="8"/>
      <c r="L529" s="9"/>
      <c r="M529" s="8"/>
      <c r="O529" s="53"/>
      <c r="P529" s="53"/>
      <c r="Q529" s="53"/>
    </row>
    <row r="530" spans="1:17" ht="19.5" customHeight="1" x14ac:dyDescent="0.25">
      <c r="A530" s="1"/>
      <c r="B530" s="29"/>
      <c r="C530" s="2"/>
      <c r="D530" s="3"/>
      <c r="E530" s="4"/>
      <c r="F530" s="5"/>
      <c r="G530" s="5"/>
      <c r="H530" s="6"/>
      <c r="I530" s="7"/>
      <c r="J530" s="8"/>
      <c r="K530" s="8"/>
      <c r="L530" s="9"/>
      <c r="M530" s="8"/>
      <c r="O530" s="53"/>
      <c r="P530" s="53"/>
      <c r="Q530" s="53"/>
    </row>
    <row r="531" spans="1:17" ht="19.5" customHeight="1" x14ac:dyDescent="0.25">
      <c r="A531" s="1"/>
      <c r="B531" s="29"/>
      <c r="C531" s="2"/>
      <c r="D531" s="3"/>
      <c r="E531" s="4"/>
      <c r="F531" s="5"/>
      <c r="G531" s="5"/>
      <c r="H531" s="6"/>
      <c r="I531" s="7"/>
      <c r="J531" s="8"/>
      <c r="K531" s="8"/>
      <c r="L531" s="9"/>
      <c r="M531" s="8"/>
      <c r="O531" s="53"/>
      <c r="P531" s="53"/>
      <c r="Q531" s="53"/>
    </row>
    <row r="532" spans="1:17" ht="19.5" customHeight="1" x14ac:dyDescent="0.25">
      <c r="A532" s="1"/>
      <c r="B532" s="29"/>
      <c r="C532" s="2"/>
      <c r="D532" s="3"/>
      <c r="E532" s="4"/>
      <c r="F532" s="5"/>
      <c r="G532" s="5"/>
      <c r="H532" s="6"/>
      <c r="I532" s="7"/>
      <c r="J532" s="8"/>
      <c r="K532" s="8"/>
      <c r="L532" s="9"/>
      <c r="M532" s="8"/>
      <c r="O532" s="53"/>
      <c r="P532" s="53"/>
      <c r="Q532" s="53"/>
    </row>
    <row r="533" spans="1:17" ht="19.5" customHeight="1" x14ac:dyDescent="0.25">
      <c r="A533" s="1"/>
      <c r="B533" s="29"/>
      <c r="C533" s="2"/>
      <c r="D533" s="3"/>
      <c r="E533" s="4"/>
      <c r="F533" s="5"/>
      <c r="G533" s="5"/>
      <c r="H533" s="6"/>
      <c r="I533" s="7"/>
      <c r="J533" s="8"/>
      <c r="K533" s="8"/>
      <c r="L533" s="9"/>
      <c r="M533" s="8"/>
      <c r="O533" s="53"/>
      <c r="P533" s="53"/>
      <c r="Q533" s="53"/>
    </row>
    <row r="534" spans="1:17" ht="19.5" customHeight="1" x14ac:dyDescent="0.25">
      <c r="A534" s="1"/>
      <c r="B534" s="29"/>
      <c r="C534" s="2"/>
      <c r="D534" s="3"/>
      <c r="E534" s="4"/>
      <c r="F534" s="5"/>
      <c r="G534" s="5"/>
      <c r="H534" s="6"/>
      <c r="I534" s="7"/>
      <c r="J534" s="8"/>
      <c r="K534" s="8"/>
      <c r="L534" s="9"/>
      <c r="M534" s="8"/>
      <c r="O534" s="53"/>
      <c r="P534" s="53"/>
      <c r="Q534" s="53"/>
    </row>
    <row r="535" spans="1:17" ht="19.5" customHeight="1" x14ac:dyDescent="0.25">
      <c r="A535" s="1"/>
      <c r="B535" s="29"/>
      <c r="C535" s="2"/>
      <c r="D535" s="3"/>
      <c r="E535" s="4"/>
      <c r="F535" s="5"/>
      <c r="G535" s="5"/>
      <c r="H535" s="6"/>
      <c r="I535" s="7"/>
      <c r="J535" s="8"/>
      <c r="K535" s="8"/>
      <c r="L535" s="9"/>
      <c r="M535" s="8"/>
      <c r="O535" s="53"/>
      <c r="P535" s="53"/>
      <c r="Q535" s="53"/>
    </row>
    <row r="536" spans="1:17" ht="19.5" customHeight="1" x14ac:dyDescent="0.25">
      <c r="A536" s="1"/>
      <c r="B536" s="29"/>
      <c r="C536" s="2"/>
      <c r="D536" s="3"/>
      <c r="E536" s="4"/>
      <c r="F536" s="5"/>
      <c r="G536" s="5"/>
      <c r="H536" s="6"/>
      <c r="I536" s="7"/>
      <c r="J536" s="8"/>
      <c r="K536" s="8"/>
      <c r="L536" s="9"/>
      <c r="M536" s="8"/>
      <c r="O536" s="53"/>
      <c r="P536" s="53"/>
      <c r="Q536" s="53"/>
    </row>
    <row r="537" spans="1:17" ht="19.5" customHeight="1" x14ac:dyDescent="0.25">
      <c r="A537" s="1"/>
      <c r="B537" s="29"/>
      <c r="C537" s="2"/>
      <c r="D537" s="3"/>
      <c r="E537" s="4"/>
      <c r="F537" s="5"/>
      <c r="G537" s="5"/>
      <c r="H537" s="6"/>
      <c r="I537" s="7"/>
      <c r="J537" s="8"/>
      <c r="K537" s="8"/>
      <c r="L537" s="9"/>
      <c r="M537" s="8"/>
      <c r="O537" s="53"/>
      <c r="P537" s="53"/>
      <c r="Q537" s="53"/>
    </row>
    <row r="538" spans="1:17" ht="19.5" customHeight="1" x14ac:dyDescent="0.25">
      <c r="A538" s="1"/>
      <c r="B538" s="29"/>
      <c r="C538" s="2"/>
      <c r="D538" s="3"/>
      <c r="E538" s="4"/>
      <c r="F538" s="5"/>
      <c r="G538" s="5"/>
      <c r="H538" s="6"/>
      <c r="I538" s="7"/>
      <c r="J538" s="8"/>
      <c r="K538" s="8"/>
      <c r="L538" s="9"/>
      <c r="M538" s="8"/>
      <c r="O538" s="53"/>
      <c r="P538" s="53"/>
      <c r="Q538" s="53"/>
    </row>
    <row r="539" spans="1:17" ht="19.5" customHeight="1" x14ac:dyDescent="0.25">
      <c r="A539" s="1"/>
      <c r="B539" s="29"/>
      <c r="C539" s="2"/>
      <c r="D539" s="3"/>
      <c r="E539" s="4"/>
      <c r="F539" s="5"/>
      <c r="G539" s="5"/>
      <c r="H539" s="6"/>
      <c r="I539" s="7"/>
      <c r="J539" s="8"/>
      <c r="K539" s="8"/>
      <c r="L539" s="9"/>
      <c r="M539" s="8"/>
      <c r="O539" s="53"/>
      <c r="P539" s="53"/>
      <c r="Q539" s="53"/>
    </row>
    <row r="540" spans="1:17" ht="19.5" customHeight="1" x14ac:dyDescent="0.25">
      <c r="A540" s="1"/>
      <c r="B540" s="29"/>
      <c r="C540" s="2"/>
      <c r="D540" s="3"/>
      <c r="E540" s="4"/>
      <c r="F540" s="5"/>
      <c r="G540" s="5"/>
      <c r="H540" s="6"/>
      <c r="I540" s="7"/>
      <c r="J540" s="8"/>
      <c r="K540" s="8"/>
      <c r="L540" s="9"/>
      <c r="M540" s="8"/>
      <c r="O540" s="53"/>
      <c r="P540" s="53"/>
      <c r="Q540" s="53"/>
    </row>
    <row r="541" spans="1:17" ht="19.5" customHeight="1" x14ac:dyDescent="0.25">
      <c r="A541" s="1"/>
      <c r="B541" s="29"/>
      <c r="C541" s="2"/>
      <c r="D541" s="3"/>
      <c r="E541" s="4"/>
      <c r="F541" s="5"/>
      <c r="G541" s="5"/>
      <c r="H541" s="6"/>
      <c r="I541" s="7"/>
      <c r="J541" s="8"/>
      <c r="K541" s="8"/>
      <c r="L541" s="9"/>
      <c r="M541" s="8"/>
      <c r="O541" s="53"/>
      <c r="P541" s="53"/>
      <c r="Q541" s="53"/>
    </row>
    <row r="542" spans="1:17" ht="19.5" customHeight="1" x14ac:dyDescent="0.25">
      <c r="A542" s="1"/>
      <c r="B542" s="29"/>
      <c r="C542" s="2"/>
      <c r="D542" s="3"/>
      <c r="E542" s="4"/>
      <c r="F542" s="5"/>
      <c r="G542" s="5"/>
      <c r="H542" s="6"/>
      <c r="I542" s="7"/>
      <c r="J542" s="8"/>
      <c r="K542" s="8"/>
      <c r="L542" s="9"/>
      <c r="M542" s="8"/>
      <c r="O542" s="53"/>
      <c r="P542" s="53"/>
      <c r="Q542" s="53"/>
    </row>
    <row r="543" spans="1:17" ht="19.5" customHeight="1" x14ac:dyDescent="0.25">
      <c r="A543" s="1"/>
      <c r="B543" s="29"/>
      <c r="C543" s="2"/>
      <c r="D543" s="3"/>
      <c r="E543" s="4"/>
      <c r="F543" s="5"/>
      <c r="G543" s="5"/>
      <c r="H543" s="6"/>
      <c r="I543" s="7"/>
      <c r="J543" s="8"/>
      <c r="K543" s="8"/>
      <c r="L543" s="9"/>
      <c r="M543" s="8"/>
      <c r="O543" s="53"/>
      <c r="P543" s="53"/>
      <c r="Q543" s="53"/>
    </row>
    <row r="544" spans="1:17" ht="19.5" customHeight="1" x14ac:dyDescent="0.25">
      <c r="A544" s="1"/>
      <c r="B544" s="29"/>
      <c r="C544" s="2"/>
      <c r="D544" s="3"/>
      <c r="E544" s="4"/>
      <c r="F544" s="5"/>
      <c r="G544" s="5"/>
      <c r="H544" s="6"/>
      <c r="I544" s="7"/>
      <c r="J544" s="8"/>
      <c r="K544" s="8"/>
      <c r="L544" s="9"/>
      <c r="M544" s="8"/>
      <c r="O544" s="53"/>
      <c r="P544" s="53"/>
      <c r="Q544" s="53"/>
    </row>
    <row r="545" spans="1:17" ht="19.5" customHeight="1" x14ac:dyDescent="0.25">
      <c r="A545" s="1"/>
      <c r="B545" s="29"/>
      <c r="C545" s="2"/>
      <c r="D545" s="3"/>
      <c r="E545" s="4"/>
      <c r="F545" s="5"/>
      <c r="G545" s="5"/>
      <c r="H545" s="6"/>
      <c r="I545" s="7"/>
      <c r="J545" s="8"/>
      <c r="K545" s="8"/>
      <c r="L545" s="9"/>
      <c r="M545" s="8"/>
      <c r="O545" s="53"/>
      <c r="P545" s="53"/>
      <c r="Q545" s="53"/>
    </row>
    <row r="546" spans="1:17" ht="19.5" customHeight="1" x14ac:dyDescent="0.25">
      <c r="A546" s="1"/>
      <c r="B546" s="29"/>
      <c r="C546" s="2"/>
      <c r="D546" s="3"/>
      <c r="E546" s="4"/>
      <c r="F546" s="5"/>
      <c r="G546" s="5"/>
      <c r="H546" s="6"/>
      <c r="I546" s="7"/>
      <c r="J546" s="8"/>
      <c r="K546" s="8"/>
      <c r="L546" s="9"/>
      <c r="M546" s="8"/>
      <c r="O546" s="53"/>
      <c r="P546" s="53"/>
      <c r="Q546" s="53"/>
    </row>
    <row r="547" spans="1:17" ht="19.5" customHeight="1" x14ac:dyDescent="0.25">
      <c r="A547" s="1"/>
      <c r="B547" s="29"/>
      <c r="C547" s="2"/>
      <c r="D547" s="3"/>
      <c r="E547" s="4"/>
      <c r="F547" s="5"/>
      <c r="G547" s="5"/>
      <c r="H547" s="6"/>
      <c r="I547" s="7"/>
      <c r="J547" s="8"/>
      <c r="K547" s="8"/>
      <c r="L547" s="9"/>
      <c r="M547" s="8"/>
      <c r="O547" s="53"/>
      <c r="P547" s="53"/>
      <c r="Q547" s="53"/>
    </row>
    <row r="548" spans="1:17" ht="19.5" customHeight="1" x14ac:dyDescent="0.25">
      <c r="A548" s="1"/>
      <c r="B548" s="29"/>
      <c r="C548" s="2"/>
      <c r="D548" s="3"/>
      <c r="E548" s="4"/>
      <c r="F548" s="5"/>
      <c r="G548" s="5"/>
      <c r="H548" s="6"/>
      <c r="I548" s="7"/>
      <c r="J548" s="8"/>
      <c r="K548" s="8"/>
      <c r="L548" s="9"/>
      <c r="M548" s="8"/>
      <c r="O548" s="53"/>
      <c r="P548" s="53"/>
      <c r="Q548" s="53"/>
    </row>
    <row r="549" spans="1:17" ht="19.5" customHeight="1" x14ac:dyDescent="0.25">
      <c r="A549" s="1"/>
      <c r="B549" s="29"/>
      <c r="C549" s="2"/>
      <c r="D549" s="3"/>
      <c r="E549" s="4"/>
      <c r="F549" s="5"/>
      <c r="G549" s="5"/>
      <c r="H549" s="6"/>
      <c r="I549" s="7"/>
      <c r="J549" s="8"/>
      <c r="K549" s="8"/>
      <c r="L549" s="9"/>
      <c r="M549" s="8"/>
      <c r="O549" s="53"/>
      <c r="P549" s="53"/>
      <c r="Q549" s="53"/>
    </row>
    <row r="550" spans="1:17" ht="19.5" customHeight="1" x14ac:dyDescent="0.25">
      <c r="A550" s="1"/>
      <c r="B550" s="29"/>
      <c r="C550" s="2"/>
      <c r="D550" s="3"/>
      <c r="E550" s="4"/>
      <c r="F550" s="5"/>
      <c r="G550" s="5"/>
      <c r="H550" s="6"/>
      <c r="I550" s="7"/>
      <c r="J550" s="8"/>
      <c r="K550" s="8"/>
      <c r="L550" s="9"/>
      <c r="M550" s="8"/>
      <c r="O550" s="53"/>
      <c r="P550" s="53"/>
      <c r="Q550" s="53"/>
    </row>
    <row r="551" spans="1:17" ht="19.5" customHeight="1" x14ac:dyDescent="0.25">
      <c r="A551" s="1"/>
      <c r="B551" s="29"/>
      <c r="C551" s="2"/>
      <c r="D551" s="3"/>
      <c r="E551" s="4"/>
      <c r="F551" s="5"/>
      <c r="G551" s="5"/>
      <c r="H551" s="6"/>
      <c r="I551" s="7"/>
      <c r="J551" s="8"/>
      <c r="K551" s="8"/>
      <c r="L551" s="9"/>
      <c r="M551" s="8"/>
      <c r="O551" s="53"/>
      <c r="P551" s="53"/>
      <c r="Q551" s="53"/>
    </row>
    <row r="552" spans="1:17" ht="19.5" customHeight="1" x14ac:dyDescent="0.25">
      <c r="A552" s="1"/>
      <c r="B552" s="29"/>
      <c r="C552" s="2"/>
      <c r="D552" s="3"/>
      <c r="E552" s="4"/>
      <c r="F552" s="5"/>
      <c r="G552" s="5"/>
      <c r="H552" s="6"/>
      <c r="I552" s="7"/>
      <c r="J552" s="8"/>
      <c r="K552" s="8"/>
      <c r="L552" s="9"/>
      <c r="M552" s="8"/>
      <c r="O552" s="53"/>
      <c r="P552" s="53"/>
      <c r="Q552" s="53"/>
    </row>
    <row r="553" spans="1:17" ht="19.5" customHeight="1" x14ac:dyDescent="0.25">
      <c r="A553" s="1"/>
      <c r="B553" s="29"/>
      <c r="C553" s="2"/>
      <c r="D553" s="3"/>
      <c r="E553" s="4"/>
      <c r="F553" s="5"/>
      <c r="G553" s="5"/>
      <c r="H553" s="6"/>
      <c r="I553" s="7"/>
      <c r="J553" s="8"/>
      <c r="K553" s="8"/>
      <c r="L553" s="9"/>
      <c r="M553" s="8"/>
      <c r="O553" s="53"/>
      <c r="P553" s="53"/>
      <c r="Q553" s="53"/>
    </row>
    <row r="554" spans="1:17" ht="19.5" customHeight="1" x14ac:dyDescent="0.25">
      <c r="A554" s="1"/>
      <c r="B554" s="29"/>
      <c r="C554" s="2"/>
      <c r="D554" s="3"/>
      <c r="E554" s="4"/>
      <c r="F554" s="5"/>
      <c r="G554" s="5"/>
      <c r="H554" s="6"/>
      <c r="I554" s="7"/>
      <c r="J554" s="8"/>
      <c r="K554" s="8"/>
      <c r="L554" s="9"/>
      <c r="M554" s="8"/>
      <c r="O554" s="53"/>
      <c r="P554" s="53"/>
      <c r="Q554" s="53"/>
    </row>
    <row r="555" spans="1:17" ht="19.5" customHeight="1" x14ac:dyDescent="0.25">
      <c r="A555" s="1"/>
      <c r="B555" s="29"/>
      <c r="C555" s="2"/>
      <c r="D555" s="3"/>
      <c r="E555" s="4"/>
      <c r="F555" s="5"/>
      <c r="G555" s="5"/>
      <c r="H555" s="6"/>
      <c r="I555" s="7"/>
      <c r="J555" s="8"/>
      <c r="K555" s="8"/>
      <c r="L555" s="9"/>
      <c r="M555" s="8"/>
      <c r="O555" s="53"/>
      <c r="P555" s="53"/>
      <c r="Q555" s="53"/>
    </row>
    <row r="556" spans="1:17" ht="19.5" customHeight="1" x14ac:dyDescent="0.25">
      <c r="A556" s="1"/>
      <c r="B556" s="29"/>
      <c r="C556" s="2"/>
      <c r="D556" s="3"/>
      <c r="E556" s="4"/>
      <c r="F556" s="5"/>
      <c r="G556" s="5"/>
      <c r="H556" s="6"/>
      <c r="I556" s="7"/>
      <c r="J556" s="8"/>
      <c r="K556" s="8"/>
      <c r="L556" s="9"/>
      <c r="M556" s="8"/>
      <c r="O556" s="53"/>
      <c r="P556" s="53"/>
      <c r="Q556" s="53"/>
    </row>
    <row r="557" spans="1:17" ht="19.5" customHeight="1" x14ac:dyDescent="0.25">
      <c r="A557" s="1"/>
      <c r="B557" s="29"/>
      <c r="C557" s="2"/>
      <c r="D557" s="3"/>
      <c r="E557" s="4"/>
      <c r="F557" s="5"/>
      <c r="G557" s="5"/>
      <c r="H557" s="6"/>
      <c r="I557" s="7"/>
      <c r="J557" s="8"/>
      <c r="K557" s="8"/>
      <c r="L557" s="9"/>
      <c r="M557" s="8"/>
      <c r="O557" s="53"/>
      <c r="P557" s="53"/>
      <c r="Q557" s="53"/>
    </row>
    <row r="558" spans="1:17" ht="19.5" customHeight="1" x14ac:dyDescent="0.25">
      <c r="A558" s="1"/>
      <c r="B558" s="29"/>
      <c r="C558" s="2"/>
      <c r="D558" s="3"/>
      <c r="E558" s="4"/>
      <c r="F558" s="5"/>
      <c r="G558" s="5"/>
      <c r="H558" s="6"/>
      <c r="I558" s="7"/>
      <c r="J558" s="8"/>
      <c r="K558" s="8"/>
      <c r="L558" s="9"/>
      <c r="M558" s="8"/>
      <c r="O558" s="53"/>
      <c r="P558" s="53"/>
      <c r="Q558" s="53"/>
    </row>
    <row r="559" spans="1:17" ht="19.5" customHeight="1" x14ac:dyDescent="0.25">
      <c r="A559" s="1"/>
      <c r="B559" s="29"/>
      <c r="C559" s="2"/>
      <c r="D559" s="3"/>
      <c r="E559" s="4"/>
      <c r="F559" s="5"/>
      <c r="G559" s="5"/>
      <c r="H559" s="6"/>
      <c r="I559" s="7"/>
      <c r="J559" s="8"/>
      <c r="K559" s="8"/>
      <c r="L559" s="9"/>
      <c r="M559" s="8"/>
      <c r="O559" s="53"/>
      <c r="P559" s="53"/>
      <c r="Q559" s="53"/>
    </row>
    <row r="560" spans="1:17" ht="19.5" customHeight="1" x14ac:dyDescent="0.25">
      <c r="A560" s="1"/>
      <c r="B560" s="29"/>
      <c r="C560" s="2"/>
      <c r="D560" s="3"/>
      <c r="E560" s="4"/>
      <c r="F560" s="5"/>
      <c r="G560" s="5"/>
      <c r="H560" s="6"/>
      <c r="I560" s="7"/>
      <c r="J560" s="8"/>
      <c r="K560" s="8"/>
      <c r="L560" s="9"/>
      <c r="M560" s="8"/>
      <c r="O560" s="53"/>
      <c r="P560" s="53"/>
      <c r="Q560" s="53"/>
    </row>
    <row r="561" spans="1:17" ht="19.5" customHeight="1" x14ac:dyDescent="0.25">
      <c r="A561" s="1"/>
      <c r="B561" s="29"/>
      <c r="C561" s="2"/>
      <c r="D561" s="3"/>
      <c r="E561" s="4"/>
      <c r="F561" s="5"/>
      <c r="G561" s="5"/>
      <c r="H561" s="6"/>
      <c r="I561" s="7"/>
      <c r="J561" s="8"/>
      <c r="K561" s="8"/>
      <c r="L561" s="9"/>
      <c r="M561" s="8"/>
      <c r="O561" s="53"/>
      <c r="P561" s="53"/>
      <c r="Q561" s="53"/>
    </row>
    <row r="562" spans="1:17" ht="19.5" customHeight="1" x14ac:dyDescent="0.25">
      <c r="A562" s="1"/>
      <c r="B562" s="29"/>
      <c r="C562" s="2"/>
      <c r="D562" s="3"/>
      <c r="E562" s="4"/>
      <c r="F562" s="5"/>
      <c r="G562" s="5"/>
      <c r="H562" s="6"/>
      <c r="I562" s="7"/>
      <c r="J562" s="8"/>
      <c r="K562" s="8"/>
      <c r="L562" s="9"/>
      <c r="M562" s="8"/>
      <c r="O562" s="53"/>
      <c r="P562" s="53"/>
      <c r="Q562" s="53"/>
    </row>
    <row r="563" spans="1:17" ht="19.5" customHeight="1" x14ac:dyDescent="0.25">
      <c r="A563" s="1"/>
      <c r="B563" s="29"/>
      <c r="C563" s="2"/>
      <c r="D563" s="3"/>
      <c r="E563" s="4"/>
      <c r="F563" s="5"/>
      <c r="G563" s="5"/>
      <c r="H563" s="6"/>
      <c r="I563" s="7"/>
      <c r="J563" s="8"/>
      <c r="K563" s="8"/>
      <c r="L563" s="9"/>
      <c r="M563" s="8"/>
      <c r="O563" s="53"/>
      <c r="P563" s="53"/>
      <c r="Q563" s="53"/>
    </row>
    <row r="564" spans="1:17" ht="19.5" customHeight="1" x14ac:dyDescent="0.25">
      <c r="A564" s="1"/>
      <c r="B564" s="29"/>
      <c r="C564" s="2"/>
      <c r="D564" s="3"/>
      <c r="E564" s="4"/>
      <c r="F564" s="5"/>
      <c r="G564" s="5"/>
      <c r="H564" s="6"/>
      <c r="I564" s="7"/>
      <c r="J564" s="8"/>
      <c r="K564" s="8"/>
      <c r="L564" s="9"/>
      <c r="M564" s="8"/>
      <c r="O564" s="53"/>
      <c r="P564" s="53"/>
      <c r="Q564" s="53"/>
    </row>
    <row r="565" spans="1:17" ht="19.5" customHeight="1" x14ac:dyDescent="0.25">
      <c r="A565" s="1"/>
      <c r="B565" s="29"/>
      <c r="C565" s="2"/>
      <c r="D565" s="3"/>
      <c r="E565" s="4"/>
      <c r="F565" s="5"/>
      <c r="G565" s="5"/>
      <c r="H565" s="6"/>
      <c r="I565" s="7"/>
      <c r="J565" s="8"/>
      <c r="K565" s="8"/>
      <c r="L565" s="9"/>
      <c r="M565" s="8"/>
      <c r="O565" s="53"/>
      <c r="P565" s="53"/>
      <c r="Q565" s="53"/>
    </row>
    <row r="566" spans="1:17" ht="19.5" customHeight="1" x14ac:dyDescent="0.25">
      <c r="A566" s="1"/>
      <c r="B566" s="29"/>
      <c r="C566" s="2"/>
      <c r="D566" s="3"/>
      <c r="E566" s="4"/>
      <c r="F566" s="5"/>
      <c r="G566" s="5"/>
      <c r="H566" s="6"/>
      <c r="I566" s="7"/>
      <c r="J566" s="8"/>
      <c r="K566" s="8"/>
      <c r="L566" s="9"/>
      <c r="M566" s="8"/>
      <c r="O566" s="53"/>
      <c r="P566" s="53"/>
      <c r="Q566" s="53"/>
    </row>
    <row r="567" spans="1:17" ht="19.5" customHeight="1" x14ac:dyDescent="0.25">
      <c r="A567" s="1"/>
      <c r="B567" s="29"/>
      <c r="C567" s="2"/>
      <c r="D567" s="3"/>
      <c r="E567" s="4"/>
      <c r="F567" s="5"/>
      <c r="G567" s="5"/>
      <c r="H567" s="6"/>
      <c r="I567" s="7"/>
      <c r="J567" s="8"/>
      <c r="K567" s="8"/>
      <c r="L567" s="9"/>
      <c r="M567" s="8"/>
      <c r="O567" s="53"/>
      <c r="P567" s="53"/>
      <c r="Q567" s="53"/>
    </row>
    <row r="568" spans="1:17" ht="19.5" customHeight="1" x14ac:dyDescent="0.25">
      <c r="A568" s="1"/>
      <c r="B568" s="29"/>
      <c r="C568" s="2"/>
      <c r="D568" s="3"/>
      <c r="E568" s="4"/>
      <c r="F568" s="5"/>
      <c r="G568" s="5"/>
      <c r="H568" s="6"/>
      <c r="I568" s="7"/>
      <c r="J568" s="8"/>
      <c r="K568" s="8"/>
      <c r="L568" s="9"/>
      <c r="M568" s="8"/>
      <c r="O568" s="53"/>
      <c r="P568" s="53"/>
      <c r="Q568" s="53"/>
    </row>
    <row r="569" spans="1:17" ht="19.5" customHeight="1" x14ac:dyDescent="0.25">
      <c r="A569" s="1"/>
      <c r="B569" s="29"/>
      <c r="C569" s="2"/>
      <c r="D569" s="3"/>
      <c r="E569" s="4"/>
      <c r="F569" s="5"/>
      <c r="G569" s="5"/>
      <c r="H569" s="6"/>
      <c r="I569" s="7"/>
      <c r="J569" s="8"/>
      <c r="K569" s="8"/>
      <c r="L569" s="9"/>
      <c r="M569" s="8"/>
      <c r="O569" s="53"/>
      <c r="P569" s="53"/>
      <c r="Q569" s="53"/>
    </row>
    <row r="570" spans="1:17" ht="19.5" customHeight="1" x14ac:dyDescent="0.25">
      <c r="A570" s="1"/>
      <c r="B570" s="29"/>
      <c r="C570" s="2"/>
      <c r="D570" s="3"/>
      <c r="E570" s="4"/>
      <c r="F570" s="5"/>
      <c r="G570" s="5"/>
      <c r="H570" s="6"/>
      <c r="I570" s="7"/>
      <c r="J570" s="8"/>
      <c r="K570" s="8"/>
      <c r="L570" s="9"/>
      <c r="M570" s="8"/>
      <c r="O570" s="53"/>
      <c r="P570" s="53"/>
      <c r="Q570" s="53"/>
    </row>
    <row r="571" spans="1:17" ht="19.5" customHeight="1" x14ac:dyDescent="0.25">
      <c r="A571" s="1"/>
      <c r="B571" s="29"/>
      <c r="C571" s="2"/>
      <c r="D571" s="3"/>
      <c r="E571" s="4"/>
      <c r="F571" s="5"/>
      <c r="G571" s="5"/>
      <c r="H571" s="6"/>
      <c r="I571" s="7"/>
      <c r="J571" s="8"/>
      <c r="K571" s="8"/>
      <c r="L571" s="9"/>
      <c r="M571" s="8"/>
      <c r="O571" s="53"/>
      <c r="P571" s="53"/>
      <c r="Q571" s="53"/>
    </row>
    <row r="572" spans="1:17" ht="19.5" customHeight="1" x14ac:dyDescent="0.25">
      <c r="A572" s="1"/>
      <c r="B572" s="29"/>
      <c r="C572" s="2"/>
      <c r="D572" s="3"/>
      <c r="E572" s="4"/>
      <c r="F572" s="5"/>
      <c r="G572" s="5"/>
      <c r="H572" s="6"/>
      <c r="I572" s="7"/>
      <c r="J572" s="8"/>
      <c r="K572" s="8"/>
      <c r="L572" s="9"/>
      <c r="M572" s="8"/>
      <c r="O572" s="53"/>
      <c r="P572" s="53"/>
      <c r="Q572" s="53"/>
    </row>
    <row r="573" spans="1:17" ht="19.5" customHeight="1" x14ac:dyDescent="0.25">
      <c r="A573" s="1"/>
      <c r="B573" s="29"/>
      <c r="C573" s="2"/>
      <c r="D573" s="3"/>
      <c r="E573" s="4"/>
      <c r="F573" s="5"/>
      <c r="G573" s="5"/>
      <c r="H573" s="6"/>
      <c r="I573" s="7"/>
      <c r="J573" s="8"/>
      <c r="K573" s="8"/>
      <c r="L573" s="9"/>
      <c r="M573" s="8"/>
      <c r="O573" s="53"/>
      <c r="P573" s="53"/>
      <c r="Q573" s="53"/>
    </row>
    <row r="574" spans="1:17" ht="19.5" customHeight="1" x14ac:dyDescent="0.25">
      <c r="A574" s="1"/>
      <c r="B574" s="29"/>
      <c r="C574" s="2"/>
      <c r="D574" s="3"/>
      <c r="E574" s="4"/>
      <c r="F574" s="5"/>
      <c r="G574" s="5"/>
      <c r="H574" s="6"/>
      <c r="I574" s="7"/>
      <c r="J574" s="8"/>
      <c r="K574" s="8"/>
      <c r="L574" s="9"/>
      <c r="M574" s="8"/>
      <c r="O574" s="53"/>
      <c r="P574" s="53"/>
      <c r="Q574" s="53"/>
    </row>
    <row r="575" spans="1:17" ht="19.5" customHeight="1" x14ac:dyDescent="0.25">
      <c r="A575" s="1"/>
      <c r="B575" s="29"/>
      <c r="C575" s="2"/>
      <c r="D575" s="3"/>
      <c r="E575" s="4"/>
      <c r="F575" s="5"/>
      <c r="G575" s="5"/>
      <c r="H575" s="6"/>
      <c r="I575" s="7"/>
      <c r="J575" s="8"/>
      <c r="K575" s="8"/>
      <c r="L575" s="9"/>
      <c r="M575" s="8"/>
      <c r="O575" s="53"/>
      <c r="P575" s="53"/>
      <c r="Q575" s="53"/>
    </row>
    <row r="576" spans="1:17" ht="19.5" customHeight="1" x14ac:dyDescent="0.25">
      <c r="A576" s="1"/>
      <c r="B576" s="29"/>
      <c r="C576" s="2"/>
      <c r="D576" s="3"/>
      <c r="E576" s="4"/>
      <c r="F576" s="5"/>
      <c r="G576" s="5"/>
      <c r="H576" s="6"/>
      <c r="I576" s="7"/>
      <c r="J576" s="8"/>
      <c r="K576" s="8"/>
      <c r="L576" s="9"/>
      <c r="M576" s="8"/>
      <c r="O576" s="53"/>
      <c r="P576" s="53"/>
      <c r="Q576" s="53"/>
    </row>
    <row r="577" spans="1:17" ht="19.5" customHeight="1" x14ac:dyDescent="0.25">
      <c r="A577" s="1"/>
      <c r="B577" s="29"/>
      <c r="C577" s="2"/>
      <c r="D577" s="3"/>
      <c r="E577" s="4"/>
      <c r="F577" s="5"/>
      <c r="G577" s="5"/>
      <c r="H577" s="6"/>
      <c r="I577" s="7"/>
      <c r="J577" s="8"/>
      <c r="K577" s="8"/>
      <c r="L577" s="9"/>
      <c r="M577" s="8"/>
      <c r="O577" s="53"/>
      <c r="P577" s="53"/>
      <c r="Q577" s="53"/>
    </row>
    <row r="578" spans="1:17" ht="19.5" customHeight="1" x14ac:dyDescent="0.25">
      <c r="A578" s="1"/>
      <c r="B578" s="29"/>
      <c r="C578" s="2"/>
      <c r="D578" s="3"/>
      <c r="E578" s="4"/>
      <c r="F578" s="5"/>
      <c r="G578" s="5"/>
      <c r="H578" s="6"/>
      <c r="I578" s="7"/>
      <c r="J578" s="8"/>
      <c r="K578" s="8"/>
      <c r="L578" s="9"/>
      <c r="M578" s="8"/>
      <c r="O578" s="53"/>
      <c r="P578" s="53"/>
      <c r="Q578" s="53"/>
    </row>
    <row r="579" spans="1:17" ht="19.5" customHeight="1" x14ac:dyDescent="0.25">
      <c r="A579" s="1"/>
      <c r="B579" s="29"/>
      <c r="C579" s="2"/>
      <c r="D579" s="3"/>
      <c r="E579" s="4"/>
      <c r="F579" s="5"/>
      <c r="G579" s="5"/>
      <c r="H579" s="6"/>
      <c r="I579" s="7"/>
      <c r="J579" s="8"/>
      <c r="K579" s="8"/>
      <c r="L579" s="9"/>
      <c r="M579" s="8"/>
      <c r="O579" s="53"/>
      <c r="P579" s="53"/>
      <c r="Q579" s="53"/>
    </row>
    <row r="580" spans="1:17" ht="19.5" customHeight="1" x14ac:dyDescent="0.25">
      <c r="A580" s="1"/>
      <c r="B580" s="29"/>
      <c r="C580" s="2"/>
      <c r="D580" s="3"/>
      <c r="E580" s="4"/>
      <c r="F580" s="5"/>
      <c r="G580" s="5"/>
      <c r="H580" s="6"/>
      <c r="I580" s="7"/>
      <c r="J580" s="8"/>
      <c r="K580" s="8"/>
      <c r="L580" s="9"/>
      <c r="M580" s="8"/>
      <c r="O580" s="53"/>
      <c r="P580" s="53"/>
      <c r="Q580" s="53"/>
    </row>
    <row r="581" spans="1:17" ht="19.5" customHeight="1" x14ac:dyDescent="0.25">
      <c r="A581" s="1"/>
      <c r="B581" s="29"/>
      <c r="C581" s="2"/>
      <c r="D581" s="3"/>
      <c r="E581" s="4"/>
      <c r="F581" s="5"/>
      <c r="G581" s="5"/>
      <c r="H581" s="6"/>
      <c r="I581" s="7"/>
      <c r="J581" s="8"/>
      <c r="K581" s="8"/>
      <c r="L581" s="9"/>
      <c r="M581" s="8"/>
      <c r="O581" s="53"/>
      <c r="P581" s="53"/>
      <c r="Q581" s="53"/>
    </row>
    <row r="582" spans="1:17" ht="19.5" customHeight="1" x14ac:dyDescent="0.25">
      <c r="A582" s="1"/>
      <c r="B582" s="29"/>
      <c r="C582" s="2"/>
      <c r="D582" s="3"/>
      <c r="E582" s="4"/>
      <c r="F582" s="5"/>
      <c r="G582" s="5"/>
      <c r="H582" s="6"/>
      <c r="I582" s="7"/>
      <c r="J582" s="8"/>
      <c r="K582" s="8"/>
      <c r="L582" s="9"/>
      <c r="M582" s="8"/>
      <c r="O582" s="53"/>
      <c r="P582" s="53"/>
      <c r="Q582" s="53"/>
    </row>
    <row r="583" spans="1:17" ht="19.5" customHeight="1" x14ac:dyDescent="0.25">
      <c r="A583" s="1"/>
      <c r="B583" s="29"/>
      <c r="C583" s="2"/>
      <c r="D583" s="3"/>
      <c r="E583" s="4"/>
      <c r="F583" s="5"/>
      <c r="G583" s="5"/>
      <c r="H583" s="6"/>
      <c r="I583" s="7"/>
      <c r="J583" s="8"/>
      <c r="K583" s="8"/>
      <c r="L583" s="9"/>
      <c r="M583" s="8"/>
      <c r="O583" s="53"/>
      <c r="P583" s="53"/>
      <c r="Q583" s="53"/>
    </row>
    <row r="584" spans="1:17" ht="19.5" customHeight="1" x14ac:dyDescent="0.25">
      <c r="A584" s="1"/>
      <c r="B584" s="29"/>
      <c r="C584" s="2"/>
      <c r="D584" s="3"/>
      <c r="E584" s="4"/>
      <c r="F584" s="5"/>
      <c r="G584" s="5"/>
      <c r="H584" s="6"/>
      <c r="I584" s="7"/>
      <c r="J584" s="8"/>
      <c r="K584" s="8"/>
      <c r="L584" s="9"/>
      <c r="M584" s="8"/>
      <c r="O584" s="53"/>
      <c r="P584" s="53"/>
      <c r="Q584" s="53"/>
    </row>
    <row r="585" spans="1:17" ht="19.5" customHeight="1" x14ac:dyDescent="0.25">
      <c r="A585" s="1"/>
      <c r="B585" s="29"/>
      <c r="C585" s="2"/>
      <c r="D585" s="3"/>
      <c r="E585" s="4"/>
      <c r="F585" s="5"/>
      <c r="G585" s="5"/>
      <c r="H585" s="6"/>
      <c r="I585" s="7"/>
      <c r="J585" s="8"/>
      <c r="K585" s="8"/>
      <c r="L585" s="9"/>
      <c r="M585" s="8"/>
      <c r="O585" s="53"/>
      <c r="P585" s="53"/>
      <c r="Q585" s="53"/>
    </row>
    <row r="586" spans="1:17" ht="19.5" customHeight="1" x14ac:dyDescent="0.25">
      <c r="A586" s="1"/>
      <c r="B586" s="29"/>
      <c r="C586" s="2"/>
      <c r="D586" s="3"/>
      <c r="E586" s="4"/>
      <c r="F586" s="5"/>
      <c r="G586" s="5"/>
      <c r="H586" s="6"/>
      <c r="I586" s="7"/>
      <c r="J586" s="8"/>
      <c r="K586" s="8"/>
      <c r="L586" s="9"/>
      <c r="M586" s="8"/>
      <c r="O586" s="53"/>
      <c r="P586" s="53"/>
      <c r="Q586" s="53"/>
    </row>
    <row r="587" spans="1:17" ht="19.5" customHeight="1" x14ac:dyDescent="0.25">
      <c r="A587" s="1"/>
      <c r="B587" s="29"/>
      <c r="C587" s="2"/>
      <c r="D587" s="3"/>
      <c r="E587" s="4"/>
      <c r="F587" s="5"/>
      <c r="G587" s="5"/>
      <c r="H587" s="6"/>
      <c r="I587" s="7"/>
      <c r="J587" s="8"/>
      <c r="K587" s="8"/>
      <c r="L587" s="9"/>
      <c r="M587" s="8"/>
      <c r="O587" s="53"/>
      <c r="P587" s="53"/>
      <c r="Q587" s="53"/>
    </row>
    <row r="588" spans="1:17" ht="19.5" customHeight="1" x14ac:dyDescent="0.25">
      <c r="A588" s="1"/>
      <c r="B588" s="29"/>
      <c r="C588" s="2"/>
      <c r="D588" s="3"/>
      <c r="E588" s="4"/>
      <c r="F588" s="5"/>
      <c r="G588" s="5"/>
      <c r="H588" s="6"/>
      <c r="I588" s="7"/>
      <c r="J588" s="8"/>
      <c r="K588" s="8"/>
      <c r="L588" s="9"/>
      <c r="M588" s="8"/>
      <c r="O588" s="53"/>
      <c r="P588" s="53"/>
      <c r="Q588" s="53"/>
    </row>
    <row r="589" spans="1:17" ht="19.5" customHeight="1" x14ac:dyDescent="0.25">
      <c r="A589" s="1"/>
      <c r="B589" s="29"/>
      <c r="C589" s="2"/>
      <c r="D589" s="3"/>
      <c r="E589" s="4"/>
      <c r="F589" s="5"/>
      <c r="G589" s="5"/>
      <c r="H589" s="6"/>
      <c r="I589" s="7"/>
      <c r="J589" s="8"/>
      <c r="K589" s="8"/>
      <c r="L589" s="9"/>
      <c r="M589" s="8"/>
      <c r="O589" s="53"/>
      <c r="P589" s="53"/>
      <c r="Q589" s="53"/>
    </row>
    <row r="590" spans="1:17" ht="19.5" customHeight="1" x14ac:dyDescent="0.25">
      <c r="A590" s="1"/>
      <c r="B590" s="29"/>
      <c r="C590" s="2"/>
      <c r="D590" s="3"/>
      <c r="E590" s="4"/>
      <c r="F590" s="5"/>
      <c r="G590" s="5"/>
      <c r="H590" s="6"/>
      <c r="I590" s="7"/>
      <c r="J590" s="8"/>
      <c r="K590" s="8"/>
      <c r="L590" s="9"/>
      <c r="M590" s="8"/>
      <c r="O590" s="53"/>
      <c r="P590" s="53"/>
      <c r="Q590" s="53"/>
    </row>
    <row r="591" spans="1:17" ht="19.5" customHeight="1" x14ac:dyDescent="0.25">
      <c r="A591" s="1"/>
      <c r="B591" s="29"/>
      <c r="C591" s="2"/>
      <c r="D591" s="3"/>
      <c r="E591" s="4"/>
      <c r="F591" s="5"/>
      <c r="G591" s="5"/>
      <c r="H591" s="6"/>
      <c r="I591" s="7"/>
      <c r="J591" s="8"/>
      <c r="K591" s="8"/>
      <c r="L591" s="9"/>
      <c r="M591" s="8"/>
      <c r="O591" s="53"/>
      <c r="P591" s="53"/>
      <c r="Q591" s="53"/>
    </row>
    <row r="592" spans="1:17" ht="19.5" customHeight="1" x14ac:dyDescent="0.25">
      <c r="A592" s="1"/>
      <c r="B592" s="29"/>
      <c r="C592" s="2"/>
      <c r="D592" s="3"/>
      <c r="E592" s="4"/>
      <c r="F592" s="5"/>
      <c r="G592" s="5"/>
      <c r="H592" s="6"/>
      <c r="I592" s="7"/>
      <c r="J592" s="8"/>
      <c r="K592" s="8"/>
      <c r="L592" s="9"/>
      <c r="M592" s="8"/>
      <c r="O592" s="53"/>
      <c r="P592" s="53"/>
      <c r="Q592" s="53"/>
    </row>
    <row r="593" spans="1:17" ht="19.5" customHeight="1" x14ac:dyDescent="0.25">
      <c r="A593" s="1"/>
      <c r="B593" s="29"/>
      <c r="C593" s="2"/>
      <c r="D593" s="3"/>
      <c r="E593" s="4"/>
      <c r="F593" s="5"/>
      <c r="G593" s="5"/>
      <c r="H593" s="6"/>
      <c r="I593" s="7"/>
      <c r="J593" s="8"/>
      <c r="K593" s="8"/>
      <c r="L593" s="9"/>
      <c r="M593" s="8"/>
      <c r="O593" s="53"/>
      <c r="P593" s="53"/>
      <c r="Q593" s="53"/>
    </row>
    <row r="594" spans="1:17" ht="19.5" customHeight="1" x14ac:dyDescent="0.25">
      <c r="A594" s="1"/>
      <c r="B594" s="29"/>
      <c r="C594" s="2"/>
      <c r="D594" s="3"/>
      <c r="E594" s="4"/>
      <c r="F594" s="5"/>
      <c r="G594" s="5"/>
      <c r="H594" s="6"/>
      <c r="I594" s="7"/>
      <c r="J594" s="8"/>
      <c r="K594" s="8"/>
      <c r="L594" s="9"/>
      <c r="M594" s="8"/>
      <c r="O594" s="53"/>
      <c r="P594" s="53"/>
      <c r="Q594" s="53"/>
    </row>
    <row r="595" spans="1:17" ht="19.5" customHeight="1" x14ac:dyDescent="0.25">
      <c r="A595" s="1"/>
      <c r="B595" s="29"/>
      <c r="C595" s="2"/>
      <c r="D595" s="3"/>
      <c r="E595" s="4"/>
      <c r="F595" s="5"/>
      <c r="G595" s="5"/>
      <c r="H595" s="6"/>
      <c r="I595" s="7"/>
      <c r="J595" s="8"/>
      <c r="K595" s="8"/>
      <c r="L595" s="9"/>
      <c r="M595" s="8"/>
      <c r="O595" s="53"/>
      <c r="P595" s="53"/>
      <c r="Q595" s="53"/>
    </row>
    <row r="596" spans="1:17" ht="19.5" customHeight="1" x14ac:dyDescent="0.25">
      <c r="A596" s="1"/>
      <c r="B596" s="29"/>
      <c r="C596" s="2"/>
      <c r="D596" s="3"/>
      <c r="E596" s="4"/>
      <c r="F596" s="5"/>
      <c r="G596" s="5"/>
      <c r="H596" s="6"/>
      <c r="I596" s="7"/>
      <c r="J596" s="8"/>
      <c r="K596" s="8"/>
      <c r="L596" s="9"/>
      <c r="M596" s="8"/>
      <c r="O596" s="53"/>
      <c r="P596" s="53"/>
      <c r="Q596" s="53"/>
    </row>
    <row r="597" spans="1:17" ht="19.5" customHeight="1" x14ac:dyDescent="0.25">
      <c r="A597" s="1"/>
      <c r="B597" s="29"/>
      <c r="C597" s="2"/>
      <c r="D597" s="3"/>
      <c r="E597" s="4"/>
      <c r="F597" s="5"/>
      <c r="G597" s="5"/>
      <c r="H597" s="6"/>
      <c r="I597" s="7"/>
      <c r="J597" s="8"/>
      <c r="K597" s="8"/>
      <c r="L597" s="9"/>
      <c r="M597" s="8"/>
      <c r="O597" s="53"/>
      <c r="P597" s="53"/>
      <c r="Q597" s="53"/>
    </row>
    <row r="598" spans="1:17" ht="19.5" customHeight="1" x14ac:dyDescent="0.25">
      <c r="A598" s="1"/>
      <c r="B598" s="29"/>
      <c r="C598" s="2"/>
      <c r="D598" s="3"/>
      <c r="E598" s="4"/>
      <c r="F598" s="5"/>
      <c r="G598" s="5"/>
      <c r="H598" s="6"/>
      <c r="I598" s="7"/>
      <c r="J598" s="8"/>
      <c r="K598" s="8"/>
      <c r="L598" s="9"/>
      <c r="M598" s="8"/>
      <c r="O598" s="53"/>
      <c r="P598" s="53"/>
      <c r="Q598" s="53"/>
    </row>
    <row r="599" spans="1:17" ht="19.5" customHeight="1" x14ac:dyDescent="0.25">
      <c r="A599" s="1"/>
      <c r="B599" s="29"/>
      <c r="C599" s="2"/>
      <c r="D599" s="3"/>
      <c r="E599" s="4"/>
      <c r="F599" s="5"/>
      <c r="G599" s="5"/>
      <c r="H599" s="6"/>
      <c r="I599" s="7"/>
      <c r="J599" s="8"/>
      <c r="K599" s="8"/>
      <c r="L599" s="9"/>
      <c r="M599" s="8"/>
      <c r="O599" s="53"/>
      <c r="P599" s="53"/>
      <c r="Q599" s="53"/>
    </row>
    <row r="600" spans="1:17" ht="19.5" customHeight="1" x14ac:dyDescent="0.25">
      <c r="A600" s="1"/>
      <c r="B600" s="29"/>
      <c r="C600" s="2"/>
      <c r="D600" s="3"/>
      <c r="E600" s="4"/>
      <c r="F600" s="5"/>
      <c r="G600" s="5"/>
      <c r="H600" s="6"/>
      <c r="I600" s="7"/>
      <c r="J600" s="8"/>
      <c r="K600" s="8"/>
      <c r="L600" s="9"/>
      <c r="M600" s="8"/>
      <c r="O600" s="53"/>
      <c r="P600" s="53"/>
      <c r="Q600" s="53"/>
    </row>
    <row r="601" spans="1:17" ht="19.5" customHeight="1" x14ac:dyDescent="0.25">
      <c r="A601" s="1"/>
      <c r="B601" s="29"/>
      <c r="C601" s="2"/>
      <c r="D601" s="3"/>
      <c r="E601" s="4"/>
      <c r="F601" s="5"/>
      <c r="G601" s="5"/>
      <c r="H601" s="6"/>
      <c r="I601" s="7"/>
      <c r="J601" s="8"/>
      <c r="K601" s="8"/>
      <c r="L601" s="9"/>
      <c r="M601" s="8"/>
      <c r="O601" s="53"/>
      <c r="P601" s="53"/>
      <c r="Q601" s="53"/>
    </row>
    <row r="602" spans="1:17" ht="19.5" customHeight="1" x14ac:dyDescent="0.25">
      <c r="A602" s="1"/>
      <c r="B602" s="29"/>
      <c r="C602" s="2"/>
      <c r="D602" s="3"/>
      <c r="E602" s="4"/>
      <c r="F602" s="5"/>
      <c r="G602" s="5"/>
      <c r="H602" s="6"/>
      <c r="I602" s="7"/>
      <c r="J602" s="8"/>
      <c r="K602" s="8"/>
      <c r="L602" s="9"/>
      <c r="M602" s="8"/>
      <c r="O602" s="53"/>
      <c r="P602" s="53"/>
      <c r="Q602" s="53"/>
    </row>
    <row r="603" spans="1:17" ht="19.5" customHeight="1" x14ac:dyDescent="0.25">
      <c r="A603" s="1"/>
      <c r="B603" s="29"/>
      <c r="C603" s="2"/>
      <c r="D603" s="3"/>
      <c r="E603" s="4"/>
      <c r="F603" s="5"/>
      <c r="G603" s="5"/>
      <c r="H603" s="6"/>
      <c r="I603" s="7"/>
      <c r="J603" s="8"/>
      <c r="K603" s="8"/>
      <c r="L603" s="9"/>
      <c r="M603" s="8"/>
      <c r="O603" s="53"/>
      <c r="P603" s="53"/>
      <c r="Q603" s="53"/>
    </row>
    <row r="604" spans="1:17" ht="19.5" customHeight="1" x14ac:dyDescent="0.25">
      <c r="A604" s="1"/>
      <c r="B604" s="29"/>
      <c r="C604" s="2"/>
      <c r="D604" s="3"/>
      <c r="E604" s="4"/>
      <c r="F604" s="5"/>
      <c r="G604" s="5"/>
      <c r="H604" s="6"/>
      <c r="I604" s="7"/>
      <c r="J604" s="8"/>
      <c r="K604" s="8"/>
      <c r="L604" s="9"/>
      <c r="M604" s="8"/>
      <c r="O604" s="53"/>
      <c r="P604" s="53"/>
      <c r="Q604" s="53"/>
    </row>
    <row r="605" spans="1:17" ht="19.5" customHeight="1" x14ac:dyDescent="0.25">
      <c r="A605" s="1"/>
      <c r="B605" s="29"/>
      <c r="C605" s="2"/>
      <c r="D605" s="3"/>
      <c r="E605" s="4"/>
      <c r="F605" s="5"/>
      <c r="G605" s="5"/>
      <c r="H605" s="6"/>
      <c r="I605" s="7"/>
      <c r="J605" s="8"/>
      <c r="K605" s="8"/>
      <c r="L605" s="9"/>
      <c r="M605" s="8"/>
      <c r="O605" s="53"/>
      <c r="P605" s="53"/>
      <c r="Q605" s="53"/>
    </row>
    <row r="606" spans="1:17" ht="19.5" customHeight="1" x14ac:dyDescent="0.25">
      <c r="A606" s="1"/>
      <c r="B606" s="29"/>
      <c r="C606" s="2"/>
      <c r="D606" s="3"/>
      <c r="E606" s="4"/>
      <c r="F606" s="5"/>
      <c r="G606" s="5"/>
      <c r="H606" s="6"/>
      <c r="I606" s="7"/>
      <c r="J606" s="8"/>
      <c r="K606" s="8"/>
      <c r="L606" s="9"/>
      <c r="M606" s="8"/>
      <c r="O606" s="53"/>
      <c r="P606" s="53"/>
      <c r="Q606" s="53"/>
    </row>
    <row r="607" spans="1:17" ht="19.5" customHeight="1" x14ac:dyDescent="0.25">
      <c r="A607" s="1"/>
      <c r="B607" s="29"/>
      <c r="C607" s="2"/>
      <c r="D607" s="3"/>
      <c r="E607" s="4"/>
      <c r="F607" s="5"/>
      <c r="G607" s="5"/>
      <c r="H607" s="6"/>
      <c r="I607" s="7"/>
      <c r="J607" s="8"/>
      <c r="K607" s="8"/>
      <c r="L607" s="9"/>
      <c r="M607" s="8"/>
      <c r="O607" s="53"/>
      <c r="P607" s="53"/>
      <c r="Q607" s="53"/>
    </row>
    <row r="608" spans="1:17" ht="19.5" customHeight="1" x14ac:dyDescent="0.25">
      <c r="A608" s="1"/>
      <c r="B608" s="29"/>
      <c r="C608" s="2"/>
      <c r="D608" s="3"/>
      <c r="E608" s="4"/>
      <c r="F608" s="5"/>
      <c r="G608" s="5"/>
      <c r="H608" s="6"/>
      <c r="I608" s="7"/>
      <c r="J608" s="8"/>
      <c r="K608" s="8"/>
      <c r="L608" s="9"/>
      <c r="M608" s="8"/>
      <c r="O608" s="53"/>
      <c r="P608" s="53"/>
      <c r="Q608" s="53"/>
    </row>
    <row r="609" spans="1:17" ht="19.5" customHeight="1" x14ac:dyDescent="0.25">
      <c r="A609" s="1"/>
      <c r="B609" s="29"/>
      <c r="C609" s="2"/>
      <c r="D609" s="3"/>
      <c r="E609" s="4"/>
      <c r="F609" s="5"/>
      <c r="G609" s="5"/>
      <c r="H609" s="6"/>
      <c r="I609" s="7"/>
      <c r="J609" s="8"/>
      <c r="K609" s="8"/>
      <c r="L609" s="9"/>
      <c r="M609" s="8"/>
      <c r="O609" s="53"/>
      <c r="P609" s="53"/>
      <c r="Q609" s="53"/>
    </row>
    <row r="610" spans="1:17" ht="19.5" customHeight="1" x14ac:dyDescent="0.25">
      <c r="A610" s="1"/>
      <c r="B610" s="29"/>
      <c r="C610" s="2"/>
      <c r="D610" s="3"/>
      <c r="E610" s="4"/>
      <c r="F610" s="5"/>
      <c r="G610" s="5"/>
      <c r="H610" s="6"/>
      <c r="I610" s="7"/>
      <c r="J610" s="8"/>
      <c r="K610" s="8"/>
      <c r="L610" s="9"/>
      <c r="M610" s="8"/>
      <c r="O610" s="53"/>
      <c r="P610" s="53"/>
      <c r="Q610" s="53"/>
    </row>
    <row r="611" spans="1:17" ht="19.5" customHeight="1" x14ac:dyDescent="0.25">
      <c r="A611" s="1"/>
      <c r="B611" s="29"/>
      <c r="C611" s="2"/>
      <c r="D611" s="3"/>
      <c r="E611" s="4"/>
      <c r="F611" s="5"/>
      <c r="G611" s="5"/>
      <c r="H611" s="6"/>
      <c r="I611" s="7"/>
      <c r="J611" s="8"/>
      <c r="K611" s="8"/>
      <c r="L611" s="9"/>
      <c r="M611" s="8"/>
      <c r="O611" s="53"/>
      <c r="P611" s="53"/>
      <c r="Q611" s="53"/>
    </row>
    <row r="612" spans="1:17" ht="19.5" customHeight="1" x14ac:dyDescent="0.25">
      <c r="A612" s="1"/>
      <c r="B612" s="29"/>
      <c r="C612" s="2"/>
      <c r="D612" s="3"/>
      <c r="E612" s="4"/>
      <c r="F612" s="5"/>
      <c r="G612" s="5"/>
      <c r="H612" s="6"/>
      <c r="I612" s="7"/>
      <c r="J612" s="8"/>
      <c r="K612" s="8"/>
      <c r="L612" s="9"/>
      <c r="M612" s="8"/>
      <c r="O612" s="53"/>
      <c r="P612" s="53"/>
      <c r="Q612" s="53"/>
    </row>
    <row r="613" spans="1:17" ht="19.5" customHeight="1" x14ac:dyDescent="0.25">
      <c r="A613" s="1"/>
      <c r="B613" s="29"/>
      <c r="C613" s="2"/>
      <c r="D613" s="3"/>
      <c r="E613" s="4"/>
      <c r="F613" s="5"/>
      <c r="G613" s="5"/>
      <c r="H613" s="6"/>
      <c r="I613" s="7"/>
      <c r="J613" s="8"/>
      <c r="K613" s="8"/>
      <c r="L613" s="9"/>
      <c r="M613" s="8"/>
      <c r="O613" s="53"/>
      <c r="P613" s="53"/>
      <c r="Q613" s="53"/>
    </row>
    <row r="614" spans="1:17" ht="19.5" customHeight="1" x14ac:dyDescent="0.25">
      <c r="A614" s="1"/>
      <c r="B614" s="29"/>
      <c r="C614" s="2"/>
      <c r="D614" s="3"/>
      <c r="E614" s="4"/>
      <c r="F614" s="5"/>
      <c r="G614" s="5"/>
      <c r="H614" s="6"/>
      <c r="I614" s="7"/>
      <c r="J614" s="8"/>
      <c r="K614" s="8"/>
      <c r="L614" s="9"/>
      <c r="M614" s="8"/>
      <c r="O614" s="53"/>
      <c r="P614" s="53"/>
      <c r="Q614" s="53"/>
    </row>
    <row r="615" spans="1:17" ht="19.5" customHeight="1" x14ac:dyDescent="0.25">
      <c r="A615" s="1"/>
      <c r="B615" s="29"/>
      <c r="C615" s="2"/>
      <c r="D615" s="3"/>
      <c r="E615" s="4"/>
      <c r="F615" s="5"/>
      <c r="G615" s="5"/>
      <c r="H615" s="6"/>
      <c r="I615" s="7"/>
      <c r="J615" s="8"/>
      <c r="K615" s="8"/>
      <c r="L615" s="9"/>
      <c r="M615" s="8"/>
      <c r="O615" s="53"/>
      <c r="P615" s="53"/>
      <c r="Q615" s="53"/>
    </row>
    <row r="616" spans="1:17" ht="19.5" customHeight="1" x14ac:dyDescent="0.25">
      <c r="A616" s="1"/>
      <c r="B616" s="29"/>
      <c r="C616" s="2"/>
      <c r="D616" s="3"/>
      <c r="E616" s="4"/>
      <c r="F616" s="5"/>
      <c r="G616" s="5"/>
      <c r="H616" s="6"/>
      <c r="I616" s="7"/>
      <c r="J616" s="8"/>
      <c r="K616" s="8"/>
      <c r="L616" s="9"/>
      <c r="M616" s="8"/>
      <c r="O616" s="53"/>
      <c r="P616" s="53"/>
      <c r="Q616" s="53"/>
    </row>
    <row r="617" spans="1:17" ht="19.5" customHeight="1" x14ac:dyDescent="0.25">
      <c r="A617" s="1"/>
      <c r="B617" s="29"/>
      <c r="C617" s="2"/>
      <c r="D617" s="3"/>
      <c r="E617" s="4"/>
      <c r="F617" s="5"/>
      <c r="G617" s="5"/>
      <c r="H617" s="6"/>
      <c r="I617" s="7"/>
      <c r="J617" s="8"/>
      <c r="K617" s="8"/>
      <c r="L617" s="9"/>
      <c r="M617" s="8"/>
      <c r="O617" s="53"/>
      <c r="P617" s="53"/>
      <c r="Q617" s="53"/>
    </row>
    <row r="618" spans="1:17" ht="19.5" customHeight="1" x14ac:dyDescent="0.25">
      <c r="A618" s="1"/>
      <c r="B618" s="29"/>
      <c r="C618" s="2"/>
      <c r="D618" s="3"/>
      <c r="E618" s="4"/>
      <c r="F618" s="5"/>
      <c r="G618" s="5"/>
      <c r="H618" s="6"/>
      <c r="I618" s="7"/>
      <c r="J618" s="8"/>
      <c r="K618" s="8"/>
      <c r="L618" s="9"/>
      <c r="M618" s="8"/>
      <c r="O618" s="53"/>
      <c r="P618" s="53"/>
      <c r="Q618" s="53"/>
    </row>
    <row r="619" spans="1:17" ht="19.5" customHeight="1" x14ac:dyDescent="0.25">
      <c r="A619" s="1"/>
      <c r="B619" s="29"/>
      <c r="C619" s="2"/>
      <c r="D619" s="3"/>
      <c r="E619" s="4"/>
      <c r="F619" s="5"/>
      <c r="G619" s="5"/>
      <c r="H619" s="6"/>
      <c r="I619" s="7"/>
      <c r="J619" s="8"/>
      <c r="K619" s="8"/>
      <c r="L619" s="9"/>
      <c r="M619" s="8"/>
      <c r="O619" s="53"/>
      <c r="P619" s="53"/>
      <c r="Q619" s="53"/>
    </row>
    <row r="620" spans="1:17" ht="19.5" customHeight="1" x14ac:dyDescent="0.25">
      <c r="A620" s="1"/>
      <c r="B620" s="29"/>
      <c r="C620" s="2"/>
      <c r="D620" s="3"/>
      <c r="E620" s="4"/>
      <c r="F620" s="5"/>
      <c r="G620" s="5"/>
      <c r="H620" s="6"/>
      <c r="I620" s="7"/>
      <c r="J620" s="8"/>
      <c r="K620" s="8"/>
      <c r="L620" s="9"/>
      <c r="M620" s="8"/>
      <c r="O620" s="53"/>
      <c r="P620" s="53"/>
      <c r="Q620" s="53"/>
    </row>
    <row r="621" spans="1:17" ht="19.5" customHeight="1" x14ac:dyDescent="0.25">
      <c r="A621" s="1"/>
      <c r="B621" s="29"/>
      <c r="C621" s="2"/>
      <c r="D621" s="3"/>
      <c r="E621" s="4"/>
      <c r="F621" s="5"/>
      <c r="G621" s="5"/>
      <c r="H621" s="6"/>
      <c r="I621" s="7"/>
      <c r="J621" s="8"/>
      <c r="K621" s="8"/>
      <c r="L621" s="9"/>
      <c r="M621" s="8"/>
      <c r="O621" s="53"/>
      <c r="P621" s="53"/>
      <c r="Q621" s="53"/>
    </row>
    <row r="622" spans="1:17" ht="19.5" customHeight="1" x14ac:dyDescent="0.25">
      <c r="A622" s="1"/>
      <c r="B622" s="29"/>
      <c r="C622" s="2"/>
      <c r="D622" s="3"/>
      <c r="E622" s="4"/>
      <c r="F622" s="5"/>
      <c r="G622" s="5"/>
      <c r="H622" s="6"/>
      <c r="I622" s="7"/>
      <c r="J622" s="8"/>
      <c r="K622" s="8"/>
      <c r="L622" s="9"/>
      <c r="M622" s="8"/>
      <c r="O622" s="53"/>
      <c r="P622" s="53"/>
      <c r="Q622" s="53"/>
    </row>
    <row r="623" spans="1:17" ht="19.5" customHeight="1" x14ac:dyDescent="0.25">
      <c r="A623" s="1"/>
      <c r="B623" s="29"/>
      <c r="C623" s="2"/>
      <c r="D623" s="3"/>
      <c r="E623" s="4"/>
      <c r="F623" s="5"/>
      <c r="G623" s="5"/>
      <c r="H623" s="6"/>
      <c r="I623" s="7"/>
      <c r="J623" s="8"/>
      <c r="K623" s="8"/>
      <c r="L623" s="9"/>
      <c r="M623" s="8"/>
      <c r="O623" s="53"/>
      <c r="P623" s="53"/>
      <c r="Q623" s="53"/>
    </row>
    <row r="624" spans="1:17" ht="19.5" customHeight="1" x14ac:dyDescent="0.25">
      <c r="A624" s="1"/>
      <c r="B624" s="29"/>
      <c r="C624" s="2"/>
      <c r="D624" s="3"/>
      <c r="E624" s="4"/>
      <c r="F624" s="5"/>
      <c r="G624" s="5"/>
      <c r="H624" s="6"/>
      <c r="I624" s="7"/>
      <c r="J624" s="8"/>
      <c r="K624" s="8"/>
      <c r="L624" s="9"/>
      <c r="M624" s="8"/>
      <c r="O624" s="53"/>
      <c r="P624" s="53"/>
      <c r="Q624" s="53"/>
    </row>
    <row r="625" spans="1:17" ht="19.5" customHeight="1" x14ac:dyDescent="0.25">
      <c r="A625" s="1"/>
      <c r="B625" s="29"/>
      <c r="C625" s="2"/>
      <c r="D625" s="3"/>
      <c r="E625" s="4"/>
      <c r="F625" s="5"/>
      <c r="G625" s="5"/>
      <c r="H625" s="6"/>
      <c r="I625" s="7"/>
      <c r="J625" s="8"/>
      <c r="K625" s="8"/>
      <c r="L625" s="9"/>
      <c r="M625" s="8"/>
      <c r="O625" s="53"/>
      <c r="P625" s="53"/>
      <c r="Q625" s="53"/>
    </row>
    <row r="626" spans="1:17" ht="19.5" customHeight="1" x14ac:dyDescent="0.25">
      <c r="A626" s="1"/>
      <c r="B626" s="29"/>
      <c r="C626" s="2"/>
      <c r="D626" s="3"/>
      <c r="E626" s="4"/>
      <c r="F626" s="5"/>
      <c r="G626" s="5"/>
      <c r="H626" s="6"/>
      <c r="I626" s="7"/>
      <c r="J626" s="8"/>
      <c r="K626" s="8"/>
      <c r="L626" s="9"/>
      <c r="M626" s="8"/>
      <c r="O626" s="53"/>
      <c r="P626" s="53"/>
      <c r="Q626" s="53"/>
    </row>
    <row r="627" spans="1:17" ht="19.5" customHeight="1" x14ac:dyDescent="0.25">
      <c r="A627" s="1"/>
      <c r="B627" s="29"/>
      <c r="C627" s="2"/>
      <c r="D627" s="3"/>
      <c r="E627" s="4"/>
      <c r="F627" s="5"/>
      <c r="G627" s="5"/>
      <c r="H627" s="6"/>
      <c r="I627" s="7"/>
      <c r="J627" s="8"/>
      <c r="K627" s="8"/>
      <c r="L627" s="9"/>
      <c r="M627" s="8"/>
      <c r="O627" s="53"/>
      <c r="P627" s="53"/>
      <c r="Q627" s="53"/>
    </row>
    <row r="628" spans="1:17" ht="19.5" customHeight="1" x14ac:dyDescent="0.25">
      <c r="A628" s="1"/>
      <c r="B628" s="29"/>
      <c r="C628" s="2"/>
      <c r="D628" s="3"/>
      <c r="E628" s="4"/>
      <c r="F628" s="5"/>
      <c r="G628" s="5"/>
      <c r="H628" s="6"/>
      <c r="I628" s="7"/>
      <c r="J628" s="8"/>
      <c r="K628" s="8"/>
      <c r="L628" s="9"/>
      <c r="M628" s="8"/>
      <c r="O628" s="53"/>
      <c r="P628" s="53"/>
      <c r="Q628" s="53"/>
    </row>
    <row r="629" spans="1:17" ht="19.5" customHeight="1" x14ac:dyDescent="0.25">
      <c r="A629" s="1"/>
      <c r="B629" s="29"/>
      <c r="C629" s="2"/>
      <c r="D629" s="3"/>
      <c r="E629" s="4"/>
      <c r="F629" s="5"/>
      <c r="G629" s="5"/>
      <c r="H629" s="6"/>
      <c r="I629" s="7"/>
      <c r="J629" s="8"/>
      <c r="K629" s="8"/>
      <c r="L629" s="9"/>
      <c r="M629" s="8"/>
      <c r="O629" s="53"/>
      <c r="P629" s="53"/>
      <c r="Q629" s="53"/>
    </row>
    <row r="630" spans="1:17" ht="19.5" customHeight="1" x14ac:dyDescent="0.25">
      <c r="A630" s="1"/>
      <c r="B630" s="29"/>
      <c r="C630" s="2"/>
      <c r="D630" s="3"/>
      <c r="E630" s="4"/>
      <c r="F630" s="5"/>
      <c r="G630" s="5"/>
      <c r="H630" s="6"/>
      <c r="I630" s="7"/>
      <c r="J630" s="8"/>
      <c r="K630" s="8"/>
      <c r="L630" s="9"/>
      <c r="M630" s="8"/>
      <c r="O630" s="53"/>
      <c r="P630" s="53"/>
      <c r="Q630" s="53"/>
    </row>
    <row r="631" spans="1:17" ht="19.5" customHeight="1" x14ac:dyDescent="0.25">
      <c r="A631" s="1"/>
      <c r="B631" s="29"/>
      <c r="C631" s="2"/>
      <c r="D631" s="3"/>
      <c r="E631" s="4"/>
      <c r="F631" s="5"/>
      <c r="G631" s="5"/>
      <c r="H631" s="6"/>
      <c r="I631" s="7"/>
      <c r="J631" s="8"/>
      <c r="K631" s="8"/>
      <c r="L631" s="9"/>
      <c r="M631" s="8"/>
      <c r="O631" s="53"/>
      <c r="P631" s="53"/>
      <c r="Q631" s="53"/>
    </row>
    <row r="632" spans="1:17" ht="19.5" customHeight="1" x14ac:dyDescent="0.25">
      <c r="A632" s="1"/>
      <c r="B632" s="29"/>
      <c r="C632" s="2"/>
      <c r="D632" s="3"/>
      <c r="E632" s="4"/>
      <c r="F632" s="5"/>
      <c r="G632" s="5"/>
      <c r="H632" s="6"/>
      <c r="I632" s="7"/>
      <c r="J632" s="8"/>
      <c r="K632" s="8"/>
      <c r="L632" s="9"/>
      <c r="M632" s="8"/>
      <c r="O632" s="53"/>
      <c r="P632" s="53"/>
      <c r="Q632" s="53"/>
    </row>
    <row r="633" spans="1:17" ht="19.5" customHeight="1" x14ac:dyDescent="0.25">
      <c r="A633" s="1"/>
      <c r="B633" s="29"/>
      <c r="C633" s="2"/>
      <c r="D633" s="3"/>
      <c r="E633" s="4"/>
      <c r="F633" s="5"/>
      <c r="G633" s="5"/>
      <c r="H633" s="6"/>
      <c r="I633" s="7"/>
      <c r="J633" s="8"/>
      <c r="K633" s="8"/>
      <c r="L633" s="9"/>
      <c r="M633" s="8"/>
      <c r="O633" s="53"/>
      <c r="P633" s="53"/>
      <c r="Q633" s="53"/>
    </row>
    <row r="634" spans="1:17" ht="19.5" customHeight="1" x14ac:dyDescent="0.25">
      <c r="A634" s="1"/>
      <c r="B634" s="29"/>
      <c r="C634" s="2"/>
      <c r="D634" s="3"/>
      <c r="E634" s="4"/>
      <c r="F634" s="5"/>
      <c r="G634" s="5"/>
      <c r="H634" s="6"/>
      <c r="I634" s="7"/>
      <c r="J634" s="8"/>
      <c r="K634" s="8"/>
      <c r="L634" s="9"/>
      <c r="M634" s="8"/>
      <c r="O634" s="53"/>
      <c r="P634" s="53"/>
      <c r="Q634" s="53"/>
    </row>
    <row r="635" spans="1:17" ht="19.5" customHeight="1" x14ac:dyDescent="0.25">
      <c r="A635" s="1"/>
      <c r="B635" s="29"/>
      <c r="C635" s="2"/>
      <c r="D635" s="3"/>
      <c r="E635" s="4"/>
      <c r="F635" s="5"/>
      <c r="G635" s="5"/>
      <c r="H635" s="6"/>
      <c r="I635" s="7"/>
      <c r="J635" s="8"/>
      <c r="K635" s="8"/>
      <c r="L635" s="9"/>
      <c r="M635" s="8"/>
      <c r="O635" s="53"/>
      <c r="P635" s="53"/>
      <c r="Q635" s="53"/>
    </row>
    <row r="636" spans="1:17" ht="19.5" customHeight="1" x14ac:dyDescent="0.25">
      <c r="A636" s="1"/>
      <c r="B636" s="29"/>
      <c r="C636" s="2"/>
      <c r="D636" s="3"/>
      <c r="E636" s="4"/>
      <c r="F636" s="5"/>
      <c r="G636" s="5"/>
      <c r="H636" s="6"/>
      <c r="I636" s="7"/>
      <c r="J636" s="8"/>
      <c r="K636" s="8"/>
      <c r="L636" s="9"/>
      <c r="M636" s="8"/>
      <c r="O636" s="53"/>
      <c r="P636" s="53"/>
      <c r="Q636" s="53"/>
    </row>
    <row r="637" spans="1:17" ht="19.5" customHeight="1" x14ac:dyDescent="0.25">
      <c r="A637" s="1"/>
      <c r="B637" s="29"/>
      <c r="C637" s="2"/>
      <c r="D637" s="3"/>
      <c r="E637" s="4"/>
      <c r="F637" s="5"/>
      <c r="G637" s="5"/>
      <c r="H637" s="6"/>
      <c r="I637" s="7"/>
      <c r="J637" s="8"/>
      <c r="K637" s="8"/>
      <c r="L637" s="9"/>
      <c r="M637" s="8"/>
      <c r="O637" s="53"/>
      <c r="P637" s="53"/>
      <c r="Q637" s="53"/>
    </row>
    <row r="638" spans="1:17" ht="19.5" customHeight="1" x14ac:dyDescent="0.25">
      <c r="A638" s="1"/>
      <c r="B638" s="29"/>
      <c r="C638" s="2"/>
      <c r="D638" s="3"/>
      <c r="E638" s="4"/>
      <c r="F638" s="5"/>
      <c r="G638" s="5"/>
      <c r="H638" s="6"/>
      <c r="I638" s="7"/>
      <c r="J638" s="8"/>
      <c r="K638" s="8"/>
      <c r="L638" s="9"/>
      <c r="M638" s="8"/>
      <c r="O638" s="53"/>
      <c r="P638" s="53"/>
      <c r="Q638" s="53"/>
    </row>
    <row r="639" spans="1:17" ht="19.5" customHeight="1" x14ac:dyDescent="0.25">
      <c r="A639" s="1"/>
      <c r="B639" s="29"/>
      <c r="C639" s="2"/>
      <c r="D639" s="3"/>
      <c r="E639" s="4"/>
      <c r="F639" s="5"/>
      <c r="G639" s="5"/>
      <c r="H639" s="6"/>
      <c r="I639" s="7"/>
      <c r="J639" s="8"/>
      <c r="K639" s="8"/>
      <c r="L639" s="9"/>
      <c r="M639" s="8"/>
      <c r="O639" s="53"/>
      <c r="P639" s="53"/>
      <c r="Q639" s="53"/>
    </row>
    <row r="640" spans="1:17" ht="19.5" customHeight="1" x14ac:dyDescent="0.25">
      <c r="A640" s="1"/>
      <c r="B640" s="29"/>
      <c r="C640" s="2"/>
      <c r="D640" s="3"/>
      <c r="E640" s="4"/>
      <c r="F640" s="5"/>
      <c r="G640" s="5"/>
      <c r="H640" s="6"/>
      <c r="I640" s="7"/>
      <c r="J640" s="8"/>
      <c r="K640" s="8"/>
      <c r="L640" s="9"/>
      <c r="M640" s="8"/>
      <c r="O640" s="53"/>
      <c r="P640" s="53"/>
      <c r="Q640" s="53"/>
    </row>
    <row r="641" spans="1:17" ht="19.5" customHeight="1" x14ac:dyDescent="0.25">
      <c r="A641" s="1"/>
      <c r="B641" s="29"/>
      <c r="C641" s="2"/>
      <c r="D641" s="3"/>
      <c r="E641" s="4"/>
      <c r="F641" s="5"/>
      <c r="G641" s="5"/>
      <c r="H641" s="6"/>
      <c r="I641" s="7"/>
      <c r="J641" s="8"/>
      <c r="K641" s="8"/>
      <c r="L641" s="9"/>
      <c r="M641" s="8"/>
      <c r="O641" s="53"/>
      <c r="P641" s="53"/>
      <c r="Q641" s="53"/>
    </row>
    <row r="642" spans="1:17" ht="19.5" customHeight="1" x14ac:dyDescent="0.25">
      <c r="A642" s="1"/>
      <c r="B642" s="29"/>
      <c r="C642" s="2"/>
      <c r="D642" s="3"/>
      <c r="E642" s="4"/>
      <c r="F642" s="5"/>
      <c r="G642" s="5"/>
      <c r="H642" s="6"/>
      <c r="I642" s="7"/>
      <c r="J642" s="8"/>
      <c r="K642" s="8"/>
      <c r="L642" s="9"/>
      <c r="M642" s="8"/>
      <c r="O642" s="53"/>
      <c r="P642" s="53"/>
      <c r="Q642" s="53"/>
    </row>
    <row r="643" spans="1:17" ht="19.5" customHeight="1" x14ac:dyDescent="0.25">
      <c r="A643" s="1"/>
      <c r="B643" s="29"/>
      <c r="C643" s="2"/>
      <c r="D643" s="3"/>
      <c r="E643" s="4"/>
      <c r="F643" s="5"/>
      <c r="G643" s="5"/>
      <c r="H643" s="6"/>
      <c r="I643" s="7"/>
      <c r="J643" s="8"/>
      <c r="K643" s="8"/>
      <c r="L643" s="9"/>
      <c r="M643" s="8"/>
      <c r="O643" s="53"/>
      <c r="P643" s="53"/>
      <c r="Q643" s="53"/>
    </row>
    <row r="644" spans="1:17" ht="19.5" customHeight="1" x14ac:dyDescent="0.25">
      <c r="A644" s="1"/>
      <c r="B644" s="29"/>
      <c r="C644" s="2"/>
      <c r="D644" s="3"/>
      <c r="E644" s="4"/>
      <c r="F644" s="5"/>
      <c r="G644" s="5"/>
      <c r="H644" s="6"/>
      <c r="I644" s="7"/>
      <c r="J644" s="8"/>
      <c r="K644" s="8"/>
      <c r="L644" s="9"/>
      <c r="M644" s="8"/>
      <c r="O644" s="53"/>
      <c r="P644" s="53"/>
      <c r="Q644" s="53"/>
    </row>
    <row r="645" spans="1:17" ht="19.5" customHeight="1" x14ac:dyDescent="0.25">
      <c r="A645" s="1"/>
      <c r="B645" s="29"/>
      <c r="C645" s="2"/>
      <c r="D645" s="3"/>
      <c r="E645" s="4"/>
      <c r="F645" s="5"/>
      <c r="G645" s="5"/>
      <c r="H645" s="6"/>
      <c r="I645" s="7"/>
      <c r="J645" s="8"/>
      <c r="K645" s="8"/>
      <c r="L645" s="9"/>
      <c r="M645" s="8"/>
      <c r="O645" s="53"/>
      <c r="P645" s="53"/>
      <c r="Q645" s="53"/>
    </row>
    <row r="646" spans="1:17" ht="19.5" customHeight="1" x14ac:dyDescent="0.25">
      <c r="A646" s="1"/>
      <c r="B646" s="29"/>
      <c r="C646" s="2"/>
      <c r="D646" s="3"/>
      <c r="E646" s="4"/>
      <c r="F646" s="5"/>
      <c r="G646" s="5"/>
      <c r="H646" s="6"/>
      <c r="I646" s="7"/>
      <c r="J646" s="8"/>
      <c r="K646" s="8"/>
      <c r="L646" s="9"/>
      <c r="M646" s="8"/>
      <c r="O646" s="53"/>
      <c r="P646" s="53"/>
      <c r="Q646" s="53"/>
    </row>
    <row r="647" spans="1:17" ht="19.5" customHeight="1" x14ac:dyDescent="0.25">
      <c r="A647" s="1"/>
      <c r="B647" s="29"/>
      <c r="C647" s="2"/>
      <c r="D647" s="3"/>
      <c r="E647" s="4"/>
      <c r="F647" s="5"/>
      <c r="G647" s="5"/>
      <c r="H647" s="6"/>
      <c r="I647" s="7"/>
      <c r="J647" s="8"/>
      <c r="K647" s="8"/>
      <c r="L647" s="9"/>
      <c r="M647" s="8"/>
      <c r="O647" s="53"/>
      <c r="P647" s="53"/>
      <c r="Q647" s="53"/>
    </row>
    <row r="648" spans="1:17" ht="19.5" customHeight="1" x14ac:dyDescent="0.25">
      <c r="A648" s="1"/>
      <c r="B648" s="29"/>
      <c r="C648" s="2"/>
      <c r="D648" s="3"/>
      <c r="E648" s="4"/>
      <c r="F648" s="5"/>
      <c r="G648" s="5"/>
      <c r="H648" s="6"/>
      <c r="I648" s="7"/>
      <c r="J648" s="8"/>
      <c r="K648" s="8"/>
      <c r="L648" s="9"/>
      <c r="M648" s="8"/>
      <c r="O648" s="53"/>
      <c r="P648" s="53"/>
      <c r="Q648" s="53"/>
    </row>
    <row r="649" spans="1:17" ht="19.5" customHeight="1" x14ac:dyDescent="0.25">
      <c r="A649" s="1"/>
      <c r="B649" s="29"/>
      <c r="C649" s="2"/>
      <c r="D649" s="3"/>
      <c r="E649" s="4"/>
      <c r="F649" s="5"/>
      <c r="G649" s="5"/>
      <c r="H649" s="6"/>
      <c r="I649" s="7"/>
      <c r="J649" s="8"/>
      <c r="K649" s="8"/>
      <c r="L649" s="9"/>
      <c r="M649" s="8"/>
      <c r="O649" s="53"/>
      <c r="P649" s="53"/>
      <c r="Q649" s="53"/>
    </row>
    <row r="650" spans="1:17" ht="19.5" customHeight="1" x14ac:dyDescent="0.25">
      <c r="A650" s="1"/>
      <c r="B650" s="29"/>
      <c r="C650" s="2"/>
      <c r="D650" s="3"/>
      <c r="E650" s="4"/>
      <c r="F650" s="5"/>
      <c r="G650" s="5"/>
      <c r="H650" s="6"/>
      <c r="I650" s="7"/>
      <c r="J650" s="8"/>
      <c r="K650" s="8"/>
      <c r="L650" s="9"/>
      <c r="M650" s="8"/>
      <c r="O650" s="53"/>
      <c r="P650" s="53"/>
      <c r="Q650" s="53"/>
    </row>
    <row r="651" spans="1:17" ht="19.5" customHeight="1" x14ac:dyDescent="0.25">
      <c r="A651" s="1"/>
      <c r="B651" s="29"/>
      <c r="C651" s="2"/>
      <c r="D651" s="3"/>
      <c r="E651" s="4"/>
      <c r="F651" s="5"/>
      <c r="G651" s="5"/>
      <c r="H651" s="6"/>
      <c r="I651" s="7"/>
      <c r="J651" s="8"/>
      <c r="K651" s="8"/>
      <c r="L651" s="9"/>
      <c r="M651" s="8"/>
      <c r="O651" s="53"/>
      <c r="P651" s="53"/>
      <c r="Q651" s="53"/>
    </row>
    <row r="652" spans="1:17" ht="19.5" customHeight="1" x14ac:dyDescent="0.25">
      <c r="A652" s="1"/>
      <c r="B652" s="29"/>
      <c r="C652" s="2"/>
      <c r="D652" s="3"/>
      <c r="E652" s="4"/>
      <c r="F652" s="5"/>
      <c r="G652" s="5"/>
      <c r="H652" s="6"/>
      <c r="I652" s="7"/>
      <c r="J652" s="8"/>
      <c r="K652" s="8"/>
      <c r="L652" s="9"/>
      <c r="M652" s="8"/>
      <c r="O652" s="53"/>
      <c r="P652" s="53"/>
      <c r="Q652" s="53"/>
    </row>
    <row r="653" spans="1:17" ht="19.5" customHeight="1" x14ac:dyDescent="0.25">
      <c r="A653" s="1"/>
      <c r="B653" s="29"/>
      <c r="C653" s="2"/>
      <c r="D653" s="3"/>
      <c r="E653" s="4"/>
      <c r="F653" s="5"/>
      <c r="G653" s="5"/>
      <c r="H653" s="6"/>
      <c r="I653" s="7"/>
      <c r="J653" s="8"/>
      <c r="K653" s="8"/>
      <c r="L653" s="9"/>
      <c r="M653" s="8"/>
      <c r="O653" s="53"/>
      <c r="P653" s="53"/>
      <c r="Q653" s="53"/>
    </row>
    <row r="654" spans="1:17" ht="19.5" customHeight="1" x14ac:dyDescent="0.25">
      <c r="A654" s="1"/>
      <c r="B654" s="29"/>
      <c r="C654" s="2"/>
      <c r="D654" s="3"/>
      <c r="E654" s="4"/>
      <c r="F654" s="5"/>
      <c r="G654" s="5"/>
      <c r="H654" s="6"/>
      <c r="I654" s="7"/>
      <c r="J654" s="8"/>
      <c r="K654" s="8"/>
      <c r="L654" s="9"/>
      <c r="M654" s="8"/>
      <c r="O654" s="53"/>
      <c r="P654" s="53"/>
      <c r="Q654" s="53"/>
    </row>
    <row r="655" spans="1:17" ht="19.5" customHeight="1" x14ac:dyDescent="0.25">
      <c r="A655" s="1"/>
      <c r="B655" s="29"/>
      <c r="C655" s="2"/>
      <c r="D655" s="3"/>
      <c r="E655" s="4"/>
      <c r="F655" s="5"/>
      <c r="G655" s="5"/>
      <c r="H655" s="6"/>
      <c r="I655" s="7"/>
      <c r="J655" s="8"/>
      <c r="K655" s="8"/>
      <c r="L655" s="9"/>
      <c r="M655" s="8"/>
      <c r="O655" s="53"/>
      <c r="P655" s="53"/>
      <c r="Q655" s="53"/>
    </row>
    <row r="656" spans="1:17" ht="19.5" customHeight="1" x14ac:dyDescent="0.25">
      <c r="A656" s="1"/>
      <c r="B656" s="29"/>
      <c r="C656" s="2"/>
      <c r="D656" s="3"/>
      <c r="E656" s="4"/>
      <c r="F656" s="5"/>
      <c r="G656" s="5"/>
      <c r="H656" s="6"/>
      <c r="I656" s="7"/>
      <c r="J656" s="8"/>
      <c r="K656" s="8"/>
      <c r="L656" s="9"/>
      <c r="M656" s="8"/>
      <c r="O656" s="53"/>
      <c r="P656" s="53"/>
      <c r="Q656" s="53"/>
    </row>
    <row r="657" spans="1:17" ht="19.5" customHeight="1" x14ac:dyDescent="0.25">
      <c r="A657" s="1"/>
      <c r="B657" s="29"/>
      <c r="C657" s="2"/>
      <c r="D657" s="3"/>
      <c r="E657" s="4"/>
      <c r="F657" s="5"/>
      <c r="G657" s="5"/>
      <c r="H657" s="6"/>
      <c r="I657" s="7"/>
      <c r="J657" s="8"/>
      <c r="K657" s="8"/>
      <c r="L657" s="9"/>
      <c r="M657" s="8"/>
      <c r="O657" s="53"/>
      <c r="P657" s="53"/>
      <c r="Q657" s="53"/>
    </row>
    <row r="658" spans="1:17" ht="19.5" customHeight="1" x14ac:dyDescent="0.25">
      <c r="A658" s="1"/>
      <c r="B658" s="29"/>
      <c r="C658" s="2"/>
      <c r="D658" s="3"/>
      <c r="E658" s="4"/>
      <c r="F658" s="5"/>
      <c r="G658" s="5"/>
      <c r="H658" s="6"/>
      <c r="I658" s="7"/>
      <c r="J658" s="8"/>
      <c r="K658" s="8"/>
      <c r="L658" s="9"/>
      <c r="M658" s="8"/>
      <c r="O658" s="53"/>
      <c r="P658" s="53"/>
      <c r="Q658" s="53"/>
    </row>
    <row r="659" spans="1:17" ht="19.5" customHeight="1" x14ac:dyDescent="0.25">
      <c r="A659" s="1"/>
      <c r="B659" s="29"/>
      <c r="C659" s="2"/>
      <c r="D659" s="3"/>
      <c r="E659" s="4"/>
      <c r="F659" s="5"/>
      <c r="G659" s="5"/>
      <c r="H659" s="6"/>
      <c r="I659" s="7"/>
      <c r="J659" s="8"/>
      <c r="K659" s="8"/>
      <c r="L659" s="9"/>
      <c r="M659" s="8"/>
      <c r="O659" s="53"/>
      <c r="P659" s="53"/>
      <c r="Q659" s="53"/>
    </row>
    <row r="660" spans="1:17" ht="19.5" customHeight="1" x14ac:dyDescent="0.25">
      <c r="A660" s="1"/>
      <c r="B660" s="29"/>
      <c r="C660" s="2"/>
      <c r="D660" s="3"/>
      <c r="E660" s="4"/>
      <c r="F660" s="5"/>
      <c r="G660" s="5"/>
      <c r="H660" s="6"/>
      <c r="I660" s="7"/>
      <c r="J660" s="8"/>
      <c r="K660" s="8"/>
      <c r="L660" s="9"/>
      <c r="M660" s="8"/>
      <c r="O660" s="53"/>
      <c r="P660" s="53"/>
      <c r="Q660" s="53"/>
    </row>
    <row r="661" spans="1:17" ht="19.5" customHeight="1" x14ac:dyDescent="0.25">
      <c r="A661" s="1"/>
      <c r="B661" s="29"/>
      <c r="C661" s="2"/>
      <c r="D661" s="3"/>
      <c r="E661" s="4"/>
      <c r="F661" s="5"/>
      <c r="G661" s="5"/>
      <c r="H661" s="6"/>
      <c r="I661" s="7"/>
      <c r="J661" s="8"/>
      <c r="K661" s="8"/>
      <c r="L661" s="9"/>
      <c r="M661" s="8"/>
      <c r="O661" s="53"/>
      <c r="P661" s="53"/>
      <c r="Q661" s="53"/>
    </row>
    <row r="662" spans="1:17" ht="19.5" customHeight="1" x14ac:dyDescent="0.25">
      <c r="A662" s="1"/>
      <c r="B662" s="29"/>
      <c r="C662" s="2"/>
      <c r="D662" s="3"/>
      <c r="E662" s="4"/>
      <c r="F662" s="5"/>
      <c r="G662" s="5"/>
      <c r="H662" s="6"/>
      <c r="I662" s="7"/>
      <c r="J662" s="8"/>
      <c r="K662" s="8"/>
      <c r="L662" s="9"/>
      <c r="M662" s="8"/>
      <c r="O662" s="53"/>
      <c r="P662" s="53"/>
      <c r="Q662" s="53"/>
    </row>
    <row r="663" spans="1:17" ht="19.5" customHeight="1" x14ac:dyDescent="0.25">
      <c r="A663" s="1"/>
      <c r="B663" s="29"/>
      <c r="C663" s="2"/>
      <c r="D663" s="3"/>
      <c r="E663" s="4"/>
      <c r="F663" s="5"/>
      <c r="G663" s="5"/>
      <c r="H663" s="6"/>
      <c r="I663" s="7"/>
      <c r="J663" s="8"/>
      <c r="K663" s="8"/>
      <c r="L663" s="9"/>
      <c r="M663" s="8"/>
      <c r="O663" s="53"/>
      <c r="P663" s="53"/>
      <c r="Q663" s="53"/>
    </row>
    <row r="664" spans="1:17" ht="19.5" customHeight="1" x14ac:dyDescent="0.25">
      <c r="A664" s="1"/>
      <c r="B664" s="29"/>
      <c r="C664" s="2"/>
      <c r="D664" s="3"/>
      <c r="E664" s="4"/>
      <c r="F664" s="5"/>
      <c r="G664" s="5"/>
      <c r="H664" s="6"/>
      <c r="I664" s="7"/>
      <c r="J664" s="8"/>
      <c r="K664" s="8"/>
      <c r="L664" s="9"/>
      <c r="M664" s="8"/>
      <c r="O664" s="53"/>
      <c r="P664" s="53"/>
      <c r="Q664" s="53"/>
    </row>
    <row r="665" spans="1:17" ht="19.5" customHeight="1" x14ac:dyDescent="0.25">
      <c r="A665" s="1"/>
      <c r="B665" s="29"/>
      <c r="C665" s="2"/>
      <c r="D665" s="3"/>
      <c r="E665" s="4"/>
      <c r="F665" s="5"/>
      <c r="G665" s="5"/>
      <c r="H665" s="6"/>
      <c r="I665" s="7"/>
      <c r="J665" s="8"/>
      <c r="K665" s="8"/>
      <c r="L665" s="9"/>
      <c r="M665" s="8"/>
      <c r="O665" s="53"/>
      <c r="P665" s="53"/>
      <c r="Q665" s="53"/>
    </row>
    <row r="666" spans="1:17" ht="19.5" customHeight="1" x14ac:dyDescent="0.25">
      <c r="A666" s="1"/>
      <c r="B666" s="29"/>
      <c r="C666" s="2"/>
      <c r="D666" s="3"/>
      <c r="E666" s="4"/>
      <c r="F666" s="5"/>
      <c r="G666" s="5"/>
      <c r="H666" s="6"/>
      <c r="I666" s="7"/>
      <c r="J666" s="8"/>
      <c r="K666" s="8"/>
      <c r="L666" s="9"/>
      <c r="M666" s="8"/>
      <c r="O666" s="53"/>
      <c r="P666" s="53"/>
      <c r="Q666" s="53"/>
    </row>
    <row r="667" spans="1:17" ht="19.5" customHeight="1" x14ac:dyDescent="0.25">
      <c r="A667" s="1"/>
      <c r="B667" s="29"/>
      <c r="C667" s="2"/>
      <c r="D667" s="3"/>
      <c r="E667" s="4"/>
      <c r="F667" s="5"/>
      <c r="G667" s="5"/>
      <c r="H667" s="6"/>
      <c r="I667" s="7"/>
      <c r="J667" s="8"/>
      <c r="K667" s="8"/>
      <c r="L667" s="9"/>
      <c r="M667" s="8"/>
      <c r="O667" s="53"/>
      <c r="P667" s="53"/>
      <c r="Q667" s="53"/>
    </row>
    <row r="668" spans="1:17" ht="19.5" customHeight="1" x14ac:dyDescent="0.25">
      <c r="A668" s="1"/>
      <c r="B668" s="29"/>
      <c r="C668" s="2"/>
      <c r="D668" s="3"/>
      <c r="E668" s="4"/>
      <c r="F668" s="5"/>
      <c r="G668" s="5"/>
      <c r="H668" s="6"/>
      <c r="I668" s="7"/>
      <c r="J668" s="8"/>
      <c r="K668" s="8"/>
      <c r="L668" s="9"/>
      <c r="M668" s="8"/>
      <c r="O668" s="53"/>
      <c r="P668" s="53"/>
      <c r="Q668" s="53"/>
    </row>
    <row r="669" spans="1:17" ht="19.5" customHeight="1" x14ac:dyDescent="0.25">
      <c r="A669" s="1"/>
      <c r="B669" s="29"/>
      <c r="C669" s="2"/>
      <c r="D669" s="3"/>
      <c r="E669" s="4"/>
      <c r="F669" s="5"/>
      <c r="G669" s="5"/>
      <c r="H669" s="6"/>
      <c r="I669" s="7"/>
      <c r="J669" s="8"/>
      <c r="K669" s="8"/>
      <c r="L669" s="9"/>
      <c r="M669" s="8"/>
      <c r="O669" s="53"/>
      <c r="P669" s="53"/>
      <c r="Q669" s="53"/>
    </row>
    <row r="670" spans="1:17" ht="19.5" customHeight="1" x14ac:dyDescent="0.25">
      <c r="A670" s="1"/>
      <c r="B670" s="29"/>
      <c r="C670" s="2"/>
      <c r="D670" s="3"/>
      <c r="E670" s="4"/>
      <c r="F670" s="5"/>
      <c r="G670" s="5"/>
      <c r="H670" s="6"/>
      <c r="I670" s="7"/>
      <c r="J670" s="8"/>
      <c r="K670" s="8"/>
      <c r="L670" s="9"/>
      <c r="M670" s="8"/>
      <c r="O670" s="53"/>
      <c r="P670" s="53"/>
      <c r="Q670" s="53"/>
    </row>
    <row r="671" spans="1:17" ht="19.5" customHeight="1" x14ac:dyDescent="0.25">
      <c r="A671" s="1"/>
      <c r="B671" s="29"/>
      <c r="C671" s="2"/>
      <c r="D671" s="3"/>
      <c r="E671" s="4"/>
      <c r="F671" s="5"/>
      <c r="G671" s="5"/>
      <c r="H671" s="6"/>
      <c r="I671" s="7"/>
      <c r="J671" s="8"/>
      <c r="K671" s="8"/>
      <c r="L671" s="9"/>
      <c r="M671" s="8"/>
      <c r="O671" s="53"/>
      <c r="P671" s="53"/>
      <c r="Q671" s="53"/>
    </row>
    <row r="672" spans="1:17" ht="19.5" customHeight="1" x14ac:dyDescent="0.25">
      <c r="A672" s="1"/>
      <c r="B672" s="29"/>
      <c r="C672" s="2"/>
      <c r="D672" s="3"/>
      <c r="E672" s="4"/>
      <c r="F672" s="5"/>
      <c r="G672" s="5"/>
      <c r="H672" s="6"/>
      <c r="I672" s="7"/>
      <c r="J672" s="8"/>
      <c r="K672" s="8"/>
      <c r="L672" s="9"/>
      <c r="M672" s="8"/>
      <c r="O672" s="53"/>
      <c r="P672" s="53"/>
      <c r="Q672" s="53"/>
    </row>
    <row r="673" spans="1:17" ht="19.5" customHeight="1" x14ac:dyDescent="0.25">
      <c r="A673" s="1"/>
      <c r="B673" s="29"/>
      <c r="C673" s="2"/>
      <c r="D673" s="3"/>
      <c r="E673" s="4"/>
      <c r="F673" s="5"/>
      <c r="G673" s="5"/>
      <c r="H673" s="6"/>
      <c r="I673" s="7"/>
      <c r="J673" s="8"/>
      <c r="K673" s="8"/>
      <c r="L673" s="9"/>
      <c r="M673" s="8"/>
      <c r="O673" s="53"/>
      <c r="P673" s="53"/>
      <c r="Q673" s="53"/>
    </row>
    <row r="674" spans="1:17" ht="19.5" customHeight="1" x14ac:dyDescent="0.25">
      <c r="A674" s="1"/>
      <c r="B674" s="29"/>
      <c r="C674" s="2"/>
      <c r="D674" s="3"/>
      <c r="E674" s="4"/>
      <c r="F674" s="5"/>
      <c r="G674" s="5"/>
      <c r="H674" s="6"/>
      <c r="I674" s="7"/>
      <c r="J674" s="8"/>
      <c r="K674" s="8"/>
      <c r="L674" s="9"/>
      <c r="M674" s="8"/>
      <c r="O674" s="53"/>
      <c r="P674" s="53"/>
      <c r="Q674" s="53"/>
    </row>
    <row r="675" spans="1:17" ht="19.5" customHeight="1" x14ac:dyDescent="0.25">
      <c r="A675" s="1"/>
      <c r="B675" s="29"/>
      <c r="C675" s="2"/>
      <c r="D675" s="3"/>
      <c r="E675" s="4"/>
      <c r="F675" s="5"/>
      <c r="G675" s="5"/>
      <c r="H675" s="6"/>
      <c r="I675" s="7"/>
      <c r="J675" s="8"/>
      <c r="K675" s="8"/>
      <c r="L675" s="9"/>
      <c r="M675" s="8"/>
      <c r="O675" s="53"/>
      <c r="P675" s="53"/>
      <c r="Q675" s="53"/>
    </row>
    <row r="676" spans="1:17" ht="19.5" customHeight="1" x14ac:dyDescent="0.25">
      <c r="A676" s="1"/>
      <c r="B676" s="29"/>
      <c r="C676" s="2"/>
      <c r="D676" s="3"/>
      <c r="E676" s="4"/>
      <c r="F676" s="5"/>
      <c r="G676" s="5"/>
      <c r="H676" s="6"/>
      <c r="I676" s="7"/>
      <c r="J676" s="8"/>
      <c r="K676" s="8"/>
      <c r="L676" s="9"/>
      <c r="M676" s="8"/>
      <c r="O676" s="53"/>
      <c r="P676" s="53"/>
      <c r="Q676" s="53"/>
    </row>
    <row r="677" spans="1:17" ht="19.5" customHeight="1" x14ac:dyDescent="0.25">
      <c r="A677" s="1"/>
      <c r="B677" s="29"/>
      <c r="C677" s="2"/>
      <c r="D677" s="3"/>
      <c r="E677" s="4"/>
      <c r="F677" s="5"/>
      <c r="G677" s="5"/>
      <c r="H677" s="6"/>
      <c r="I677" s="7"/>
      <c r="J677" s="8"/>
      <c r="K677" s="8"/>
      <c r="L677" s="9"/>
      <c r="M677" s="8"/>
      <c r="O677" s="53"/>
      <c r="P677" s="53"/>
      <c r="Q677" s="53"/>
    </row>
    <row r="678" spans="1:17" ht="19.5" customHeight="1" x14ac:dyDescent="0.25">
      <c r="A678" s="1"/>
      <c r="B678" s="29"/>
      <c r="C678" s="2"/>
      <c r="D678" s="3"/>
      <c r="E678" s="4"/>
      <c r="F678" s="5"/>
      <c r="G678" s="5"/>
      <c r="H678" s="6"/>
      <c r="I678" s="7"/>
      <c r="J678" s="8"/>
      <c r="K678" s="8"/>
      <c r="L678" s="9"/>
      <c r="M678" s="8"/>
      <c r="O678" s="53"/>
      <c r="P678" s="53"/>
      <c r="Q678" s="53"/>
    </row>
    <row r="679" spans="1:17" ht="19.5" customHeight="1" x14ac:dyDescent="0.25">
      <c r="A679" s="1"/>
      <c r="B679" s="29"/>
      <c r="C679" s="2"/>
      <c r="D679" s="3"/>
      <c r="E679" s="4"/>
      <c r="F679" s="5"/>
      <c r="G679" s="5"/>
      <c r="H679" s="6"/>
      <c r="I679" s="7"/>
      <c r="J679" s="8"/>
      <c r="K679" s="8"/>
      <c r="L679" s="9"/>
      <c r="M679" s="8"/>
      <c r="O679" s="53"/>
      <c r="P679" s="53"/>
      <c r="Q679" s="53"/>
    </row>
    <row r="680" spans="1:17" ht="19.5" customHeight="1" x14ac:dyDescent="0.25">
      <c r="A680" s="1"/>
      <c r="B680" s="29"/>
      <c r="C680" s="2"/>
      <c r="D680" s="3"/>
      <c r="E680" s="4"/>
      <c r="F680" s="5"/>
      <c r="G680" s="5"/>
      <c r="H680" s="6"/>
      <c r="I680" s="7"/>
      <c r="J680" s="8"/>
      <c r="K680" s="8"/>
      <c r="L680" s="9"/>
      <c r="M680" s="8"/>
      <c r="O680" s="53"/>
      <c r="P680" s="53"/>
      <c r="Q680" s="53"/>
    </row>
    <row r="681" spans="1:17" ht="19.5" customHeight="1" x14ac:dyDescent="0.25">
      <c r="A681" s="1"/>
      <c r="B681" s="29"/>
      <c r="C681" s="2"/>
      <c r="D681" s="3"/>
      <c r="E681" s="4"/>
      <c r="F681" s="5"/>
      <c r="G681" s="5"/>
      <c r="H681" s="6"/>
      <c r="I681" s="7"/>
      <c r="J681" s="8"/>
      <c r="K681" s="8"/>
      <c r="L681" s="9"/>
      <c r="M681" s="8"/>
      <c r="O681" s="53"/>
      <c r="P681" s="53"/>
      <c r="Q681" s="53"/>
    </row>
    <row r="682" spans="1:17" ht="19.5" customHeight="1" x14ac:dyDescent="0.25">
      <c r="A682" s="1"/>
      <c r="B682" s="29"/>
      <c r="C682" s="2"/>
      <c r="D682" s="3"/>
      <c r="E682" s="4"/>
      <c r="F682" s="5"/>
      <c r="G682" s="5"/>
      <c r="H682" s="6"/>
      <c r="I682" s="7"/>
      <c r="J682" s="8"/>
      <c r="K682" s="8"/>
      <c r="L682" s="9"/>
      <c r="M682" s="8"/>
      <c r="O682" s="53"/>
      <c r="P682" s="53"/>
      <c r="Q682" s="53"/>
    </row>
    <row r="683" spans="1:17" ht="19.5" customHeight="1" x14ac:dyDescent="0.25">
      <c r="A683" s="1"/>
      <c r="B683" s="29"/>
      <c r="C683" s="2"/>
      <c r="D683" s="3"/>
      <c r="E683" s="4"/>
      <c r="F683" s="5"/>
      <c r="G683" s="5"/>
      <c r="H683" s="6"/>
      <c r="I683" s="7"/>
      <c r="J683" s="8"/>
      <c r="K683" s="8"/>
      <c r="L683" s="9"/>
      <c r="M683" s="8"/>
      <c r="O683" s="53"/>
      <c r="P683" s="53"/>
      <c r="Q683" s="53"/>
    </row>
    <row r="684" spans="1:17" ht="19.5" customHeight="1" x14ac:dyDescent="0.25">
      <c r="A684" s="1"/>
      <c r="B684" s="29"/>
      <c r="C684" s="2"/>
      <c r="D684" s="3"/>
      <c r="E684" s="4"/>
      <c r="F684" s="5"/>
      <c r="G684" s="5"/>
      <c r="H684" s="6"/>
      <c r="I684" s="7"/>
      <c r="J684" s="8"/>
      <c r="K684" s="8"/>
      <c r="L684" s="9"/>
      <c r="M684" s="8"/>
      <c r="O684" s="53"/>
      <c r="P684" s="53"/>
      <c r="Q684" s="53"/>
    </row>
    <row r="685" spans="1:17" ht="19.5" customHeight="1" x14ac:dyDescent="0.25">
      <c r="A685" s="1"/>
      <c r="B685" s="29"/>
      <c r="C685" s="2"/>
      <c r="D685" s="3"/>
      <c r="E685" s="4"/>
      <c r="F685" s="5"/>
      <c r="G685" s="5"/>
      <c r="H685" s="6"/>
      <c r="I685" s="7"/>
      <c r="J685" s="8"/>
      <c r="K685" s="8"/>
      <c r="L685" s="9"/>
      <c r="M685" s="8"/>
      <c r="O685" s="53"/>
      <c r="P685" s="53"/>
      <c r="Q685" s="53"/>
    </row>
    <row r="686" spans="1:17" ht="19.5" customHeight="1" x14ac:dyDescent="0.25">
      <c r="A686" s="1"/>
      <c r="B686" s="29"/>
      <c r="C686" s="2"/>
      <c r="D686" s="3"/>
      <c r="E686" s="4"/>
      <c r="F686" s="5"/>
      <c r="G686" s="5"/>
      <c r="H686" s="6"/>
      <c r="I686" s="7"/>
      <c r="J686" s="8"/>
      <c r="K686" s="8"/>
      <c r="L686" s="9"/>
      <c r="M686" s="8"/>
      <c r="O686" s="53"/>
      <c r="P686" s="53"/>
      <c r="Q686" s="53"/>
    </row>
    <row r="687" spans="1:17" ht="19.5" customHeight="1" x14ac:dyDescent="0.25">
      <c r="A687" s="1"/>
      <c r="B687" s="29"/>
      <c r="C687" s="2"/>
      <c r="D687" s="3"/>
      <c r="E687" s="4"/>
      <c r="F687" s="5"/>
      <c r="G687" s="5"/>
      <c r="H687" s="6"/>
      <c r="I687" s="7"/>
      <c r="J687" s="8"/>
      <c r="K687" s="8"/>
      <c r="L687" s="9"/>
      <c r="M687" s="8"/>
      <c r="O687" s="53"/>
      <c r="P687" s="53"/>
      <c r="Q687" s="53"/>
    </row>
    <row r="688" spans="1:17" ht="19.5" customHeight="1" x14ac:dyDescent="0.25">
      <c r="A688" s="1"/>
      <c r="B688" s="29"/>
      <c r="C688" s="2"/>
      <c r="D688" s="3"/>
      <c r="E688" s="4"/>
      <c r="F688" s="5"/>
      <c r="G688" s="5"/>
      <c r="H688" s="6"/>
      <c r="I688" s="7"/>
      <c r="J688" s="8"/>
      <c r="K688" s="8"/>
      <c r="L688" s="9"/>
      <c r="M688" s="8"/>
      <c r="O688" s="53"/>
      <c r="P688" s="53"/>
      <c r="Q688" s="53"/>
    </row>
    <row r="689" spans="1:17" ht="19.5" customHeight="1" x14ac:dyDescent="0.25">
      <c r="A689" s="1"/>
      <c r="B689" s="29"/>
      <c r="C689" s="2"/>
      <c r="D689" s="3"/>
      <c r="E689" s="4"/>
      <c r="F689" s="5"/>
      <c r="G689" s="5"/>
      <c r="H689" s="6"/>
      <c r="I689" s="7"/>
      <c r="J689" s="8"/>
      <c r="K689" s="8"/>
      <c r="L689" s="9"/>
      <c r="M689" s="8"/>
      <c r="O689" s="53"/>
      <c r="P689" s="53"/>
      <c r="Q689" s="53"/>
    </row>
    <row r="690" spans="1:17" ht="19.5" customHeight="1" x14ac:dyDescent="0.25">
      <c r="A690" s="1"/>
      <c r="B690" s="29"/>
      <c r="C690" s="2"/>
      <c r="D690" s="3"/>
      <c r="E690" s="4"/>
      <c r="F690" s="5"/>
      <c r="G690" s="5"/>
      <c r="H690" s="6"/>
      <c r="I690" s="7"/>
      <c r="J690" s="8"/>
      <c r="K690" s="8"/>
      <c r="L690" s="9"/>
      <c r="M690" s="8"/>
      <c r="O690" s="53"/>
      <c r="P690" s="53"/>
      <c r="Q690" s="53"/>
    </row>
    <row r="691" spans="1:17" ht="19.5" customHeight="1" x14ac:dyDescent="0.25">
      <c r="A691" s="1"/>
      <c r="B691" s="29"/>
      <c r="C691" s="2"/>
      <c r="D691" s="3"/>
      <c r="E691" s="4"/>
      <c r="F691" s="5"/>
      <c r="G691" s="5"/>
      <c r="H691" s="6"/>
      <c r="I691" s="7"/>
      <c r="J691" s="8"/>
      <c r="K691" s="8"/>
      <c r="L691" s="9"/>
      <c r="M691" s="8"/>
      <c r="O691" s="53"/>
      <c r="P691" s="53"/>
      <c r="Q691" s="53"/>
    </row>
    <row r="692" spans="1:17" ht="19.5" customHeight="1" x14ac:dyDescent="0.25">
      <c r="A692" s="1"/>
      <c r="B692" s="29"/>
      <c r="C692" s="2"/>
      <c r="D692" s="3"/>
      <c r="E692" s="4"/>
      <c r="F692" s="5"/>
      <c r="G692" s="5"/>
      <c r="H692" s="6"/>
      <c r="I692" s="7"/>
      <c r="J692" s="8"/>
      <c r="K692" s="8"/>
      <c r="L692" s="9"/>
      <c r="M692" s="8"/>
      <c r="O692" s="53"/>
      <c r="P692" s="53"/>
      <c r="Q692" s="53"/>
    </row>
    <row r="693" spans="1:17" ht="19.5" customHeight="1" x14ac:dyDescent="0.25">
      <c r="A693" s="1"/>
      <c r="B693" s="29"/>
      <c r="C693" s="2"/>
      <c r="D693" s="3"/>
      <c r="E693" s="4"/>
      <c r="F693" s="5"/>
      <c r="G693" s="5"/>
      <c r="H693" s="6"/>
      <c r="I693" s="7"/>
      <c r="J693" s="8"/>
      <c r="K693" s="8"/>
      <c r="L693" s="9"/>
      <c r="M693" s="8"/>
      <c r="O693" s="53"/>
      <c r="P693" s="53"/>
      <c r="Q693" s="53"/>
    </row>
    <row r="694" spans="1:17" ht="19.5" customHeight="1" x14ac:dyDescent="0.25">
      <c r="A694" s="1"/>
      <c r="B694" s="29"/>
      <c r="C694" s="2"/>
      <c r="D694" s="3"/>
      <c r="E694" s="4"/>
      <c r="F694" s="5"/>
      <c r="G694" s="5"/>
      <c r="H694" s="6"/>
      <c r="I694" s="7"/>
      <c r="J694" s="8"/>
      <c r="K694" s="8"/>
      <c r="L694" s="9"/>
      <c r="M694" s="8"/>
      <c r="O694" s="53"/>
      <c r="P694" s="53"/>
      <c r="Q694" s="53"/>
    </row>
    <row r="695" spans="1:17" ht="19.5" customHeight="1" x14ac:dyDescent="0.25">
      <c r="A695" s="1"/>
      <c r="B695" s="29"/>
      <c r="C695" s="2"/>
      <c r="D695" s="3"/>
      <c r="E695" s="4"/>
      <c r="F695" s="5"/>
      <c r="G695" s="5"/>
      <c r="H695" s="6"/>
      <c r="I695" s="7"/>
      <c r="J695" s="8"/>
      <c r="K695" s="8"/>
      <c r="L695" s="9"/>
      <c r="M695" s="8"/>
      <c r="O695" s="53"/>
      <c r="P695" s="53"/>
      <c r="Q695" s="53"/>
    </row>
    <row r="696" spans="1:17" ht="19.5" customHeight="1" x14ac:dyDescent="0.25">
      <c r="A696" s="1"/>
      <c r="B696" s="29"/>
      <c r="C696" s="2"/>
      <c r="D696" s="3"/>
      <c r="E696" s="4"/>
      <c r="F696" s="5"/>
      <c r="G696" s="5"/>
      <c r="H696" s="6"/>
      <c r="I696" s="7"/>
      <c r="J696" s="8"/>
      <c r="K696" s="8"/>
      <c r="L696" s="9"/>
      <c r="M696" s="8"/>
      <c r="O696" s="53"/>
      <c r="P696" s="53"/>
      <c r="Q696" s="53"/>
    </row>
    <row r="697" spans="1:17" ht="19.5" customHeight="1" x14ac:dyDescent="0.25">
      <c r="A697" s="1"/>
      <c r="B697" s="29"/>
      <c r="C697" s="2"/>
      <c r="D697" s="3"/>
      <c r="E697" s="4"/>
      <c r="F697" s="5"/>
      <c r="G697" s="5"/>
      <c r="H697" s="6"/>
      <c r="I697" s="7"/>
      <c r="J697" s="8"/>
      <c r="K697" s="8"/>
      <c r="L697" s="9"/>
      <c r="M697" s="8"/>
      <c r="O697" s="53"/>
      <c r="P697" s="53"/>
      <c r="Q697" s="53"/>
    </row>
    <row r="698" spans="1:17" ht="19.5" customHeight="1" x14ac:dyDescent="0.25">
      <c r="A698" s="1"/>
      <c r="B698" s="29"/>
      <c r="C698" s="2"/>
      <c r="D698" s="3"/>
      <c r="E698" s="4"/>
      <c r="F698" s="5"/>
      <c r="G698" s="5"/>
      <c r="H698" s="6"/>
      <c r="I698" s="7"/>
      <c r="J698" s="8"/>
      <c r="K698" s="8"/>
      <c r="L698" s="9"/>
      <c r="M698" s="8"/>
      <c r="O698" s="53"/>
      <c r="P698" s="53"/>
      <c r="Q698" s="53"/>
    </row>
    <row r="699" spans="1:17" ht="19.5" customHeight="1" x14ac:dyDescent="0.25">
      <c r="A699" s="1"/>
      <c r="B699" s="29"/>
      <c r="C699" s="2"/>
      <c r="D699" s="3"/>
      <c r="E699" s="4"/>
      <c r="F699" s="5"/>
      <c r="G699" s="5"/>
      <c r="H699" s="6"/>
      <c r="I699" s="7"/>
      <c r="J699" s="8"/>
      <c r="K699" s="8"/>
      <c r="L699" s="9"/>
      <c r="M699" s="8"/>
      <c r="O699" s="53"/>
      <c r="P699" s="53"/>
      <c r="Q699" s="53"/>
    </row>
    <row r="700" spans="1:17" ht="19.5" customHeight="1" x14ac:dyDescent="0.25">
      <c r="A700" s="1"/>
      <c r="B700" s="29"/>
      <c r="C700" s="2"/>
      <c r="D700" s="3"/>
      <c r="E700" s="4"/>
      <c r="F700" s="5"/>
      <c r="G700" s="5"/>
      <c r="H700" s="6"/>
      <c r="I700" s="7"/>
      <c r="J700" s="8"/>
      <c r="K700" s="8"/>
      <c r="L700" s="9"/>
      <c r="M700" s="8"/>
      <c r="O700" s="53"/>
      <c r="P700" s="53"/>
      <c r="Q700" s="53"/>
    </row>
    <row r="701" spans="1:17" ht="19.5" customHeight="1" x14ac:dyDescent="0.25">
      <c r="A701" s="1"/>
      <c r="B701" s="29"/>
      <c r="C701" s="2"/>
      <c r="D701" s="3"/>
      <c r="E701" s="4"/>
      <c r="F701" s="5"/>
      <c r="G701" s="5"/>
      <c r="H701" s="6"/>
      <c r="I701" s="7"/>
      <c r="J701" s="8"/>
      <c r="K701" s="8"/>
      <c r="L701" s="9"/>
      <c r="M701" s="8"/>
      <c r="O701" s="53"/>
      <c r="P701" s="53"/>
      <c r="Q701" s="53"/>
    </row>
    <row r="702" spans="1:17" ht="19.5" customHeight="1" x14ac:dyDescent="0.25">
      <c r="A702" s="1"/>
      <c r="B702" s="29"/>
      <c r="C702" s="2"/>
      <c r="D702" s="3"/>
      <c r="E702" s="4"/>
      <c r="F702" s="5"/>
      <c r="G702" s="5"/>
      <c r="H702" s="6"/>
      <c r="I702" s="7"/>
      <c r="J702" s="8"/>
      <c r="K702" s="8"/>
      <c r="L702" s="9"/>
      <c r="M702" s="8"/>
      <c r="O702" s="53"/>
      <c r="P702" s="53"/>
      <c r="Q702" s="53"/>
    </row>
    <row r="703" spans="1:17" ht="19.5" customHeight="1" x14ac:dyDescent="0.25">
      <c r="A703" s="1"/>
      <c r="B703" s="29"/>
      <c r="C703" s="2"/>
      <c r="D703" s="3"/>
      <c r="E703" s="4"/>
      <c r="F703" s="5"/>
      <c r="G703" s="5"/>
      <c r="H703" s="6"/>
      <c r="I703" s="7"/>
      <c r="J703" s="8"/>
      <c r="K703" s="8"/>
      <c r="L703" s="9"/>
      <c r="M703" s="8"/>
      <c r="O703" s="53"/>
      <c r="P703" s="53"/>
      <c r="Q703" s="53"/>
    </row>
    <row r="704" spans="1:17" ht="19.5" customHeight="1" x14ac:dyDescent="0.25">
      <c r="A704" s="1"/>
      <c r="B704" s="29"/>
      <c r="C704" s="2"/>
      <c r="D704" s="3"/>
      <c r="E704" s="4"/>
      <c r="F704" s="5"/>
      <c r="G704" s="5"/>
      <c r="H704" s="6"/>
      <c r="I704" s="7"/>
      <c r="J704" s="8"/>
      <c r="K704" s="8"/>
      <c r="L704" s="9"/>
      <c r="M704" s="8"/>
      <c r="O704" s="53"/>
      <c r="P704" s="53"/>
      <c r="Q704" s="53"/>
    </row>
    <row r="705" spans="1:17" ht="19.5" customHeight="1" x14ac:dyDescent="0.25">
      <c r="A705" s="1"/>
      <c r="B705" s="29"/>
      <c r="C705" s="2"/>
      <c r="D705" s="3"/>
      <c r="E705" s="4"/>
      <c r="F705" s="5"/>
      <c r="G705" s="5"/>
      <c r="H705" s="6"/>
      <c r="I705" s="7"/>
      <c r="J705" s="8"/>
      <c r="K705" s="8"/>
      <c r="L705" s="9"/>
      <c r="M705" s="8"/>
      <c r="O705" s="53"/>
      <c r="P705" s="53"/>
      <c r="Q705" s="53"/>
    </row>
    <row r="706" spans="1:17" ht="19.5" customHeight="1" x14ac:dyDescent="0.25">
      <c r="A706" s="1"/>
      <c r="B706" s="29"/>
      <c r="C706" s="2"/>
      <c r="D706" s="3"/>
      <c r="E706" s="4"/>
      <c r="F706" s="5"/>
      <c r="G706" s="5"/>
      <c r="H706" s="6"/>
      <c r="I706" s="7"/>
      <c r="J706" s="8"/>
      <c r="K706" s="8"/>
      <c r="L706" s="9"/>
      <c r="M706" s="8"/>
      <c r="O706" s="53"/>
      <c r="P706" s="53"/>
      <c r="Q706" s="53"/>
    </row>
    <row r="707" spans="1:17" ht="19.5" customHeight="1" x14ac:dyDescent="0.25">
      <c r="A707" s="1"/>
      <c r="B707" s="29"/>
      <c r="C707" s="2"/>
      <c r="D707" s="3"/>
      <c r="E707" s="4"/>
      <c r="F707" s="5"/>
      <c r="G707" s="5"/>
      <c r="H707" s="6"/>
      <c r="I707" s="7"/>
      <c r="J707" s="8"/>
      <c r="K707" s="8"/>
      <c r="L707" s="9"/>
      <c r="M707" s="8"/>
      <c r="O707" s="53"/>
      <c r="P707" s="53"/>
      <c r="Q707" s="53"/>
    </row>
    <row r="708" spans="1:17" ht="19.5" customHeight="1" x14ac:dyDescent="0.25">
      <c r="A708" s="1"/>
      <c r="B708" s="29"/>
      <c r="C708" s="2"/>
      <c r="D708" s="3"/>
      <c r="E708" s="4"/>
      <c r="F708" s="5"/>
      <c r="G708" s="5"/>
      <c r="H708" s="6"/>
      <c r="I708" s="7"/>
      <c r="J708" s="8"/>
      <c r="K708" s="8"/>
      <c r="L708" s="9"/>
      <c r="M708" s="8"/>
      <c r="O708" s="53"/>
      <c r="P708" s="53"/>
      <c r="Q708" s="53"/>
    </row>
    <row r="709" spans="1:17" ht="19.5" customHeight="1" x14ac:dyDescent="0.25">
      <c r="A709" s="1"/>
      <c r="B709" s="29"/>
      <c r="C709" s="2"/>
      <c r="D709" s="3"/>
      <c r="E709" s="4"/>
      <c r="F709" s="5"/>
      <c r="G709" s="5"/>
      <c r="H709" s="6"/>
      <c r="I709" s="7"/>
      <c r="J709" s="8"/>
      <c r="K709" s="8"/>
      <c r="L709" s="9"/>
      <c r="M709" s="8"/>
      <c r="O709" s="53"/>
      <c r="P709" s="53"/>
      <c r="Q709" s="53"/>
    </row>
    <row r="710" spans="1:17" ht="19.5" customHeight="1" x14ac:dyDescent="0.25">
      <c r="A710" s="1"/>
      <c r="B710" s="29"/>
      <c r="C710" s="2"/>
      <c r="D710" s="3"/>
      <c r="E710" s="4"/>
      <c r="F710" s="5"/>
      <c r="G710" s="5"/>
      <c r="H710" s="6"/>
      <c r="I710" s="7"/>
      <c r="J710" s="8"/>
      <c r="K710" s="8"/>
      <c r="L710" s="9"/>
      <c r="M710" s="8"/>
      <c r="O710" s="53"/>
      <c r="P710" s="53"/>
      <c r="Q710" s="53"/>
    </row>
    <row r="711" spans="1:17" ht="19.5" customHeight="1" x14ac:dyDescent="0.25">
      <c r="A711" s="1"/>
      <c r="B711" s="29"/>
      <c r="C711" s="2"/>
      <c r="D711" s="3"/>
      <c r="E711" s="4"/>
      <c r="F711" s="5"/>
      <c r="G711" s="5"/>
      <c r="H711" s="6"/>
      <c r="I711" s="7"/>
      <c r="J711" s="8"/>
      <c r="K711" s="8"/>
      <c r="L711" s="9"/>
      <c r="M711" s="8"/>
      <c r="O711" s="53"/>
      <c r="P711" s="53"/>
      <c r="Q711" s="53"/>
    </row>
    <row r="712" spans="1:17" ht="19.5" customHeight="1" x14ac:dyDescent="0.25">
      <c r="A712" s="1"/>
      <c r="B712" s="29"/>
      <c r="C712" s="2"/>
      <c r="D712" s="3"/>
      <c r="E712" s="4"/>
      <c r="F712" s="5"/>
      <c r="G712" s="5"/>
      <c r="H712" s="6"/>
      <c r="I712" s="7"/>
      <c r="J712" s="8"/>
      <c r="K712" s="8"/>
      <c r="L712" s="9"/>
      <c r="M712" s="8"/>
      <c r="O712" s="53"/>
      <c r="P712" s="53"/>
      <c r="Q712" s="53"/>
    </row>
    <row r="713" spans="1:17" ht="19.5" customHeight="1" x14ac:dyDescent="0.25">
      <c r="A713" s="1"/>
      <c r="B713" s="29"/>
      <c r="C713" s="2"/>
      <c r="D713" s="3"/>
      <c r="E713" s="4"/>
      <c r="F713" s="5"/>
      <c r="G713" s="5"/>
      <c r="H713" s="6"/>
      <c r="I713" s="7"/>
      <c r="J713" s="8"/>
      <c r="K713" s="8"/>
      <c r="L713" s="9"/>
      <c r="M713" s="8"/>
      <c r="O713" s="53"/>
      <c r="P713" s="53"/>
      <c r="Q713" s="53"/>
    </row>
    <row r="714" spans="1:17" ht="19.5" customHeight="1" x14ac:dyDescent="0.25">
      <c r="A714" s="1"/>
      <c r="B714" s="29"/>
      <c r="C714" s="2"/>
      <c r="D714" s="3"/>
      <c r="E714" s="4"/>
      <c r="F714" s="5"/>
      <c r="G714" s="5"/>
      <c r="H714" s="6"/>
      <c r="I714" s="7"/>
      <c r="J714" s="8"/>
      <c r="K714" s="8"/>
      <c r="L714" s="9"/>
      <c r="M714" s="8"/>
      <c r="O714" s="53"/>
      <c r="P714" s="53"/>
      <c r="Q714" s="53"/>
    </row>
    <row r="715" spans="1:17" ht="19.5" customHeight="1" x14ac:dyDescent="0.25">
      <c r="A715" s="1"/>
      <c r="B715" s="29"/>
      <c r="C715" s="2"/>
      <c r="D715" s="3"/>
      <c r="E715" s="4"/>
      <c r="F715" s="5"/>
      <c r="G715" s="5"/>
      <c r="H715" s="6"/>
      <c r="I715" s="7"/>
      <c r="J715" s="8"/>
      <c r="K715" s="8"/>
      <c r="L715" s="9"/>
      <c r="M715" s="8"/>
      <c r="O715" s="53"/>
      <c r="P715" s="53"/>
      <c r="Q715" s="53"/>
    </row>
    <row r="716" spans="1:17" ht="19.5" customHeight="1" x14ac:dyDescent="0.25">
      <c r="A716" s="1"/>
      <c r="B716" s="29"/>
      <c r="C716" s="2"/>
      <c r="D716" s="3"/>
      <c r="E716" s="4"/>
      <c r="F716" s="5"/>
      <c r="G716" s="5"/>
      <c r="H716" s="6"/>
      <c r="I716" s="7"/>
      <c r="J716" s="8"/>
      <c r="K716" s="8"/>
      <c r="L716" s="9"/>
      <c r="M716" s="8"/>
      <c r="O716" s="53"/>
      <c r="P716" s="53"/>
      <c r="Q716" s="53"/>
    </row>
    <row r="717" spans="1:17" ht="19.5" customHeight="1" x14ac:dyDescent="0.25">
      <c r="A717" s="1"/>
      <c r="B717" s="29"/>
      <c r="C717" s="2"/>
      <c r="D717" s="3"/>
      <c r="E717" s="4"/>
      <c r="F717" s="5"/>
      <c r="G717" s="5"/>
      <c r="H717" s="6"/>
      <c r="I717" s="7"/>
      <c r="J717" s="8"/>
      <c r="K717" s="8"/>
      <c r="L717" s="9"/>
      <c r="M717" s="8"/>
      <c r="O717" s="53"/>
      <c r="P717" s="53"/>
      <c r="Q717" s="53"/>
    </row>
    <row r="718" spans="1:17" ht="19.5" customHeight="1" x14ac:dyDescent="0.25">
      <c r="A718" s="1"/>
      <c r="B718" s="29"/>
      <c r="C718" s="2"/>
      <c r="D718" s="3"/>
      <c r="E718" s="4"/>
      <c r="F718" s="5"/>
      <c r="G718" s="5"/>
      <c r="H718" s="6"/>
      <c r="I718" s="7"/>
      <c r="J718" s="8"/>
      <c r="K718" s="8"/>
      <c r="L718" s="9"/>
      <c r="M718" s="8"/>
      <c r="O718" s="53"/>
      <c r="P718" s="53"/>
      <c r="Q718" s="53"/>
    </row>
    <row r="719" spans="1:17" ht="19.5" customHeight="1" x14ac:dyDescent="0.25">
      <c r="A719" s="1"/>
      <c r="B719" s="29"/>
      <c r="C719" s="2"/>
      <c r="D719" s="3"/>
      <c r="E719" s="4"/>
      <c r="F719" s="5"/>
      <c r="G719" s="5"/>
      <c r="H719" s="6"/>
      <c r="I719" s="7"/>
      <c r="J719" s="8"/>
      <c r="K719" s="8"/>
      <c r="L719" s="9"/>
      <c r="M719" s="8"/>
      <c r="O719" s="53"/>
      <c r="P719" s="53"/>
      <c r="Q719" s="53"/>
    </row>
    <row r="720" spans="1:17" ht="19.5" customHeight="1" x14ac:dyDescent="0.25">
      <c r="A720" s="1"/>
      <c r="B720" s="29"/>
      <c r="C720" s="2"/>
      <c r="D720" s="3"/>
      <c r="E720" s="4"/>
      <c r="F720" s="5"/>
      <c r="G720" s="5"/>
      <c r="H720" s="6"/>
      <c r="I720" s="7"/>
      <c r="J720" s="8"/>
      <c r="K720" s="8"/>
      <c r="L720" s="9"/>
      <c r="M720" s="8"/>
      <c r="O720" s="53"/>
      <c r="P720" s="53"/>
      <c r="Q720" s="53"/>
    </row>
    <row r="721" spans="1:17" ht="19.5" customHeight="1" x14ac:dyDescent="0.25">
      <c r="A721" s="1"/>
      <c r="B721" s="29"/>
      <c r="C721" s="2"/>
      <c r="D721" s="3"/>
      <c r="E721" s="4"/>
      <c r="F721" s="5"/>
      <c r="G721" s="5"/>
      <c r="H721" s="6"/>
      <c r="I721" s="7"/>
      <c r="J721" s="8"/>
      <c r="K721" s="8"/>
      <c r="L721" s="9"/>
      <c r="M721" s="8"/>
      <c r="O721" s="53"/>
      <c r="P721" s="53"/>
      <c r="Q721" s="53"/>
    </row>
    <row r="722" spans="1:17" ht="19.5" customHeight="1" x14ac:dyDescent="0.25">
      <c r="A722" s="1"/>
      <c r="B722" s="29"/>
      <c r="C722" s="2"/>
      <c r="D722" s="3"/>
      <c r="E722" s="4"/>
      <c r="F722" s="5"/>
      <c r="G722" s="5"/>
      <c r="H722" s="6"/>
      <c r="I722" s="7"/>
      <c r="J722" s="8"/>
      <c r="K722" s="8"/>
      <c r="L722" s="9"/>
      <c r="M722" s="8"/>
      <c r="O722" s="53"/>
      <c r="P722" s="53"/>
      <c r="Q722" s="53"/>
    </row>
    <row r="723" spans="1:17" ht="19.5" customHeight="1" x14ac:dyDescent="0.25">
      <c r="A723" s="1"/>
      <c r="B723" s="29"/>
      <c r="C723" s="2"/>
      <c r="D723" s="3"/>
      <c r="E723" s="4"/>
      <c r="F723" s="5"/>
      <c r="G723" s="5"/>
      <c r="H723" s="6"/>
      <c r="I723" s="7"/>
      <c r="J723" s="8"/>
      <c r="K723" s="8"/>
      <c r="L723" s="9"/>
      <c r="M723" s="8"/>
      <c r="O723" s="53"/>
      <c r="P723" s="53"/>
      <c r="Q723" s="53"/>
    </row>
    <row r="724" spans="1:17" ht="19.5" customHeight="1" x14ac:dyDescent="0.25">
      <c r="A724" s="1"/>
      <c r="B724" s="29"/>
      <c r="C724" s="2"/>
      <c r="D724" s="3"/>
      <c r="E724" s="4"/>
      <c r="F724" s="5"/>
      <c r="G724" s="5"/>
      <c r="H724" s="6"/>
      <c r="I724" s="7"/>
      <c r="J724" s="8"/>
      <c r="K724" s="8"/>
      <c r="L724" s="9"/>
      <c r="M724" s="8"/>
      <c r="O724" s="53"/>
      <c r="P724" s="53"/>
      <c r="Q724" s="53"/>
    </row>
    <row r="725" spans="1:17" ht="19.5" customHeight="1" x14ac:dyDescent="0.25">
      <c r="A725" s="1"/>
      <c r="B725" s="29"/>
      <c r="C725" s="2"/>
      <c r="D725" s="3"/>
      <c r="E725" s="4"/>
      <c r="F725" s="5"/>
      <c r="G725" s="5"/>
      <c r="H725" s="6"/>
      <c r="I725" s="7"/>
      <c r="J725" s="8"/>
      <c r="K725" s="8"/>
      <c r="L725" s="9"/>
      <c r="M725" s="8"/>
      <c r="O725" s="53"/>
      <c r="P725" s="53"/>
      <c r="Q725" s="53"/>
    </row>
    <row r="726" spans="1:17" ht="19.5" customHeight="1" x14ac:dyDescent="0.25">
      <c r="A726" s="1"/>
      <c r="B726" s="29"/>
      <c r="C726" s="2"/>
      <c r="D726" s="3"/>
      <c r="E726" s="4"/>
      <c r="F726" s="5"/>
      <c r="G726" s="5"/>
      <c r="H726" s="6"/>
      <c r="I726" s="7"/>
      <c r="J726" s="8"/>
      <c r="K726" s="8"/>
      <c r="L726" s="9"/>
      <c r="M726" s="8"/>
      <c r="O726" s="53"/>
      <c r="P726" s="53"/>
      <c r="Q726" s="53"/>
    </row>
    <row r="727" spans="1:17" ht="19.5" customHeight="1" x14ac:dyDescent="0.25">
      <c r="A727" s="1"/>
      <c r="B727" s="29"/>
      <c r="C727" s="2"/>
      <c r="D727" s="3"/>
      <c r="E727" s="4"/>
      <c r="F727" s="5"/>
      <c r="G727" s="5"/>
      <c r="H727" s="6"/>
      <c r="I727" s="7"/>
      <c r="J727" s="8"/>
      <c r="K727" s="8"/>
      <c r="L727" s="9"/>
      <c r="M727" s="8"/>
      <c r="O727" s="53"/>
      <c r="P727" s="53"/>
      <c r="Q727" s="53"/>
    </row>
    <row r="728" spans="1:17" ht="19.5" customHeight="1" x14ac:dyDescent="0.25">
      <c r="A728" s="1"/>
      <c r="B728" s="29"/>
      <c r="C728" s="2"/>
      <c r="D728" s="3"/>
      <c r="E728" s="4"/>
      <c r="F728" s="5"/>
      <c r="G728" s="5"/>
      <c r="H728" s="6"/>
      <c r="I728" s="7"/>
      <c r="J728" s="8"/>
      <c r="K728" s="8"/>
      <c r="L728" s="9"/>
      <c r="M728" s="8"/>
      <c r="O728" s="53"/>
      <c r="P728" s="53"/>
      <c r="Q728" s="53"/>
    </row>
    <row r="729" spans="1:17" ht="19.5" customHeight="1" x14ac:dyDescent="0.25">
      <c r="A729" s="1"/>
      <c r="B729" s="29"/>
      <c r="C729" s="2"/>
      <c r="D729" s="3"/>
      <c r="E729" s="4"/>
      <c r="F729" s="5"/>
      <c r="G729" s="5"/>
      <c r="H729" s="6"/>
      <c r="I729" s="7"/>
      <c r="J729" s="8"/>
      <c r="K729" s="8"/>
      <c r="L729" s="9"/>
      <c r="M729" s="8"/>
      <c r="O729" s="53"/>
      <c r="P729" s="53"/>
      <c r="Q729" s="53"/>
    </row>
    <row r="730" spans="1:17" ht="19.5" customHeight="1" x14ac:dyDescent="0.25">
      <c r="A730" s="1"/>
      <c r="B730" s="29"/>
      <c r="C730" s="2"/>
      <c r="D730" s="3"/>
      <c r="E730" s="4"/>
      <c r="F730" s="5"/>
      <c r="G730" s="5"/>
      <c r="H730" s="6"/>
      <c r="I730" s="7"/>
      <c r="J730" s="8"/>
      <c r="K730" s="8"/>
      <c r="L730" s="9"/>
      <c r="M730" s="8"/>
      <c r="O730" s="53"/>
      <c r="P730" s="53"/>
      <c r="Q730" s="53"/>
    </row>
    <row r="731" spans="1:17" ht="19.5" customHeight="1" x14ac:dyDescent="0.25">
      <c r="A731" s="1"/>
      <c r="B731" s="29"/>
      <c r="C731" s="2"/>
      <c r="D731" s="3"/>
      <c r="E731" s="4"/>
      <c r="F731" s="5"/>
      <c r="G731" s="5"/>
      <c r="H731" s="6"/>
      <c r="I731" s="7"/>
      <c r="J731" s="8"/>
      <c r="K731" s="8"/>
      <c r="L731" s="9"/>
      <c r="M731" s="8"/>
      <c r="O731" s="53"/>
      <c r="P731" s="53"/>
      <c r="Q731" s="53"/>
    </row>
    <row r="732" spans="1:17" ht="19.5" customHeight="1" x14ac:dyDescent="0.25">
      <c r="A732" s="1"/>
      <c r="B732" s="29"/>
      <c r="C732" s="2"/>
      <c r="D732" s="3"/>
      <c r="E732" s="4"/>
      <c r="F732" s="5"/>
      <c r="G732" s="5"/>
      <c r="H732" s="6"/>
      <c r="I732" s="7"/>
      <c r="J732" s="8"/>
      <c r="K732" s="8"/>
      <c r="L732" s="9"/>
      <c r="M732" s="8"/>
      <c r="O732" s="53"/>
      <c r="P732" s="53"/>
      <c r="Q732" s="53"/>
    </row>
    <row r="733" spans="1:17" ht="19.5" customHeight="1" x14ac:dyDescent="0.25">
      <c r="A733" s="1"/>
      <c r="B733" s="29"/>
      <c r="C733" s="2"/>
      <c r="D733" s="3"/>
      <c r="E733" s="4"/>
      <c r="F733" s="5"/>
      <c r="G733" s="5"/>
      <c r="H733" s="6"/>
      <c r="I733" s="7"/>
      <c r="J733" s="8"/>
      <c r="K733" s="8"/>
      <c r="L733" s="9"/>
      <c r="M733" s="8"/>
      <c r="O733" s="53"/>
      <c r="P733" s="53"/>
      <c r="Q733" s="53"/>
    </row>
    <row r="734" spans="1:17" ht="19.5" customHeight="1" x14ac:dyDescent="0.25">
      <c r="A734" s="1"/>
      <c r="B734" s="29"/>
      <c r="C734" s="2"/>
      <c r="D734" s="3"/>
      <c r="E734" s="4"/>
      <c r="F734" s="5"/>
      <c r="G734" s="5"/>
      <c r="H734" s="6"/>
      <c r="I734" s="7"/>
      <c r="J734" s="8"/>
      <c r="K734" s="8"/>
      <c r="L734" s="9"/>
      <c r="M734" s="8"/>
      <c r="O734" s="53"/>
      <c r="P734" s="53"/>
      <c r="Q734" s="53"/>
    </row>
    <row r="735" spans="1:17" ht="19.5" customHeight="1" x14ac:dyDescent="0.25">
      <c r="A735" s="1"/>
      <c r="B735" s="29"/>
      <c r="C735" s="2"/>
      <c r="D735" s="3"/>
      <c r="E735" s="4"/>
      <c r="F735" s="5"/>
      <c r="G735" s="5"/>
      <c r="H735" s="6"/>
      <c r="I735" s="7"/>
      <c r="J735" s="8"/>
      <c r="K735" s="8"/>
      <c r="L735" s="9"/>
      <c r="M735" s="8"/>
      <c r="O735" s="53"/>
      <c r="P735" s="53"/>
      <c r="Q735" s="53"/>
    </row>
    <row r="736" spans="1:17" ht="19.5" customHeight="1" x14ac:dyDescent="0.25">
      <c r="A736" s="1"/>
      <c r="B736" s="29"/>
      <c r="C736" s="2"/>
      <c r="D736" s="3"/>
      <c r="E736" s="4"/>
      <c r="F736" s="5"/>
      <c r="G736" s="5"/>
      <c r="H736" s="6"/>
      <c r="I736" s="7"/>
      <c r="J736" s="8"/>
      <c r="K736" s="8"/>
      <c r="L736" s="9"/>
      <c r="M736" s="8"/>
      <c r="O736" s="53"/>
      <c r="P736" s="53"/>
      <c r="Q736" s="53"/>
    </row>
    <row r="737" spans="1:17" ht="19.5" customHeight="1" x14ac:dyDescent="0.25">
      <c r="A737" s="1"/>
      <c r="B737" s="29"/>
      <c r="C737" s="2"/>
      <c r="D737" s="3"/>
      <c r="E737" s="4"/>
      <c r="F737" s="5"/>
      <c r="G737" s="5"/>
      <c r="H737" s="6"/>
      <c r="I737" s="7"/>
      <c r="J737" s="8"/>
      <c r="K737" s="8"/>
      <c r="L737" s="9"/>
      <c r="M737" s="8"/>
      <c r="O737" s="53"/>
      <c r="P737" s="53"/>
      <c r="Q737" s="53"/>
    </row>
    <row r="738" spans="1:17" ht="19.5" customHeight="1" x14ac:dyDescent="0.25">
      <c r="A738" s="1"/>
      <c r="B738" s="29"/>
      <c r="C738" s="2"/>
      <c r="D738" s="3"/>
      <c r="E738" s="4"/>
      <c r="F738" s="5"/>
      <c r="G738" s="5"/>
      <c r="H738" s="6"/>
      <c r="I738" s="7"/>
      <c r="J738" s="8"/>
      <c r="K738" s="8"/>
      <c r="L738" s="9"/>
      <c r="M738" s="8"/>
      <c r="O738" s="53"/>
      <c r="P738" s="53"/>
      <c r="Q738" s="53"/>
    </row>
    <row r="739" spans="1:17" ht="19.5" customHeight="1" x14ac:dyDescent="0.25">
      <c r="A739" s="1"/>
      <c r="B739" s="29"/>
      <c r="C739" s="2"/>
      <c r="D739" s="3"/>
      <c r="E739" s="4"/>
      <c r="F739" s="5"/>
      <c r="G739" s="5"/>
      <c r="H739" s="6"/>
      <c r="I739" s="7"/>
      <c r="J739" s="8"/>
      <c r="K739" s="8"/>
      <c r="L739" s="9"/>
      <c r="M739" s="8"/>
      <c r="O739" s="53"/>
      <c r="P739" s="53"/>
      <c r="Q739" s="53"/>
    </row>
    <row r="740" spans="1:17" ht="19.5" customHeight="1" x14ac:dyDescent="0.25">
      <c r="A740" s="1"/>
      <c r="B740" s="29"/>
      <c r="C740" s="2"/>
      <c r="D740" s="3"/>
      <c r="E740" s="4"/>
      <c r="F740" s="5"/>
      <c r="G740" s="5"/>
      <c r="H740" s="6"/>
      <c r="I740" s="7"/>
      <c r="J740" s="8"/>
      <c r="K740" s="8"/>
      <c r="L740" s="9"/>
      <c r="M740" s="8"/>
      <c r="O740" s="53"/>
      <c r="P740" s="53"/>
      <c r="Q740" s="53"/>
    </row>
    <row r="741" spans="1:17" ht="19.5" customHeight="1" x14ac:dyDescent="0.25">
      <c r="A741" s="1"/>
      <c r="B741" s="29"/>
      <c r="C741" s="2"/>
      <c r="D741" s="3"/>
      <c r="E741" s="4"/>
      <c r="F741" s="5"/>
      <c r="G741" s="5"/>
      <c r="H741" s="6"/>
      <c r="I741" s="7"/>
      <c r="J741" s="8"/>
      <c r="K741" s="8"/>
      <c r="L741" s="9"/>
      <c r="M741" s="8"/>
      <c r="O741" s="53"/>
      <c r="P741" s="53"/>
      <c r="Q741" s="53"/>
    </row>
    <row r="742" spans="1:17" ht="19.5" customHeight="1" x14ac:dyDescent="0.25">
      <c r="A742" s="1"/>
      <c r="B742" s="29"/>
      <c r="C742" s="2"/>
      <c r="D742" s="3"/>
      <c r="E742" s="4"/>
      <c r="F742" s="5"/>
      <c r="G742" s="5"/>
      <c r="H742" s="6"/>
      <c r="I742" s="7"/>
      <c r="J742" s="8"/>
      <c r="K742" s="8"/>
      <c r="L742" s="9"/>
      <c r="M742" s="8"/>
      <c r="O742" s="53"/>
      <c r="P742" s="53"/>
      <c r="Q742" s="53"/>
    </row>
    <row r="743" spans="1:17" ht="19.5" customHeight="1" x14ac:dyDescent="0.25">
      <c r="A743" s="1"/>
      <c r="B743" s="29"/>
      <c r="C743" s="2"/>
      <c r="D743" s="3"/>
      <c r="E743" s="4"/>
      <c r="F743" s="5"/>
      <c r="G743" s="5"/>
      <c r="H743" s="6"/>
      <c r="I743" s="7"/>
      <c r="J743" s="8"/>
      <c r="K743" s="8"/>
      <c r="L743" s="9"/>
      <c r="M743" s="8"/>
      <c r="O743" s="53"/>
      <c r="P743" s="53"/>
      <c r="Q743" s="53"/>
    </row>
    <row r="744" spans="1:17" ht="19.5" customHeight="1" x14ac:dyDescent="0.25">
      <c r="A744" s="1"/>
      <c r="B744" s="29"/>
      <c r="C744" s="2"/>
      <c r="D744" s="3"/>
      <c r="E744" s="4"/>
      <c r="F744" s="5"/>
      <c r="G744" s="5"/>
      <c r="H744" s="6"/>
      <c r="I744" s="7"/>
      <c r="J744" s="8"/>
      <c r="K744" s="8"/>
      <c r="L744" s="9"/>
      <c r="M744" s="8"/>
      <c r="O744" s="53"/>
      <c r="P744" s="53"/>
      <c r="Q744" s="53"/>
    </row>
    <row r="745" spans="1:17" ht="19.5" customHeight="1" x14ac:dyDescent="0.25">
      <c r="A745" s="1"/>
      <c r="B745" s="29"/>
      <c r="C745" s="2"/>
      <c r="D745" s="3"/>
      <c r="E745" s="4"/>
      <c r="F745" s="5"/>
      <c r="G745" s="5"/>
      <c r="H745" s="6"/>
      <c r="I745" s="7"/>
      <c r="J745" s="8"/>
      <c r="K745" s="8"/>
      <c r="L745" s="9"/>
      <c r="M745" s="8"/>
      <c r="O745" s="53"/>
      <c r="P745" s="53"/>
      <c r="Q745" s="53"/>
    </row>
    <row r="746" spans="1:17" ht="19.5" customHeight="1" x14ac:dyDescent="0.25">
      <c r="A746" s="1"/>
      <c r="B746" s="29"/>
      <c r="C746" s="2"/>
      <c r="D746" s="3"/>
      <c r="E746" s="4"/>
      <c r="F746" s="5"/>
      <c r="G746" s="5"/>
      <c r="H746" s="6"/>
      <c r="I746" s="7"/>
      <c r="J746" s="8"/>
      <c r="K746" s="8"/>
      <c r="L746" s="9"/>
      <c r="M746" s="8"/>
      <c r="O746" s="53"/>
      <c r="P746" s="53"/>
      <c r="Q746" s="53"/>
    </row>
    <row r="747" spans="1:17" ht="19.5" customHeight="1" x14ac:dyDescent="0.25">
      <c r="A747" s="1"/>
      <c r="B747" s="29"/>
      <c r="C747" s="2"/>
      <c r="D747" s="3"/>
      <c r="E747" s="4"/>
      <c r="F747" s="5"/>
      <c r="G747" s="5"/>
      <c r="H747" s="6"/>
      <c r="I747" s="7"/>
      <c r="J747" s="8"/>
      <c r="K747" s="8"/>
      <c r="L747" s="9"/>
      <c r="M747" s="8"/>
      <c r="O747" s="53"/>
      <c r="P747" s="53"/>
      <c r="Q747" s="53"/>
    </row>
    <row r="748" spans="1:17" ht="19.5" customHeight="1" x14ac:dyDescent="0.25">
      <c r="A748" s="1"/>
      <c r="B748" s="29"/>
      <c r="C748" s="2"/>
      <c r="D748" s="3"/>
      <c r="E748" s="4"/>
      <c r="F748" s="5"/>
      <c r="G748" s="5"/>
      <c r="H748" s="6"/>
      <c r="I748" s="7"/>
      <c r="J748" s="8"/>
      <c r="K748" s="8"/>
      <c r="L748" s="9"/>
      <c r="M748" s="8"/>
      <c r="O748" s="53"/>
      <c r="P748" s="53"/>
      <c r="Q748" s="53"/>
    </row>
    <row r="749" spans="1:17" ht="19.5" customHeight="1" x14ac:dyDescent="0.25">
      <c r="A749" s="1"/>
      <c r="B749" s="29"/>
      <c r="C749" s="2"/>
      <c r="D749" s="3"/>
      <c r="E749" s="4"/>
      <c r="F749" s="5"/>
      <c r="G749" s="5"/>
      <c r="H749" s="6"/>
      <c r="I749" s="7"/>
      <c r="J749" s="8"/>
      <c r="K749" s="8"/>
      <c r="L749" s="9"/>
      <c r="M749" s="8"/>
      <c r="O749" s="53"/>
      <c r="P749" s="53"/>
      <c r="Q749" s="53"/>
    </row>
    <row r="750" spans="1:17" ht="19.5" customHeight="1" x14ac:dyDescent="0.25">
      <c r="A750" s="1"/>
      <c r="B750" s="29"/>
      <c r="C750" s="2"/>
      <c r="D750" s="3"/>
      <c r="E750" s="4"/>
      <c r="F750" s="5"/>
      <c r="G750" s="5"/>
      <c r="H750" s="6"/>
      <c r="I750" s="7"/>
      <c r="J750" s="8"/>
      <c r="K750" s="8"/>
      <c r="L750" s="9"/>
      <c r="M750" s="8"/>
      <c r="O750" s="53"/>
      <c r="P750" s="53"/>
      <c r="Q750" s="53"/>
    </row>
    <row r="751" spans="1:17" ht="19.5" customHeight="1" x14ac:dyDescent="0.25">
      <c r="A751" s="1"/>
      <c r="B751" s="29"/>
      <c r="C751" s="2"/>
      <c r="D751" s="3"/>
      <c r="E751" s="4"/>
      <c r="F751" s="5"/>
      <c r="G751" s="5"/>
      <c r="H751" s="6"/>
      <c r="I751" s="7"/>
      <c r="J751" s="8"/>
      <c r="K751" s="8"/>
      <c r="L751" s="9"/>
      <c r="M751" s="8"/>
      <c r="O751" s="53"/>
      <c r="P751" s="53"/>
      <c r="Q751" s="53"/>
    </row>
    <row r="752" spans="1:17" ht="19.5" customHeight="1" x14ac:dyDescent="0.25">
      <c r="A752" s="1"/>
      <c r="B752" s="29"/>
      <c r="C752" s="2"/>
      <c r="D752" s="3"/>
      <c r="E752" s="4"/>
      <c r="F752" s="5"/>
      <c r="G752" s="5"/>
      <c r="H752" s="6"/>
      <c r="I752" s="7"/>
      <c r="J752" s="8"/>
      <c r="K752" s="8"/>
      <c r="L752" s="9"/>
      <c r="M752" s="8"/>
      <c r="O752" s="53"/>
      <c r="P752" s="53"/>
      <c r="Q752" s="53"/>
    </row>
    <row r="753" spans="1:17" ht="19.5" customHeight="1" x14ac:dyDescent="0.25">
      <c r="A753" s="1"/>
      <c r="B753" s="29"/>
      <c r="C753" s="2"/>
      <c r="D753" s="3"/>
      <c r="E753" s="4"/>
      <c r="F753" s="5"/>
      <c r="G753" s="5"/>
      <c r="H753" s="6"/>
      <c r="I753" s="7"/>
      <c r="J753" s="8"/>
      <c r="K753" s="8"/>
      <c r="L753" s="9"/>
      <c r="M753" s="8"/>
      <c r="O753" s="53"/>
      <c r="P753" s="53"/>
      <c r="Q753" s="53"/>
    </row>
    <row r="754" spans="1:17" ht="19.5" customHeight="1" x14ac:dyDescent="0.25">
      <c r="A754" s="1"/>
      <c r="B754" s="29"/>
      <c r="C754" s="2"/>
      <c r="D754" s="3"/>
      <c r="E754" s="4"/>
      <c r="F754" s="5"/>
      <c r="G754" s="5"/>
      <c r="H754" s="6"/>
      <c r="I754" s="7"/>
      <c r="J754" s="8"/>
      <c r="K754" s="8"/>
      <c r="L754" s="9"/>
      <c r="M754" s="8"/>
      <c r="O754" s="53"/>
      <c r="P754" s="53"/>
      <c r="Q754" s="53"/>
    </row>
    <row r="755" spans="1:17" ht="19.5" customHeight="1" x14ac:dyDescent="0.25">
      <c r="A755" s="1"/>
      <c r="B755" s="29"/>
      <c r="C755" s="2"/>
      <c r="D755" s="3"/>
      <c r="E755" s="4"/>
      <c r="F755" s="5"/>
      <c r="G755" s="5"/>
      <c r="H755" s="6"/>
      <c r="I755" s="7"/>
      <c r="J755" s="8"/>
      <c r="K755" s="8"/>
      <c r="L755" s="9"/>
      <c r="M755" s="8"/>
      <c r="O755" s="53"/>
      <c r="P755" s="53"/>
      <c r="Q755" s="53"/>
    </row>
    <row r="756" spans="1:17" ht="19.5" customHeight="1" x14ac:dyDescent="0.25">
      <c r="A756" s="1"/>
      <c r="B756" s="29"/>
      <c r="C756" s="2"/>
      <c r="D756" s="3"/>
      <c r="E756" s="4"/>
      <c r="F756" s="5"/>
      <c r="G756" s="5"/>
      <c r="H756" s="6"/>
      <c r="I756" s="7"/>
      <c r="J756" s="8"/>
      <c r="K756" s="8"/>
      <c r="L756" s="9"/>
      <c r="M756" s="8"/>
      <c r="O756" s="53"/>
      <c r="P756" s="53"/>
      <c r="Q756" s="53"/>
    </row>
    <row r="757" spans="1:17" ht="19.5" customHeight="1" x14ac:dyDescent="0.25">
      <c r="A757" s="1"/>
      <c r="B757" s="29"/>
      <c r="C757" s="2"/>
      <c r="D757" s="3"/>
      <c r="E757" s="4"/>
      <c r="F757" s="5"/>
      <c r="G757" s="5"/>
      <c r="H757" s="6"/>
      <c r="I757" s="7"/>
      <c r="J757" s="8"/>
      <c r="K757" s="8"/>
      <c r="L757" s="9"/>
      <c r="M757" s="8"/>
      <c r="O757" s="53"/>
      <c r="P757" s="53"/>
      <c r="Q757" s="53"/>
    </row>
    <row r="758" spans="1:17" ht="19.5" customHeight="1" x14ac:dyDescent="0.25">
      <c r="A758" s="1"/>
      <c r="B758" s="29"/>
      <c r="C758" s="2"/>
      <c r="D758" s="3"/>
      <c r="E758" s="4"/>
      <c r="F758" s="5"/>
      <c r="G758" s="5"/>
      <c r="H758" s="6"/>
      <c r="I758" s="7"/>
      <c r="J758" s="8"/>
      <c r="K758" s="8"/>
      <c r="L758" s="9"/>
      <c r="M758" s="8"/>
      <c r="O758" s="53"/>
      <c r="P758" s="53"/>
      <c r="Q758" s="53"/>
    </row>
    <row r="759" spans="1:17" ht="19.5" customHeight="1" x14ac:dyDescent="0.25">
      <c r="A759" s="1"/>
      <c r="B759" s="29"/>
      <c r="C759" s="2"/>
      <c r="D759" s="3"/>
      <c r="E759" s="4"/>
      <c r="F759" s="5"/>
      <c r="G759" s="5"/>
      <c r="H759" s="6"/>
      <c r="I759" s="7"/>
      <c r="J759" s="8"/>
      <c r="K759" s="8"/>
      <c r="L759" s="9"/>
      <c r="M759" s="8"/>
      <c r="O759" s="53"/>
      <c r="P759" s="53"/>
      <c r="Q759" s="53"/>
    </row>
    <row r="760" spans="1:17" ht="19.5" customHeight="1" x14ac:dyDescent="0.25">
      <c r="A760" s="1"/>
      <c r="B760" s="29"/>
      <c r="C760" s="2"/>
      <c r="D760" s="3"/>
      <c r="E760" s="4"/>
      <c r="F760" s="5"/>
      <c r="G760" s="5"/>
      <c r="H760" s="6"/>
      <c r="I760" s="7"/>
      <c r="J760" s="8"/>
      <c r="K760" s="8"/>
      <c r="L760" s="9"/>
      <c r="M760" s="8"/>
      <c r="O760" s="53"/>
      <c r="P760" s="53"/>
      <c r="Q760" s="53"/>
    </row>
    <row r="761" spans="1:17" ht="19.5" customHeight="1" x14ac:dyDescent="0.25">
      <c r="A761" s="1"/>
      <c r="B761" s="29"/>
      <c r="C761" s="2"/>
      <c r="D761" s="3"/>
      <c r="E761" s="4"/>
      <c r="F761" s="5"/>
      <c r="G761" s="5"/>
      <c r="H761" s="6"/>
      <c r="I761" s="7"/>
      <c r="J761" s="8"/>
      <c r="K761" s="8"/>
      <c r="L761" s="9"/>
      <c r="M761" s="8"/>
      <c r="O761" s="53"/>
      <c r="P761" s="53"/>
      <c r="Q761" s="53"/>
    </row>
    <row r="762" spans="1:17" ht="19.5" customHeight="1" x14ac:dyDescent="0.25">
      <c r="A762" s="1"/>
      <c r="B762" s="29"/>
      <c r="C762" s="2"/>
      <c r="D762" s="3"/>
      <c r="E762" s="4"/>
      <c r="F762" s="5"/>
      <c r="G762" s="5"/>
      <c r="H762" s="6"/>
      <c r="I762" s="7"/>
      <c r="J762" s="8"/>
      <c r="K762" s="8"/>
      <c r="L762" s="9"/>
      <c r="M762" s="8"/>
      <c r="O762" s="53"/>
      <c r="P762" s="53"/>
      <c r="Q762" s="53"/>
    </row>
    <row r="763" spans="1:17" ht="19.5" customHeight="1" x14ac:dyDescent="0.25">
      <c r="A763" s="1"/>
      <c r="B763" s="29"/>
      <c r="C763" s="2"/>
      <c r="D763" s="3"/>
      <c r="E763" s="4"/>
      <c r="F763" s="5"/>
      <c r="G763" s="5"/>
      <c r="H763" s="6"/>
      <c r="I763" s="7"/>
      <c r="J763" s="8"/>
      <c r="K763" s="8"/>
      <c r="L763" s="9"/>
      <c r="M763" s="8"/>
      <c r="O763" s="53"/>
      <c r="P763" s="53"/>
      <c r="Q763" s="53"/>
    </row>
    <row r="764" spans="1:17" ht="19.5" customHeight="1" x14ac:dyDescent="0.25">
      <c r="A764" s="1"/>
      <c r="B764" s="29"/>
      <c r="C764" s="2"/>
      <c r="D764" s="3"/>
      <c r="E764" s="4"/>
      <c r="F764" s="5"/>
      <c r="G764" s="5"/>
      <c r="H764" s="6"/>
      <c r="I764" s="7"/>
      <c r="J764" s="8"/>
      <c r="K764" s="8"/>
      <c r="L764" s="9"/>
      <c r="M764" s="8"/>
      <c r="O764" s="53"/>
      <c r="P764" s="53"/>
      <c r="Q764" s="53"/>
    </row>
    <row r="765" spans="1:17" ht="19.5" customHeight="1" x14ac:dyDescent="0.25">
      <c r="A765" s="1"/>
      <c r="B765" s="29"/>
      <c r="C765" s="2"/>
      <c r="D765" s="3"/>
      <c r="E765" s="4"/>
      <c r="F765" s="5"/>
      <c r="G765" s="5"/>
      <c r="H765" s="6"/>
      <c r="I765" s="7"/>
      <c r="J765" s="8"/>
      <c r="K765" s="8"/>
      <c r="L765" s="9"/>
      <c r="M765" s="8"/>
      <c r="O765" s="53"/>
      <c r="P765" s="53"/>
      <c r="Q765" s="53"/>
    </row>
    <row r="766" spans="1:17" ht="19.5" customHeight="1" x14ac:dyDescent="0.25">
      <c r="A766" s="1"/>
      <c r="B766" s="29"/>
      <c r="C766" s="2"/>
      <c r="D766" s="3"/>
      <c r="E766" s="4"/>
      <c r="F766" s="5"/>
      <c r="G766" s="5"/>
      <c r="H766" s="6"/>
      <c r="I766" s="7"/>
      <c r="J766" s="8"/>
      <c r="K766" s="8"/>
      <c r="L766" s="9"/>
      <c r="M766" s="8"/>
      <c r="O766" s="53"/>
      <c r="P766" s="53"/>
      <c r="Q766" s="53"/>
    </row>
    <row r="767" spans="1:17" ht="19.5" customHeight="1" x14ac:dyDescent="0.25">
      <c r="A767" s="1"/>
      <c r="B767" s="29"/>
      <c r="C767" s="2"/>
      <c r="D767" s="3"/>
      <c r="E767" s="4"/>
      <c r="F767" s="5"/>
      <c r="G767" s="5"/>
      <c r="H767" s="6"/>
      <c r="I767" s="7"/>
      <c r="J767" s="8"/>
      <c r="K767" s="8"/>
      <c r="L767" s="9"/>
      <c r="M767" s="8"/>
      <c r="O767" s="53"/>
      <c r="P767" s="53"/>
      <c r="Q767" s="53"/>
    </row>
    <row r="768" spans="1:17" ht="19.5" customHeight="1" x14ac:dyDescent="0.25">
      <c r="A768" s="1"/>
      <c r="B768" s="29"/>
      <c r="C768" s="2"/>
      <c r="D768" s="3"/>
      <c r="E768" s="4"/>
      <c r="F768" s="5"/>
      <c r="G768" s="5"/>
      <c r="H768" s="6"/>
      <c r="I768" s="7"/>
      <c r="J768" s="8"/>
      <c r="K768" s="8"/>
      <c r="L768" s="9"/>
      <c r="M768" s="8"/>
      <c r="O768" s="53"/>
      <c r="P768" s="53"/>
      <c r="Q768" s="53"/>
    </row>
    <row r="769" spans="1:17" ht="19.5" customHeight="1" x14ac:dyDescent="0.25">
      <c r="A769" s="1"/>
      <c r="B769" s="29"/>
      <c r="C769" s="2"/>
      <c r="D769" s="3"/>
      <c r="E769" s="4"/>
      <c r="F769" s="5"/>
      <c r="G769" s="5"/>
      <c r="H769" s="6"/>
      <c r="I769" s="7"/>
      <c r="J769" s="8"/>
      <c r="K769" s="8"/>
      <c r="L769" s="9"/>
      <c r="M769" s="8"/>
      <c r="O769" s="53"/>
      <c r="P769" s="53"/>
      <c r="Q769" s="53"/>
    </row>
    <row r="770" spans="1:17" ht="19.5" customHeight="1" x14ac:dyDescent="0.25">
      <c r="A770" s="1"/>
      <c r="B770" s="29"/>
      <c r="C770" s="2"/>
      <c r="D770" s="3"/>
      <c r="E770" s="4"/>
      <c r="F770" s="5"/>
      <c r="G770" s="5"/>
      <c r="H770" s="6"/>
      <c r="I770" s="7"/>
      <c r="J770" s="8"/>
      <c r="K770" s="8"/>
      <c r="L770" s="9"/>
      <c r="M770" s="8"/>
      <c r="O770" s="53"/>
      <c r="P770" s="53"/>
      <c r="Q770" s="53"/>
    </row>
    <row r="771" spans="1:17" ht="19.5" customHeight="1" x14ac:dyDescent="0.25">
      <c r="A771" s="1"/>
      <c r="B771" s="29"/>
      <c r="C771" s="2"/>
      <c r="D771" s="3"/>
      <c r="E771" s="4"/>
      <c r="F771" s="5"/>
      <c r="G771" s="5"/>
      <c r="H771" s="6"/>
      <c r="I771" s="7"/>
      <c r="J771" s="8"/>
      <c r="K771" s="8"/>
      <c r="L771" s="9"/>
      <c r="M771" s="8"/>
      <c r="O771" s="53"/>
      <c r="P771" s="53"/>
      <c r="Q771" s="53"/>
    </row>
    <row r="772" spans="1:17" ht="19.5" customHeight="1" x14ac:dyDescent="0.25">
      <c r="A772" s="1"/>
      <c r="B772" s="29"/>
      <c r="C772" s="2"/>
      <c r="D772" s="3"/>
      <c r="E772" s="4"/>
      <c r="F772" s="5"/>
      <c r="G772" s="5"/>
      <c r="H772" s="6"/>
      <c r="I772" s="7"/>
      <c r="J772" s="8"/>
      <c r="K772" s="8"/>
      <c r="L772" s="9"/>
      <c r="M772" s="8"/>
      <c r="O772" s="53"/>
      <c r="P772" s="53"/>
      <c r="Q772" s="53"/>
    </row>
    <row r="773" spans="1:17" ht="19.5" customHeight="1" x14ac:dyDescent="0.25">
      <c r="A773" s="1"/>
      <c r="B773" s="29"/>
      <c r="C773" s="2"/>
      <c r="D773" s="3"/>
      <c r="E773" s="4"/>
      <c r="F773" s="5"/>
      <c r="G773" s="5"/>
      <c r="H773" s="6"/>
      <c r="I773" s="7"/>
      <c r="J773" s="8"/>
      <c r="K773" s="8"/>
      <c r="L773" s="9"/>
      <c r="M773" s="8"/>
      <c r="O773" s="53"/>
      <c r="P773" s="53"/>
      <c r="Q773" s="53"/>
    </row>
    <row r="774" spans="1:17" ht="19.5" customHeight="1" x14ac:dyDescent="0.25">
      <c r="A774" s="1"/>
      <c r="B774" s="29"/>
      <c r="C774" s="2"/>
      <c r="D774" s="3"/>
      <c r="E774" s="4"/>
      <c r="F774" s="5"/>
      <c r="G774" s="5"/>
      <c r="H774" s="6"/>
      <c r="I774" s="7"/>
      <c r="J774" s="8"/>
      <c r="K774" s="8"/>
      <c r="L774" s="9"/>
      <c r="M774" s="8"/>
      <c r="O774" s="53"/>
      <c r="P774" s="53"/>
      <c r="Q774" s="53"/>
    </row>
    <row r="775" spans="1:17" ht="19.5" customHeight="1" x14ac:dyDescent="0.25">
      <c r="A775" s="1"/>
      <c r="B775" s="29"/>
      <c r="C775" s="2"/>
      <c r="D775" s="3"/>
      <c r="E775" s="4"/>
      <c r="F775" s="5"/>
      <c r="G775" s="5"/>
      <c r="H775" s="6"/>
      <c r="I775" s="7"/>
      <c r="J775" s="8"/>
      <c r="K775" s="8"/>
      <c r="L775" s="9"/>
      <c r="M775" s="8"/>
      <c r="O775" s="53"/>
      <c r="P775" s="53"/>
      <c r="Q775" s="53"/>
    </row>
    <row r="776" spans="1:17" ht="19.5" customHeight="1" x14ac:dyDescent="0.25">
      <c r="A776" s="1"/>
      <c r="B776" s="29"/>
      <c r="C776" s="2"/>
      <c r="D776" s="3"/>
      <c r="E776" s="4"/>
      <c r="F776" s="5"/>
      <c r="G776" s="5"/>
      <c r="H776" s="6"/>
      <c r="I776" s="7"/>
      <c r="J776" s="8"/>
      <c r="K776" s="8"/>
      <c r="L776" s="9"/>
      <c r="M776" s="8"/>
      <c r="O776" s="53"/>
      <c r="P776" s="53"/>
      <c r="Q776" s="53"/>
    </row>
    <row r="777" spans="1:17" ht="19.5" customHeight="1" x14ac:dyDescent="0.25">
      <c r="A777" s="1"/>
      <c r="B777" s="29"/>
      <c r="C777" s="2"/>
      <c r="D777" s="3"/>
      <c r="E777" s="4"/>
      <c r="F777" s="5"/>
      <c r="G777" s="5"/>
      <c r="H777" s="6"/>
      <c r="I777" s="7"/>
      <c r="J777" s="8"/>
      <c r="K777" s="8"/>
      <c r="L777" s="9"/>
      <c r="M777" s="8"/>
      <c r="O777" s="53"/>
      <c r="P777" s="53"/>
      <c r="Q777" s="53"/>
    </row>
    <row r="778" spans="1:17" ht="19.5" customHeight="1" x14ac:dyDescent="0.25">
      <c r="A778" s="1"/>
      <c r="B778" s="29"/>
      <c r="C778" s="2"/>
      <c r="D778" s="3"/>
      <c r="E778" s="4"/>
      <c r="F778" s="5"/>
      <c r="G778" s="5"/>
      <c r="H778" s="6"/>
      <c r="I778" s="7"/>
      <c r="J778" s="8"/>
      <c r="K778" s="8"/>
      <c r="L778" s="9"/>
      <c r="M778" s="8"/>
      <c r="O778" s="53"/>
      <c r="P778" s="53"/>
      <c r="Q778" s="53"/>
    </row>
    <row r="779" spans="1:17" ht="19.5" customHeight="1" x14ac:dyDescent="0.25">
      <c r="A779" s="1"/>
      <c r="B779" s="29"/>
      <c r="C779" s="2"/>
      <c r="D779" s="3"/>
      <c r="E779" s="4"/>
      <c r="F779" s="5"/>
      <c r="G779" s="5"/>
      <c r="H779" s="6"/>
      <c r="I779" s="7"/>
      <c r="J779" s="8"/>
      <c r="K779" s="8"/>
      <c r="L779" s="9"/>
      <c r="M779" s="8"/>
      <c r="O779" s="53"/>
      <c r="P779" s="53"/>
      <c r="Q779" s="53"/>
    </row>
    <row r="780" spans="1:17" ht="19.5" customHeight="1" x14ac:dyDescent="0.25">
      <c r="A780" s="1"/>
      <c r="B780" s="29"/>
      <c r="C780" s="2"/>
      <c r="D780" s="3"/>
      <c r="E780" s="4"/>
      <c r="F780" s="5"/>
      <c r="G780" s="5"/>
      <c r="H780" s="6"/>
      <c r="I780" s="7"/>
      <c r="J780" s="8"/>
      <c r="K780" s="8"/>
      <c r="L780" s="9"/>
      <c r="M780" s="8"/>
      <c r="O780" s="53"/>
      <c r="P780" s="53"/>
      <c r="Q780" s="53"/>
    </row>
    <row r="781" spans="1:17" ht="19.5" customHeight="1" x14ac:dyDescent="0.25">
      <c r="A781" s="1"/>
      <c r="B781" s="29"/>
      <c r="C781" s="2"/>
      <c r="D781" s="3"/>
      <c r="E781" s="4"/>
      <c r="F781" s="5"/>
      <c r="G781" s="5"/>
      <c r="H781" s="6"/>
      <c r="I781" s="7"/>
      <c r="J781" s="8"/>
      <c r="K781" s="8"/>
      <c r="L781" s="9"/>
      <c r="M781" s="8"/>
      <c r="O781" s="53"/>
      <c r="P781" s="53"/>
      <c r="Q781" s="53"/>
    </row>
    <row r="782" spans="1:17" ht="19.5" customHeight="1" x14ac:dyDescent="0.25">
      <c r="A782" s="1"/>
      <c r="B782" s="29"/>
      <c r="C782" s="2"/>
      <c r="D782" s="3"/>
      <c r="E782" s="4"/>
      <c r="F782" s="5"/>
      <c r="G782" s="5"/>
      <c r="H782" s="6"/>
      <c r="I782" s="7"/>
      <c r="J782" s="8"/>
      <c r="K782" s="8"/>
      <c r="L782" s="9"/>
      <c r="M782" s="8"/>
      <c r="O782" s="53"/>
      <c r="P782" s="53"/>
      <c r="Q782" s="53"/>
    </row>
    <row r="783" spans="1:17" ht="19.5" customHeight="1" x14ac:dyDescent="0.25">
      <c r="A783" s="1"/>
      <c r="B783" s="29"/>
      <c r="C783" s="2"/>
      <c r="D783" s="3"/>
      <c r="E783" s="4"/>
      <c r="F783" s="5"/>
      <c r="G783" s="5"/>
      <c r="H783" s="6"/>
      <c r="I783" s="7"/>
      <c r="J783" s="8"/>
      <c r="K783" s="8"/>
      <c r="L783" s="9"/>
      <c r="M783" s="8"/>
      <c r="O783" s="53"/>
      <c r="P783" s="53"/>
      <c r="Q783" s="53"/>
    </row>
    <row r="784" spans="1:17" ht="19.5" customHeight="1" x14ac:dyDescent="0.25">
      <c r="A784" s="1"/>
      <c r="B784" s="29"/>
      <c r="C784" s="2"/>
      <c r="D784" s="3"/>
      <c r="E784" s="4"/>
      <c r="F784" s="5"/>
      <c r="G784" s="5"/>
      <c r="H784" s="6"/>
      <c r="I784" s="7"/>
      <c r="J784" s="8"/>
      <c r="K784" s="8"/>
      <c r="L784" s="9"/>
      <c r="M784" s="8"/>
      <c r="O784" s="53"/>
      <c r="P784" s="53"/>
      <c r="Q784" s="53"/>
    </row>
    <row r="785" spans="1:17" ht="19.5" customHeight="1" x14ac:dyDescent="0.25">
      <c r="A785" s="1"/>
      <c r="B785" s="29"/>
      <c r="C785" s="2"/>
      <c r="D785" s="3"/>
      <c r="E785" s="4"/>
      <c r="F785" s="5"/>
      <c r="G785" s="5"/>
      <c r="H785" s="6"/>
      <c r="I785" s="7"/>
      <c r="J785" s="8"/>
      <c r="K785" s="8"/>
      <c r="L785" s="9"/>
      <c r="M785" s="8"/>
      <c r="O785" s="53"/>
      <c r="P785" s="53"/>
      <c r="Q785" s="53"/>
    </row>
    <row r="786" spans="1:17" ht="19.5" customHeight="1" x14ac:dyDescent="0.25">
      <c r="A786" s="1"/>
      <c r="B786" s="29"/>
      <c r="C786" s="2"/>
      <c r="D786" s="3"/>
      <c r="E786" s="4"/>
      <c r="F786" s="5"/>
      <c r="G786" s="5"/>
      <c r="H786" s="6"/>
      <c r="I786" s="7"/>
      <c r="J786" s="8"/>
      <c r="K786" s="8"/>
      <c r="L786" s="9"/>
      <c r="M786" s="8"/>
      <c r="O786" s="53"/>
      <c r="P786" s="53"/>
      <c r="Q786" s="53"/>
    </row>
    <row r="787" spans="1:17" ht="19.5" customHeight="1" x14ac:dyDescent="0.25">
      <c r="A787" s="1"/>
      <c r="B787" s="29"/>
      <c r="C787" s="2"/>
      <c r="D787" s="3"/>
      <c r="E787" s="4"/>
      <c r="F787" s="5"/>
      <c r="G787" s="5"/>
      <c r="H787" s="6"/>
      <c r="I787" s="7"/>
      <c r="J787" s="8"/>
      <c r="K787" s="8"/>
      <c r="L787" s="9"/>
      <c r="M787" s="8"/>
      <c r="O787" s="53"/>
      <c r="P787" s="53"/>
      <c r="Q787" s="53"/>
    </row>
    <row r="788" spans="1:17" ht="19.5" customHeight="1" x14ac:dyDescent="0.25">
      <c r="A788" s="1"/>
      <c r="B788" s="29"/>
      <c r="C788" s="2"/>
      <c r="D788" s="3"/>
      <c r="E788" s="4"/>
      <c r="F788" s="5"/>
      <c r="G788" s="5"/>
      <c r="H788" s="6"/>
      <c r="I788" s="7"/>
      <c r="J788" s="8"/>
      <c r="K788" s="8"/>
      <c r="L788" s="9"/>
      <c r="M788" s="8"/>
      <c r="O788" s="53"/>
      <c r="P788" s="53"/>
      <c r="Q788" s="53"/>
    </row>
    <row r="789" spans="1:17" ht="19.5" customHeight="1" x14ac:dyDescent="0.25">
      <c r="A789" s="1"/>
      <c r="B789" s="29"/>
      <c r="C789" s="2"/>
      <c r="D789" s="3"/>
      <c r="E789" s="4"/>
      <c r="F789" s="5"/>
      <c r="G789" s="5"/>
      <c r="H789" s="6"/>
      <c r="I789" s="7"/>
      <c r="J789" s="8"/>
      <c r="K789" s="8"/>
      <c r="L789" s="9"/>
      <c r="M789" s="8"/>
      <c r="O789" s="53"/>
      <c r="P789" s="53"/>
      <c r="Q789" s="53"/>
    </row>
    <row r="790" spans="1:17" ht="19.5" customHeight="1" x14ac:dyDescent="0.25">
      <c r="A790" s="1"/>
      <c r="B790" s="29"/>
      <c r="C790" s="2"/>
      <c r="D790" s="3"/>
      <c r="E790" s="4"/>
      <c r="F790" s="5"/>
      <c r="G790" s="5"/>
      <c r="H790" s="6"/>
      <c r="I790" s="7"/>
      <c r="J790" s="8"/>
      <c r="K790" s="8"/>
      <c r="L790" s="9"/>
      <c r="M790" s="8"/>
      <c r="O790" s="53"/>
      <c r="P790" s="53"/>
      <c r="Q790" s="53"/>
    </row>
    <row r="791" spans="1:17" ht="19.5" customHeight="1" x14ac:dyDescent="0.25">
      <c r="A791" s="1"/>
      <c r="B791" s="29"/>
      <c r="C791" s="2"/>
      <c r="D791" s="3"/>
      <c r="E791" s="4"/>
      <c r="F791" s="5"/>
      <c r="G791" s="5"/>
      <c r="H791" s="6"/>
      <c r="I791" s="7"/>
      <c r="J791" s="8"/>
      <c r="K791" s="8"/>
      <c r="L791" s="9"/>
      <c r="M791" s="8"/>
      <c r="O791" s="53"/>
      <c r="P791" s="53"/>
      <c r="Q791" s="53"/>
    </row>
    <row r="792" spans="1:17" ht="19.5" customHeight="1" x14ac:dyDescent="0.25">
      <c r="A792" s="1"/>
      <c r="B792" s="29"/>
      <c r="C792" s="2"/>
      <c r="D792" s="3"/>
      <c r="E792" s="4"/>
      <c r="F792" s="5"/>
      <c r="G792" s="5"/>
      <c r="H792" s="6"/>
      <c r="I792" s="7"/>
      <c r="J792" s="8"/>
      <c r="K792" s="8"/>
      <c r="L792" s="9"/>
      <c r="M792" s="8"/>
      <c r="O792" s="53"/>
      <c r="P792" s="53"/>
      <c r="Q792" s="53"/>
    </row>
    <row r="793" spans="1:17" ht="19.5" customHeight="1" x14ac:dyDescent="0.25">
      <c r="A793" s="1"/>
      <c r="B793" s="29"/>
      <c r="C793" s="2"/>
      <c r="D793" s="3"/>
      <c r="E793" s="4"/>
      <c r="F793" s="5"/>
      <c r="G793" s="5"/>
      <c r="H793" s="6"/>
      <c r="I793" s="7"/>
      <c r="J793" s="8"/>
      <c r="K793" s="8"/>
      <c r="L793" s="9"/>
      <c r="M793" s="8"/>
      <c r="O793" s="53"/>
      <c r="P793" s="53"/>
      <c r="Q793" s="53"/>
    </row>
    <row r="794" spans="1:17" ht="19.5" customHeight="1" x14ac:dyDescent="0.25">
      <c r="A794" s="1"/>
      <c r="B794" s="29"/>
      <c r="C794" s="2"/>
      <c r="D794" s="3"/>
      <c r="E794" s="4"/>
      <c r="F794" s="5"/>
      <c r="G794" s="5"/>
      <c r="H794" s="6"/>
      <c r="I794" s="7"/>
      <c r="J794" s="8"/>
      <c r="K794" s="8"/>
      <c r="L794" s="9"/>
      <c r="M794" s="8"/>
      <c r="O794" s="53"/>
      <c r="P794" s="53"/>
      <c r="Q794" s="53"/>
    </row>
    <row r="795" spans="1:17" ht="19.5" customHeight="1" x14ac:dyDescent="0.25">
      <c r="A795" s="1"/>
      <c r="B795" s="29"/>
      <c r="C795" s="2"/>
      <c r="D795" s="3"/>
      <c r="E795" s="4"/>
      <c r="F795" s="5"/>
      <c r="G795" s="5"/>
      <c r="H795" s="6"/>
      <c r="I795" s="7"/>
      <c r="J795" s="8"/>
      <c r="K795" s="8"/>
      <c r="L795" s="9"/>
      <c r="M795" s="8"/>
      <c r="O795" s="53"/>
      <c r="P795" s="53"/>
      <c r="Q795" s="53"/>
    </row>
    <row r="796" spans="1:17" ht="19.5" customHeight="1" x14ac:dyDescent="0.25">
      <c r="A796" s="1"/>
      <c r="B796" s="29"/>
      <c r="C796" s="2"/>
      <c r="D796" s="3"/>
      <c r="E796" s="4"/>
      <c r="F796" s="5"/>
      <c r="G796" s="5"/>
      <c r="H796" s="6"/>
      <c r="I796" s="7"/>
      <c r="J796" s="8"/>
      <c r="K796" s="8"/>
      <c r="L796" s="9"/>
      <c r="M796" s="8"/>
      <c r="O796" s="53"/>
      <c r="P796" s="53"/>
      <c r="Q796" s="53"/>
    </row>
    <row r="797" spans="1:17" ht="19.5" customHeight="1" x14ac:dyDescent="0.25">
      <c r="A797" s="1"/>
      <c r="B797" s="29"/>
      <c r="C797" s="2"/>
      <c r="D797" s="3"/>
      <c r="E797" s="4"/>
      <c r="F797" s="5"/>
      <c r="G797" s="5"/>
      <c r="H797" s="6"/>
      <c r="I797" s="7"/>
      <c r="J797" s="8"/>
      <c r="K797" s="8"/>
      <c r="L797" s="9"/>
      <c r="M797" s="8"/>
      <c r="O797" s="53"/>
      <c r="P797" s="53"/>
      <c r="Q797" s="53"/>
    </row>
    <row r="798" spans="1:17" ht="19.5" customHeight="1" x14ac:dyDescent="0.25">
      <c r="A798" s="1"/>
      <c r="B798" s="29"/>
      <c r="C798" s="2"/>
      <c r="D798" s="3"/>
      <c r="E798" s="4"/>
      <c r="F798" s="5"/>
      <c r="G798" s="5"/>
      <c r="H798" s="6"/>
      <c r="I798" s="7"/>
      <c r="J798" s="8"/>
      <c r="K798" s="8"/>
      <c r="L798" s="9"/>
      <c r="M798" s="8"/>
      <c r="O798" s="53"/>
      <c r="P798" s="53"/>
      <c r="Q798" s="53"/>
    </row>
    <row r="799" spans="1:17" ht="19.5" customHeight="1" x14ac:dyDescent="0.25">
      <c r="A799" s="1"/>
      <c r="B799" s="29"/>
      <c r="C799" s="2"/>
      <c r="D799" s="3"/>
      <c r="E799" s="4"/>
      <c r="F799" s="5"/>
      <c r="G799" s="5"/>
      <c r="H799" s="6"/>
      <c r="I799" s="7"/>
      <c r="J799" s="8"/>
      <c r="K799" s="8"/>
      <c r="L799" s="9"/>
      <c r="M799" s="8"/>
      <c r="O799" s="53"/>
      <c r="P799" s="53"/>
      <c r="Q799" s="53"/>
    </row>
    <row r="800" spans="1:17" ht="19.5" customHeight="1" x14ac:dyDescent="0.25">
      <c r="A800" s="1"/>
      <c r="B800" s="29"/>
      <c r="C800" s="2"/>
      <c r="D800" s="3"/>
      <c r="E800" s="4"/>
      <c r="F800" s="5"/>
      <c r="G800" s="5"/>
      <c r="H800" s="6"/>
      <c r="I800" s="7"/>
      <c r="J800" s="8"/>
      <c r="K800" s="8"/>
      <c r="L800" s="9"/>
      <c r="M800" s="8"/>
      <c r="O800" s="53"/>
      <c r="P800" s="53"/>
      <c r="Q800" s="53"/>
    </row>
    <row r="801" spans="1:17" ht="19.5" customHeight="1" x14ac:dyDescent="0.25">
      <c r="A801" s="1"/>
      <c r="B801" s="29"/>
      <c r="C801" s="2"/>
      <c r="D801" s="3"/>
      <c r="E801" s="4"/>
      <c r="F801" s="5"/>
      <c r="G801" s="5"/>
      <c r="H801" s="6"/>
      <c r="I801" s="7"/>
      <c r="J801" s="8"/>
      <c r="K801" s="8"/>
      <c r="L801" s="9"/>
      <c r="M801" s="8"/>
      <c r="O801" s="53"/>
      <c r="P801" s="53"/>
      <c r="Q801" s="53"/>
    </row>
    <row r="802" spans="1:17" ht="19.5" customHeight="1" x14ac:dyDescent="0.25">
      <c r="A802" s="1"/>
      <c r="B802" s="29"/>
      <c r="C802" s="2"/>
      <c r="D802" s="3"/>
      <c r="E802" s="4"/>
      <c r="F802" s="5"/>
      <c r="G802" s="5"/>
      <c r="H802" s="6"/>
      <c r="I802" s="7"/>
      <c r="J802" s="8"/>
      <c r="K802" s="8"/>
      <c r="L802" s="9"/>
      <c r="M802" s="8"/>
      <c r="O802" s="53"/>
      <c r="P802" s="53"/>
      <c r="Q802" s="53"/>
    </row>
    <row r="803" spans="1:17" ht="19.5" customHeight="1" x14ac:dyDescent="0.25">
      <c r="A803" s="1"/>
      <c r="B803" s="29"/>
      <c r="C803" s="2"/>
      <c r="D803" s="3"/>
      <c r="E803" s="4"/>
      <c r="F803" s="5"/>
      <c r="G803" s="5"/>
      <c r="H803" s="6"/>
      <c r="I803" s="7"/>
      <c r="J803" s="8"/>
      <c r="K803" s="8"/>
      <c r="L803" s="9"/>
      <c r="M803" s="8"/>
      <c r="O803" s="53"/>
      <c r="P803" s="53"/>
      <c r="Q803" s="53"/>
    </row>
    <row r="804" spans="1:17" ht="19.5" customHeight="1" x14ac:dyDescent="0.25">
      <c r="A804" s="1"/>
      <c r="B804" s="29"/>
      <c r="C804" s="2"/>
      <c r="D804" s="3"/>
      <c r="E804" s="4"/>
      <c r="F804" s="5"/>
      <c r="G804" s="5"/>
      <c r="H804" s="6"/>
      <c r="I804" s="7"/>
      <c r="J804" s="8"/>
      <c r="K804" s="8"/>
      <c r="L804" s="9"/>
      <c r="M804" s="8"/>
      <c r="O804" s="53"/>
      <c r="P804" s="53"/>
      <c r="Q804" s="53"/>
    </row>
    <row r="805" spans="1:17" ht="19.5" customHeight="1" x14ac:dyDescent="0.25">
      <c r="A805" s="1"/>
      <c r="B805" s="29"/>
      <c r="C805" s="2"/>
      <c r="D805" s="3"/>
      <c r="E805" s="4"/>
      <c r="F805" s="5"/>
      <c r="G805" s="5"/>
      <c r="H805" s="6"/>
      <c r="I805" s="7"/>
      <c r="J805" s="8"/>
      <c r="K805" s="8"/>
      <c r="L805" s="9"/>
      <c r="M805" s="8"/>
      <c r="O805" s="53"/>
      <c r="P805" s="53"/>
      <c r="Q805" s="53"/>
    </row>
    <row r="806" spans="1:17" ht="19.5" customHeight="1" x14ac:dyDescent="0.25">
      <c r="A806" s="1"/>
      <c r="B806" s="29"/>
      <c r="C806" s="2"/>
      <c r="D806" s="3"/>
      <c r="E806" s="4"/>
      <c r="F806" s="5"/>
      <c r="G806" s="5"/>
      <c r="H806" s="6"/>
      <c r="I806" s="7"/>
      <c r="J806" s="8"/>
      <c r="K806" s="8"/>
      <c r="L806" s="9"/>
      <c r="M806" s="8"/>
      <c r="O806" s="53"/>
      <c r="P806" s="53"/>
      <c r="Q806" s="53"/>
    </row>
    <row r="807" spans="1:17" ht="19.5" customHeight="1" x14ac:dyDescent="0.25">
      <c r="A807" s="1"/>
      <c r="B807" s="29"/>
      <c r="C807" s="2"/>
      <c r="D807" s="3"/>
      <c r="E807" s="4"/>
      <c r="F807" s="5"/>
      <c r="G807" s="5"/>
      <c r="H807" s="6"/>
      <c r="I807" s="7"/>
      <c r="J807" s="8"/>
      <c r="K807" s="8"/>
      <c r="L807" s="9"/>
      <c r="M807" s="8"/>
      <c r="O807" s="53"/>
      <c r="P807" s="53"/>
      <c r="Q807" s="53"/>
    </row>
    <row r="808" spans="1:17" ht="19.5" customHeight="1" x14ac:dyDescent="0.25">
      <c r="A808" s="1"/>
      <c r="B808" s="29"/>
      <c r="C808" s="2"/>
      <c r="D808" s="3"/>
      <c r="E808" s="4"/>
      <c r="F808" s="5"/>
      <c r="G808" s="5"/>
      <c r="H808" s="6"/>
      <c r="I808" s="7"/>
      <c r="J808" s="8"/>
      <c r="K808" s="8"/>
      <c r="L808" s="9"/>
      <c r="M808" s="8"/>
      <c r="O808" s="53"/>
      <c r="P808" s="53"/>
      <c r="Q808" s="53"/>
    </row>
    <row r="809" spans="1:17" ht="19.5" customHeight="1" x14ac:dyDescent="0.25">
      <c r="A809" s="1"/>
      <c r="B809" s="29"/>
      <c r="C809" s="2"/>
      <c r="D809" s="3"/>
      <c r="E809" s="4"/>
      <c r="F809" s="5"/>
      <c r="G809" s="5"/>
      <c r="H809" s="6"/>
      <c r="I809" s="7"/>
      <c r="J809" s="8"/>
      <c r="K809" s="8"/>
      <c r="L809" s="9"/>
      <c r="M809" s="8"/>
      <c r="O809" s="53"/>
      <c r="P809" s="53"/>
      <c r="Q809" s="53"/>
    </row>
    <row r="810" spans="1:17" ht="19.5" customHeight="1" x14ac:dyDescent="0.25">
      <c r="A810" s="1"/>
      <c r="B810" s="29"/>
      <c r="C810" s="2"/>
      <c r="D810" s="3"/>
      <c r="E810" s="4"/>
      <c r="F810" s="5"/>
      <c r="G810" s="5"/>
      <c r="H810" s="6"/>
      <c r="I810" s="7"/>
      <c r="J810" s="8"/>
      <c r="K810" s="8"/>
      <c r="L810" s="9"/>
      <c r="M810" s="8"/>
      <c r="O810" s="53"/>
      <c r="P810" s="53"/>
      <c r="Q810" s="53"/>
    </row>
    <row r="811" spans="1:17" ht="19.5" customHeight="1" x14ac:dyDescent="0.25">
      <c r="A811" s="1"/>
      <c r="B811" s="29"/>
      <c r="C811" s="2"/>
      <c r="D811" s="3"/>
      <c r="E811" s="4"/>
      <c r="F811" s="5"/>
      <c r="G811" s="5"/>
      <c r="H811" s="6"/>
      <c r="I811" s="7"/>
      <c r="J811" s="8"/>
      <c r="K811" s="8"/>
      <c r="L811" s="9"/>
      <c r="M811" s="8"/>
      <c r="O811" s="53"/>
      <c r="P811" s="53"/>
      <c r="Q811" s="53"/>
    </row>
    <row r="812" spans="1:17" ht="19.5" customHeight="1" x14ac:dyDescent="0.25">
      <c r="A812" s="1"/>
      <c r="B812" s="29"/>
      <c r="C812" s="2"/>
      <c r="D812" s="3"/>
      <c r="E812" s="4"/>
      <c r="F812" s="5"/>
      <c r="G812" s="5"/>
      <c r="H812" s="6"/>
      <c r="I812" s="7"/>
      <c r="J812" s="8"/>
      <c r="K812" s="8"/>
      <c r="L812" s="9"/>
      <c r="M812" s="8"/>
      <c r="O812" s="53"/>
      <c r="P812" s="53"/>
      <c r="Q812" s="53"/>
    </row>
    <row r="813" spans="1:17" ht="19.5" customHeight="1" x14ac:dyDescent="0.25">
      <c r="A813" s="1"/>
      <c r="B813" s="29"/>
      <c r="C813" s="2"/>
      <c r="D813" s="3"/>
      <c r="E813" s="4"/>
      <c r="F813" s="5"/>
      <c r="G813" s="5"/>
      <c r="H813" s="6"/>
      <c r="I813" s="7"/>
      <c r="J813" s="8"/>
      <c r="K813" s="8"/>
      <c r="L813" s="9"/>
      <c r="M813" s="8"/>
      <c r="O813" s="53"/>
      <c r="P813" s="53"/>
      <c r="Q813" s="53"/>
    </row>
    <row r="814" spans="1:17" ht="19.5" customHeight="1" x14ac:dyDescent="0.25">
      <c r="A814" s="1"/>
      <c r="B814" s="29"/>
      <c r="C814" s="2"/>
      <c r="D814" s="3"/>
      <c r="E814" s="4"/>
      <c r="F814" s="5"/>
      <c r="G814" s="5"/>
      <c r="H814" s="6"/>
      <c r="I814" s="7"/>
      <c r="J814" s="8"/>
      <c r="K814" s="8"/>
      <c r="L814" s="9"/>
      <c r="M814" s="8"/>
      <c r="O814" s="53"/>
      <c r="P814" s="53"/>
      <c r="Q814" s="53"/>
    </row>
    <row r="815" spans="1:17" ht="19.5" customHeight="1" x14ac:dyDescent="0.25">
      <c r="A815" s="1"/>
      <c r="B815" s="29"/>
      <c r="C815" s="2"/>
      <c r="D815" s="3"/>
      <c r="E815" s="4"/>
      <c r="F815" s="5"/>
      <c r="G815" s="5"/>
      <c r="H815" s="6"/>
      <c r="I815" s="7"/>
      <c r="J815" s="8"/>
      <c r="K815" s="8"/>
      <c r="L815" s="9"/>
      <c r="M815" s="8"/>
      <c r="O815" s="53"/>
      <c r="P815" s="53"/>
      <c r="Q815" s="53"/>
    </row>
    <row r="816" spans="1:17" ht="19.5" customHeight="1" x14ac:dyDescent="0.25">
      <c r="A816" s="1"/>
      <c r="B816" s="29"/>
      <c r="C816" s="2"/>
      <c r="D816" s="3"/>
      <c r="E816" s="4"/>
      <c r="F816" s="5"/>
      <c r="G816" s="5"/>
      <c r="H816" s="6"/>
      <c r="I816" s="7"/>
      <c r="J816" s="8"/>
      <c r="K816" s="8"/>
      <c r="L816" s="9"/>
      <c r="M816" s="8"/>
      <c r="O816" s="53"/>
      <c r="P816" s="53"/>
      <c r="Q816" s="53"/>
    </row>
    <row r="817" spans="1:17" ht="19.5" customHeight="1" x14ac:dyDescent="0.25">
      <c r="A817" s="1"/>
      <c r="B817" s="29"/>
      <c r="C817" s="2"/>
      <c r="D817" s="3"/>
      <c r="E817" s="4"/>
      <c r="F817" s="5"/>
      <c r="G817" s="5"/>
      <c r="H817" s="6"/>
      <c r="I817" s="7"/>
      <c r="J817" s="8"/>
      <c r="K817" s="8"/>
      <c r="L817" s="9"/>
      <c r="M817" s="8"/>
      <c r="O817" s="53"/>
      <c r="P817" s="53"/>
      <c r="Q817" s="53"/>
    </row>
    <row r="818" spans="1:17" ht="19.5" customHeight="1" x14ac:dyDescent="0.25">
      <c r="A818" s="1"/>
      <c r="B818" s="29"/>
      <c r="C818" s="2"/>
      <c r="D818" s="3"/>
      <c r="E818" s="4"/>
      <c r="F818" s="5"/>
      <c r="G818" s="5"/>
      <c r="H818" s="6"/>
      <c r="I818" s="7"/>
      <c r="J818" s="8"/>
      <c r="K818" s="8"/>
      <c r="L818" s="9"/>
      <c r="M818" s="8"/>
      <c r="O818" s="53"/>
      <c r="P818" s="53"/>
      <c r="Q818" s="53"/>
    </row>
    <row r="819" spans="1:17" ht="19.5" customHeight="1" x14ac:dyDescent="0.25">
      <c r="A819" s="1"/>
      <c r="B819" s="29"/>
      <c r="C819" s="2"/>
      <c r="D819" s="3"/>
      <c r="E819" s="4"/>
      <c r="F819" s="5"/>
      <c r="G819" s="5"/>
      <c r="H819" s="6"/>
      <c r="I819" s="7"/>
      <c r="J819" s="8"/>
      <c r="K819" s="8"/>
      <c r="L819" s="9"/>
      <c r="M819" s="8"/>
      <c r="O819" s="53"/>
      <c r="P819" s="53"/>
      <c r="Q819" s="53"/>
    </row>
    <row r="820" spans="1:17" ht="19.5" customHeight="1" x14ac:dyDescent="0.25">
      <c r="A820" s="1"/>
      <c r="B820" s="29"/>
      <c r="C820" s="2"/>
      <c r="D820" s="3"/>
      <c r="E820" s="4"/>
      <c r="F820" s="5"/>
      <c r="G820" s="5"/>
      <c r="H820" s="6"/>
      <c r="I820" s="7"/>
      <c r="J820" s="8"/>
      <c r="K820" s="8"/>
      <c r="L820" s="9"/>
      <c r="M820" s="8"/>
      <c r="O820" s="53"/>
      <c r="P820" s="53"/>
      <c r="Q820" s="53"/>
    </row>
    <row r="821" spans="1:17" ht="19.5" customHeight="1" x14ac:dyDescent="0.25">
      <c r="A821" s="1"/>
      <c r="B821" s="29"/>
      <c r="C821" s="2"/>
      <c r="D821" s="3"/>
      <c r="E821" s="4"/>
      <c r="F821" s="5"/>
      <c r="G821" s="5"/>
      <c r="H821" s="6"/>
      <c r="I821" s="7"/>
      <c r="J821" s="8"/>
      <c r="K821" s="8"/>
      <c r="L821" s="9"/>
      <c r="M821" s="8"/>
      <c r="O821" s="53"/>
      <c r="P821" s="53"/>
      <c r="Q821" s="53"/>
    </row>
    <row r="822" spans="1:17" ht="19.5" customHeight="1" x14ac:dyDescent="0.25">
      <c r="A822" s="1"/>
      <c r="B822" s="29"/>
      <c r="C822" s="2"/>
      <c r="D822" s="3"/>
      <c r="E822" s="4"/>
      <c r="F822" s="5"/>
      <c r="G822" s="5"/>
      <c r="H822" s="6"/>
      <c r="I822" s="7"/>
      <c r="J822" s="8"/>
      <c r="K822" s="8"/>
      <c r="L822" s="9"/>
      <c r="M822" s="8"/>
      <c r="O822" s="53"/>
      <c r="P822" s="53"/>
      <c r="Q822" s="53"/>
    </row>
    <row r="823" spans="1:17" ht="19.5" customHeight="1" x14ac:dyDescent="0.25">
      <c r="A823" s="1"/>
      <c r="B823" s="29"/>
      <c r="C823" s="2"/>
      <c r="D823" s="3"/>
      <c r="E823" s="4"/>
      <c r="F823" s="5"/>
      <c r="G823" s="5"/>
      <c r="H823" s="6"/>
      <c r="I823" s="7"/>
      <c r="J823" s="8"/>
      <c r="K823" s="8"/>
      <c r="L823" s="9"/>
      <c r="M823" s="8"/>
      <c r="O823" s="53"/>
      <c r="P823" s="53"/>
      <c r="Q823" s="53"/>
    </row>
    <row r="824" spans="1:17" ht="19.5" customHeight="1" x14ac:dyDescent="0.25">
      <c r="A824" s="1"/>
      <c r="B824" s="29"/>
      <c r="C824" s="2"/>
      <c r="D824" s="3"/>
      <c r="E824" s="4"/>
      <c r="F824" s="5"/>
      <c r="G824" s="5"/>
      <c r="H824" s="6"/>
      <c r="I824" s="7"/>
      <c r="J824" s="8"/>
      <c r="K824" s="8"/>
      <c r="L824" s="9"/>
      <c r="M824" s="8"/>
      <c r="O824" s="53"/>
      <c r="P824" s="53"/>
      <c r="Q824" s="53"/>
    </row>
    <row r="825" spans="1:17" ht="19.5" customHeight="1" x14ac:dyDescent="0.25">
      <c r="A825" s="1"/>
      <c r="B825" s="29"/>
      <c r="C825" s="2"/>
      <c r="D825" s="3"/>
      <c r="E825" s="4"/>
      <c r="F825" s="5"/>
      <c r="G825" s="5"/>
      <c r="H825" s="6"/>
      <c r="I825" s="7"/>
      <c r="J825" s="8"/>
      <c r="K825" s="8"/>
      <c r="L825" s="9"/>
      <c r="M825" s="8"/>
      <c r="O825" s="53"/>
      <c r="P825" s="53"/>
      <c r="Q825" s="53"/>
    </row>
    <row r="826" spans="1:17" ht="19.5" customHeight="1" x14ac:dyDescent="0.25">
      <c r="A826" s="1"/>
      <c r="B826" s="29"/>
      <c r="C826" s="2"/>
      <c r="D826" s="3"/>
      <c r="E826" s="4"/>
      <c r="F826" s="5"/>
      <c r="G826" s="5"/>
      <c r="H826" s="6"/>
      <c r="I826" s="7"/>
      <c r="J826" s="8"/>
      <c r="K826" s="8"/>
      <c r="L826" s="9"/>
      <c r="M826" s="8"/>
      <c r="O826" s="53"/>
      <c r="P826" s="53"/>
      <c r="Q826" s="53"/>
    </row>
    <row r="827" spans="1:17" ht="19.5" customHeight="1" x14ac:dyDescent="0.25">
      <c r="A827" s="1"/>
      <c r="B827" s="29"/>
      <c r="C827" s="2"/>
      <c r="D827" s="3"/>
      <c r="E827" s="4"/>
      <c r="F827" s="5"/>
      <c r="G827" s="5"/>
      <c r="H827" s="6"/>
      <c r="I827" s="7"/>
      <c r="J827" s="8"/>
      <c r="K827" s="8"/>
      <c r="L827" s="9"/>
      <c r="M827" s="8"/>
      <c r="O827" s="53"/>
      <c r="P827" s="53"/>
      <c r="Q827" s="53"/>
    </row>
    <row r="828" spans="1:17" ht="19.5" customHeight="1" x14ac:dyDescent="0.25">
      <c r="A828" s="1"/>
      <c r="B828" s="29"/>
      <c r="C828" s="2"/>
      <c r="D828" s="3"/>
      <c r="E828" s="4"/>
      <c r="F828" s="5"/>
      <c r="G828" s="5"/>
      <c r="H828" s="6"/>
      <c r="I828" s="7"/>
      <c r="J828" s="8"/>
      <c r="K828" s="8"/>
      <c r="L828" s="9"/>
      <c r="M828" s="8"/>
      <c r="O828" s="53"/>
      <c r="P828" s="53"/>
      <c r="Q828" s="53"/>
    </row>
    <row r="829" spans="1:17" ht="19.5" customHeight="1" x14ac:dyDescent="0.25">
      <c r="A829" s="1"/>
      <c r="B829" s="29"/>
      <c r="C829" s="2"/>
      <c r="D829" s="3"/>
      <c r="E829" s="4"/>
      <c r="F829" s="5"/>
      <c r="G829" s="5"/>
      <c r="H829" s="6"/>
      <c r="I829" s="7"/>
      <c r="J829" s="8"/>
      <c r="K829" s="8"/>
      <c r="L829" s="9"/>
      <c r="M829" s="8"/>
      <c r="O829" s="53"/>
      <c r="P829" s="53"/>
      <c r="Q829" s="53"/>
    </row>
    <row r="830" spans="1:17" ht="19.5" customHeight="1" x14ac:dyDescent="0.25">
      <c r="A830" s="1"/>
      <c r="B830" s="29"/>
      <c r="C830" s="2"/>
      <c r="D830" s="3"/>
      <c r="E830" s="4"/>
      <c r="F830" s="5"/>
      <c r="G830" s="5"/>
      <c r="H830" s="6"/>
      <c r="I830" s="7"/>
      <c r="J830" s="8"/>
      <c r="K830" s="8"/>
      <c r="L830" s="9"/>
      <c r="M830" s="8"/>
      <c r="O830" s="53"/>
      <c r="P830" s="53"/>
      <c r="Q830" s="53"/>
    </row>
    <row r="831" spans="1:17" ht="19.5" customHeight="1" x14ac:dyDescent="0.25">
      <c r="A831" s="1"/>
      <c r="B831" s="29"/>
      <c r="C831" s="2"/>
      <c r="D831" s="3"/>
      <c r="E831" s="4"/>
      <c r="F831" s="5"/>
      <c r="G831" s="5"/>
      <c r="H831" s="6"/>
      <c r="I831" s="7"/>
      <c r="J831" s="8"/>
      <c r="K831" s="8"/>
      <c r="L831" s="9"/>
      <c r="M831" s="8"/>
      <c r="O831" s="53"/>
      <c r="P831" s="53"/>
      <c r="Q831" s="53"/>
    </row>
    <row r="832" spans="1:17" ht="19.5" customHeight="1" x14ac:dyDescent="0.25">
      <c r="A832" s="1"/>
      <c r="B832" s="29"/>
      <c r="C832" s="2"/>
      <c r="D832" s="3"/>
      <c r="E832" s="4"/>
      <c r="F832" s="5"/>
      <c r="G832" s="5"/>
      <c r="H832" s="6"/>
      <c r="I832" s="7"/>
      <c r="J832" s="8"/>
      <c r="K832" s="8"/>
      <c r="L832" s="9"/>
      <c r="M832" s="8"/>
      <c r="O832" s="53"/>
      <c r="P832" s="53"/>
      <c r="Q832" s="53"/>
    </row>
    <row r="833" spans="1:17" ht="19.5" customHeight="1" x14ac:dyDescent="0.25">
      <c r="A833" s="1"/>
      <c r="B833" s="29"/>
      <c r="C833" s="2"/>
      <c r="D833" s="3"/>
      <c r="E833" s="4"/>
      <c r="F833" s="5"/>
      <c r="G833" s="5"/>
      <c r="H833" s="6"/>
      <c r="I833" s="7"/>
      <c r="J833" s="8"/>
      <c r="K833" s="8"/>
      <c r="L833" s="9"/>
      <c r="M833" s="8"/>
      <c r="O833" s="53"/>
      <c r="P833" s="53"/>
      <c r="Q833" s="53"/>
    </row>
    <row r="834" spans="1:17" ht="19.5" customHeight="1" x14ac:dyDescent="0.25">
      <c r="A834" s="1"/>
      <c r="B834" s="29"/>
      <c r="C834" s="2"/>
      <c r="D834" s="3"/>
      <c r="E834" s="4"/>
      <c r="F834" s="5"/>
      <c r="G834" s="5"/>
      <c r="H834" s="6"/>
      <c r="I834" s="7"/>
      <c r="J834" s="8"/>
      <c r="K834" s="8"/>
      <c r="L834" s="9"/>
      <c r="M834" s="8"/>
      <c r="O834" s="53"/>
      <c r="P834" s="53"/>
      <c r="Q834" s="53"/>
    </row>
    <row r="835" spans="1:17" ht="19.5" customHeight="1" x14ac:dyDescent="0.25">
      <c r="A835" s="1"/>
      <c r="B835" s="29"/>
      <c r="C835" s="2"/>
      <c r="D835" s="3"/>
      <c r="E835" s="4"/>
      <c r="F835" s="5"/>
      <c r="G835" s="5"/>
      <c r="H835" s="6"/>
      <c r="I835" s="7"/>
      <c r="J835" s="8"/>
      <c r="K835" s="8"/>
      <c r="L835" s="9"/>
      <c r="M835" s="8"/>
      <c r="O835" s="53"/>
      <c r="P835" s="53"/>
      <c r="Q835" s="53"/>
    </row>
    <row r="836" spans="1:17" ht="19.5" customHeight="1" x14ac:dyDescent="0.25">
      <c r="A836" s="1"/>
      <c r="B836" s="29"/>
      <c r="C836" s="2"/>
      <c r="D836" s="3"/>
      <c r="E836" s="4"/>
      <c r="F836" s="5"/>
      <c r="G836" s="5"/>
      <c r="H836" s="6"/>
      <c r="I836" s="7"/>
      <c r="J836" s="8"/>
      <c r="K836" s="8"/>
      <c r="L836" s="9"/>
      <c r="M836" s="8"/>
      <c r="O836" s="53"/>
      <c r="P836" s="53"/>
      <c r="Q836" s="53"/>
    </row>
    <row r="837" spans="1:17" ht="19.5" customHeight="1" x14ac:dyDescent="0.25">
      <c r="A837" s="1"/>
      <c r="B837" s="29"/>
      <c r="C837" s="2"/>
      <c r="D837" s="3"/>
      <c r="E837" s="4"/>
      <c r="F837" s="5"/>
      <c r="G837" s="5"/>
      <c r="H837" s="6"/>
      <c r="I837" s="7"/>
      <c r="J837" s="8"/>
      <c r="K837" s="8"/>
      <c r="L837" s="9"/>
      <c r="M837" s="8"/>
      <c r="O837" s="53"/>
      <c r="P837" s="53"/>
      <c r="Q837" s="53"/>
    </row>
    <row r="838" spans="1:17" ht="19.5" customHeight="1" x14ac:dyDescent="0.25">
      <c r="A838" s="1"/>
      <c r="B838" s="29"/>
      <c r="C838" s="2"/>
      <c r="D838" s="3"/>
      <c r="E838" s="4"/>
      <c r="F838" s="5"/>
      <c r="G838" s="5"/>
      <c r="H838" s="6"/>
      <c r="I838" s="7"/>
      <c r="J838" s="8"/>
      <c r="K838" s="8"/>
      <c r="L838" s="9"/>
      <c r="M838" s="8"/>
      <c r="O838" s="53"/>
      <c r="P838" s="53"/>
      <c r="Q838" s="53"/>
    </row>
    <row r="839" spans="1:17" ht="19.5" customHeight="1" x14ac:dyDescent="0.25">
      <c r="A839" s="1"/>
      <c r="B839" s="29"/>
      <c r="C839" s="2"/>
      <c r="D839" s="3"/>
      <c r="E839" s="4"/>
      <c r="F839" s="5"/>
      <c r="G839" s="5"/>
      <c r="H839" s="6"/>
      <c r="I839" s="7"/>
      <c r="J839" s="8"/>
      <c r="K839" s="8"/>
      <c r="L839" s="9"/>
      <c r="M839" s="8"/>
      <c r="O839" s="53"/>
      <c r="P839" s="53"/>
      <c r="Q839" s="53"/>
    </row>
    <row r="840" spans="1:17" ht="19.5" customHeight="1" x14ac:dyDescent="0.25">
      <c r="A840" s="1"/>
      <c r="B840" s="29"/>
      <c r="C840" s="2"/>
      <c r="D840" s="3"/>
      <c r="E840" s="4"/>
      <c r="F840" s="5"/>
      <c r="G840" s="5"/>
      <c r="H840" s="6"/>
      <c r="I840" s="7"/>
      <c r="J840" s="8"/>
      <c r="K840" s="8"/>
      <c r="L840" s="9"/>
      <c r="M840" s="8"/>
      <c r="O840" s="53"/>
      <c r="P840" s="53"/>
      <c r="Q840" s="53"/>
    </row>
    <row r="841" spans="1:17" ht="19.5" customHeight="1" x14ac:dyDescent="0.25">
      <c r="A841" s="1"/>
      <c r="B841" s="29"/>
      <c r="C841" s="2"/>
      <c r="D841" s="3"/>
      <c r="E841" s="4"/>
      <c r="F841" s="5"/>
      <c r="G841" s="5"/>
      <c r="H841" s="6"/>
      <c r="I841" s="7"/>
      <c r="J841" s="8"/>
      <c r="K841" s="8"/>
      <c r="L841" s="9"/>
      <c r="M841" s="8"/>
      <c r="O841" s="53"/>
      <c r="P841" s="53"/>
      <c r="Q841" s="53"/>
    </row>
    <row r="842" spans="1:17" ht="19.5" customHeight="1" x14ac:dyDescent="0.25">
      <c r="A842" s="1"/>
      <c r="B842" s="29"/>
      <c r="C842" s="2"/>
      <c r="D842" s="3"/>
      <c r="E842" s="4"/>
      <c r="F842" s="5"/>
      <c r="G842" s="5"/>
      <c r="H842" s="6"/>
      <c r="I842" s="7"/>
      <c r="J842" s="8"/>
      <c r="K842" s="8"/>
      <c r="L842" s="9"/>
      <c r="M842" s="8"/>
      <c r="O842" s="53"/>
      <c r="P842" s="53"/>
      <c r="Q842" s="53"/>
    </row>
    <row r="843" spans="1:17" ht="19.5" customHeight="1" x14ac:dyDescent="0.25">
      <c r="A843" s="1"/>
      <c r="B843" s="29"/>
      <c r="C843" s="2"/>
      <c r="D843" s="3"/>
      <c r="E843" s="4"/>
      <c r="F843" s="5"/>
      <c r="G843" s="5"/>
      <c r="H843" s="6"/>
      <c r="I843" s="7"/>
      <c r="J843" s="8"/>
      <c r="K843" s="8"/>
      <c r="L843" s="9"/>
      <c r="M843" s="8"/>
      <c r="O843" s="53"/>
      <c r="P843" s="53"/>
      <c r="Q843" s="53"/>
    </row>
    <row r="844" spans="1:17" ht="19.5" customHeight="1" x14ac:dyDescent="0.25">
      <c r="A844" s="1"/>
      <c r="B844" s="29"/>
      <c r="C844" s="2"/>
      <c r="D844" s="3"/>
      <c r="E844" s="4"/>
      <c r="F844" s="5"/>
      <c r="G844" s="5"/>
      <c r="H844" s="6"/>
      <c r="I844" s="7"/>
      <c r="J844" s="8"/>
      <c r="K844" s="8"/>
      <c r="L844" s="9"/>
      <c r="M844" s="8"/>
      <c r="O844" s="53"/>
      <c r="P844" s="53"/>
      <c r="Q844" s="53"/>
    </row>
    <row r="845" spans="1:17" ht="19.5" customHeight="1" x14ac:dyDescent="0.25">
      <c r="A845" s="1"/>
      <c r="B845" s="29"/>
      <c r="C845" s="2"/>
      <c r="D845" s="3"/>
      <c r="E845" s="4"/>
      <c r="F845" s="5"/>
      <c r="G845" s="5"/>
      <c r="H845" s="6"/>
      <c r="I845" s="7"/>
      <c r="J845" s="8"/>
      <c r="K845" s="8"/>
      <c r="L845" s="9"/>
      <c r="M845" s="8"/>
      <c r="O845" s="53"/>
      <c r="P845" s="53"/>
      <c r="Q845" s="53"/>
    </row>
    <row r="846" spans="1:17" ht="19.5" customHeight="1" x14ac:dyDescent="0.25">
      <c r="A846" s="1"/>
      <c r="B846" s="29"/>
      <c r="C846" s="2"/>
      <c r="D846" s="3"/>
      <c r="E846" s="4"/>
      <c r="F846" s="5"/>
      <c r="G846" s="5"/>
      <c r="H846" s="6"/>
      <c r="I846" s="7"/>
      <c r="J846" s="8"/>
      <c r="K846" s="8"/>
      <c r="L846" s="9"/>
      <c r="M846" s="8"/>
      <c r="O846" s="53"/>
      <c r="P846" s="53"/>
      <c r="Q846" s="53"/>
    </row>
    <row r="847" spans="1:17" ht="19.5" customHeight="1" x14ac:dyDescent="0.25">
      <c r="A847" s="1"/>
      <c r="B847" s="29"/>
      <c r="C847" s="2"/>
      <c r="D847" s="3"/>
      <c r="E847" s="4"/>
      <c r="F847" s="5"/>
      <c r="G847" s="5"/>
      <c r="H847" s="6"/>
      <c r="I847" s="7"/>
      <c r="J847" s="8"/>
      <c r="K847" s="8"/>
      <c r="L847" s="9"/>
      <c r="M847" s="8"/>
      <c r="O847" s="53"/>
      <c r="P847" s="53"/>
      <c r="Q847" s="53"/>
    </row>
    <row r="848" spans="1:17" ht="19.5" customHeight="1" x14ac:dyDescent="0.25">
      <c r="A848" s="1"/>
      <c r="B848" s="29"/>
      <c r="C848" s="2"/>
      <c r="D848" s="3"/>
      <c r="E848" s="4"/>
      <c r="F848" s="5"/>
      <c r="G848" s="5"/>
      <c r="H848" s="6"/>
      <c r="I848" s="7"/>
      <c r="J848" s="8"/>
      <c r="K848" s="8"/>
      <c r="L848" s="9"/>
      <c r="M848" s="8"/>
      <c r="O848" s="53"/>
      <c r="P848" s="53"/>
      <c r="Q848" s="53"/>
    </row>
    <row r="849" spans="1:17" ht="19.5" customHeight="1" x14ac:dyDescent="0.25">
      <c r="A849" s="1"/>
      <c r="B849" s="29"/>
      <c r="C849" s="2"/>
      <c r="D849" s="3"/>
      <c r="E849" s="4"/>
      <c r="F849" s="5"/>
      <c r="G849" s="5"/>
      <c r="H849" s="6"/>
      <c r="I849" s="7"/>
      <c r="J849" s="8"/>
      <c r="K849" s="8"/>
      <c r="L849" s="9"/>
      <c r="M849" s="8"/>
      <c r="O849" s="53"/>
      <c r="P849" s="53"/>
      <c r="Q849" s="53"/>
    </row>
    <row r="850" spans="1:17" ht="19.5" customHeight="1" x14ac:dyDescent="0.25">
      <c r="A850" s="1"/>
      <c r="B850" s="29"/>
      <c r="C850" s="2"/>
      <c r="D850" s="3"/>
      <c r="E850" s="4"/>
      <c r="F850" s="5"/>
      <c r="G850" s="5"/>
      <c r="H850" s="6"/>
      <c r="I850" s="7"/>
      <c r="J850" s="8"/>
      <c r="K850" s="8"/>
      <c r="L850" s="9"/>
      <c r="M850" s="8"/>
      <c r="O850" s="53"/>
      <c r="P850" s="53"/>
      <c r="Q850" s="53"/>
    </row>
    <row r="851" spans="1:17" ht="19.5" customHeight="1" x14ac:dyDescent="0.25">
      <c r="A851" s="1"/>
      <c r="B851" s="29"/>
      <c r="C851" s="2"/>
      <c r="D851" s="3"/>
      <c r="E851" s="4"/>
      <c r="F851" s="5"/>
      <c r="G851" s="5"/>
      <c r="H851" s="6"/>
      <c r="I851" s="7"/>
      <c r="J851" s="8"/>
      <c r="K851" s="8"/>
      <c r="L851" s="9"/>
      <c r="M851" s="8"/>
      <c r="O851" s="53"/>
      <c r="P851" s="53"/>
      <c r="Q851" s="53"/>
    </row>
    <row r="852" spans="1:17" ht="19.5" customHeight="1" x14ac:dyDescent="0.25">
      <c r="A852" s="1"/>
      <c r="B852" s="29"/>
      <c r="C852" s="2"/>
      <c r="D852" s="3"/>
      <c r="E852" s="4"/>
      <c r="F852" s="5"/>
      <c r="G852" s="5"/>
      <c r="H852" s="6"/>
      <c r="I852" s="7"/>
      <c r="J852" s="8"/>
      <c r="K852" s="8"/>
      <c r="L852" s="9"/>
      <c r="M852" s="8"/>
      <c r="O852" s="53"/>
      <c r="P852" s="53"/>
      <c r="Q852" s="53"/>
    </row>
    <row r="853" spans="1:17" ht="19.5" customHeight="1" x14ac:dyDescent="0.25">
      <c r="A853" s="1"/>
      <c r="B853" s="29"/>
      <c r="C853" s="2"/>
      <c r="D853" s="3"/>
      <c r="E853" s="4"/>
      <c r="F853" s="5"/>
      <c r="G853" s="5"/>
      <c r="H853" s="6"/>
      <c r="I853" s="7"/>
      <c r="J853" s="8"/>
      <c r="K853" s="8"/>
      <c r="L853" s="9"/>
      <c r="M853" s="8"/>
      <c r="O853" s="53"/>
      <c r="P853" s="53"/>
      <c r="Q853" s="53"/>
    </row>
    <row r="854" spans="1:17" ht="19.5" customHeight="1" x14ac:dyDescent="0.25">
      <c r="A854" s="1"/>
      <c r="B854" s="29"/>
      <c r="C854" s="2"/>
      <c r="D854" s="3"/>
      <c r="E854" s="4"/>
      <c r="F854" s="5"/>
      <c r="G854" s="5"/>
      <c r="H854" s="6"/>
      <c r="I854" s="7"/>
      <c r="J854" s="8"/>
      <c r="K854" s="8"/>
      <c r="L854" s="9"/>
      <c r="M854" s="8"/>
      <c r="O854" s="53"/>
      <c r="P854" s="53"/>
      <c r="Q854" s="53"/>
    </row>
    <row r="855" spans="1:17" ht="19.5" customHeight="1" x14ac:dyDescent="0.25">
      <c r="A855" s="1"/>
      <c r="B855" s="29"/>
      <c r="C855" s="2"/>
      <c r="D855" s="3"/>
      <c r="E855" s="4"/>
      <c r="F855" s="5"/>
      <c r="G855" s="5"/>
      <c r="H855" s="6"/>
      <c r="I855" s="7"/>
      <c r="J855" s="8"/>
      <c r="K855" s="8"/>
      <c r="L855" s="9"/>
      <c r="M855" s="8"/>
      <c r="O855" s="53"/>
      <c r="P855" s="53"/>
      <c r="Q855" s="53"/>
    </row>
    <row r="856" spans="1:17" ht="19.5" customHeight="1" x14ac:dyDescent="0.25">
      <c r="A856" s="1"/>
      <c r="B856" s="29"/>
      <c r="C856" s="2"/>
      <c r="D856" s="3"/>
      <c r="E856" s="4"/>
      <c r="F856" s="5"/>
      <c r="G856" s="5"/>
      <c r="H856" s="6"/>
      <c r="I856" s="7"/>
      <c r="J856" s="8"/>
      <c r="K856" s="8"/>
      <c r="L856" s="9"/>
      <c r="M856" s="8"/>
      <c r="O856" s="53"/>
      <c r="P856" s="53"/>
      <c r="Q856" s="53"/>
    </row>
    <row r="857" spans="1:17" ht="19.5" customHeight="1" x14ac:dyDescent="0.25">
      <c r="A857" s="1"/>
      <c r="B857" s="29"/>
      <c r="C857" s="2"/>
      <c r="D857" s="3"/>
      <c r="E857" s="4"/>
      <c r="F857" s="5"/>
      <c r="G857" s="5"/>
      <c r="H857" s="6"/>
      <c r="I857" s="7"/>
      <c r="J857" s="8"/>
      <c r="K857" s="8"/>
      <c r="L857" s="9"/>
      <c r="M857" s="8"/>
      <c r="O857" s="53"/>
      <c r="P857" s="53"/>
      <c r="Q857" s="53"/>
    </row>
    <row r="858" spans="1:17" ht="19.5" customHeight="1" x14ac:dyDescent="0.25">
      <c r="A858" s="1"/>
      <c r="B858" s="29"/>
      <c r="C858" s="2"/>
      <c r="D858" s="3"/>
      <c r="E858" s="4"/>
      <c r="F858" s="5"/>
      <c r="G858" s="5"/>
      <c r="H858" s="6"/>
      <c r="I858" s="7"/>
      <c r="J858" s="8"/>
      <c r="K858" s="8"/>
      <c r="L858" s="9"/>
      <c r="M858" s="8"/>
      <c r="O858" s="53"/>
      <c r="P858" s="53"/>
      <c r="Q858" s="53"/>
    </row>
    <row r="859" spans="1:17" ht="19.5" customHeight="1" x14ac:dyDescent="0.25">
      <c r="A859" s="1"/>
      <c r="B859" s="29"/>
      <c r="C859" s="2"/>
      <c r="D859" s="3"/>
      <c r="E859" s="4"/>
      <c r="F859" s="5"/>
      <c r="G859" s="5"/>
      <c r="H859" s="6"/>
      <c r="I859" s="7"/>
      <c r="J859" s="8"/>
      <c r="K859" s="8"/>
      <c r="L859" s="9"/>
      <c r="M859" s="8"/>
      <c r="O859" s="53"/>
      <c r="P859" s="53"/>
      <c r="Q859" s="53"/>
    </row>
    <row r="860" spans="1:17" ht="19.5" customHeight="1" x14ac:dyDescent="0.25">
      <c r="A860" s="1"/>
      <c r="B860" s="29"/>
      <c r="C860" s="2"/>
      <c r="D860" s="3"/>
      <c r="E860" s="4"/>
      <c r="F860" s="5"/>
      <c r="G860" s="5"/>
      <c r="H860" s="6"/>
      <c r="I860" s="7"/>
      <c r="J860" s="8"/>
      <c r="K860" s="8"/>
      <c r="L860" s="9"/>
      <c r="M860" s="8"/>
      <c r="O860" s="53"/>
      <c r="P860" s="53"/>
      <c r="Q860" s="53"/>
    </row>
    <row r="861" spans="1:17" ht="19.5" customHeight="1" x14ac:dyDescent="0.25">
      <c r="A861" s="1"/>
      <c r="B861" s="29"/>
      <c r="C861" s="2"/>
      <c r="D861" s="3"/>
      <c r="E861" s="4"/>
      <c r="F861" s="5"/>
      <c r="G861" s="5"/>
      <c r="H861" s="6"/>
      <c r="I861" s="7"/>
      <c r="J861" s="8"/>
      <c r="K861" s="8"/>
      <c r="L861" s="9"/>
      <c r="M861" s="8"/>
      <c r="O861" s="53"/>
      <c r="P861" s="53"/>
      <c r="Q861" s="53"/>
    </row>
    <row r="862" spans="1:17" ht="19.5" customHeight="1" x14ac:dyDescent="0.25">
      <c r="A862" s="1"/>
      <c r="B862" s="29"/>
      <c r="C862" s="2"/>
      <c r="D862" s="3"/>
      <c r="E862" s="4"/>
      <c r="F862" s="5"/>
      <c r="G862" s="5"/>
      <c r="H862" s="6"/>
      <c r="I862" s="7"/>
      <c r="J862" s="8"/>
      <c r="K862" s="8"/>
      <c r="L862" s="9"/>
      <c r="M862" s="8"/>
      <c r="O862" s="53"/>
      <c r="P862" s="53"/>
      <c r="Q862" s="53"/>
    </row>
    <row r="863" spans="1:17" ht="19.5" customHeight="1" x14ac:dyDescent="0.25">
      <c r="A863" s="1"/>
      <c r="B863" s="29"/>
      <c r="C863" s="2"/>
      <c r="D863" s="3"/>
      <c r="E863" s="4"/>
      <c r="F863" s="5"/>
      <c r="G863" s="5"/>
      <c r="H863" s="6"/>
      <c r="I863" s="7"/>
      <c r="J863" s="8"/>
      <c r="K863" s="8"/>
      <c r="L863" s="9"/>
      <c r="M863" s="8"/>
      <c r="O863" s="53"/>
      <c r="P863" s="53"/>
      <c r="Q863" s="53"/>
    </row>
    <row r="864" spans="1:17" ht="19.5" customHeight="1" x14ac:dyDescent="0.25">
      <c r="A864" s="1"/>
      <c r="B864" s="29"/>
      <c r="C864" s="2"/>
      <c r="D864" s="3"/>
      <c r="E864" s="4"/>
      <c r="F864" s="5"/>
      <c r="G864" s="5"/>
      <c r="H864" s="6"/>
      <c r="I864" s="7"/>
      <c r="J864" s="8"/>
      <c r="K864" s="8"/>
      <c r="L864" s="9"/>
      <c r="M864" s="8"/>
      <c r="O864" s="53"/>
      <c r="P864" s="53"/>
      <c r="Q864" s="53"/>
    </row>
    <row r="865" spans="1:17" ht="19.5" customHeight="1" x14ac:dyDescent="0.25">
      <c r="A865" s="1"/>
      <c r="B865" s="29"/>
      <c r="C865" s="2"/>
      <c r="D865" s="3"/>
      <c r="E865" s="4"/>
      <c r="F865" s="5"/>
      <c r="G865" s="5"/>
      <c r="H865" s="6"/>
      <c r="I865" s="7"/>
      <c r="J865" s="8"/>
      <c r="K865" s="8"/>
      <c r="L865" s="9"/>
      <c r="M865" s="8"/>
      <c r="O865" s="53"/>
      <c r="P865" s="53"/>
      <c r="Q865" s="53"/>
    </row>
    <row r="866" spans="1:17" ht="19.5" customHeight="1" x14ac:dyDescent="0.25">
      <c r="A866" s="1"/>
      <c r="B866" s="29"/>
      <c r="C866" s="2"/>
      <c r="D866" s="3"/>
      <c r="E866" s="4"/>
      <c r="F866" s="5"/>
      <c r="G866" s="5"/>
      <c r="H866" s="6"/>
      <c r="I866" s="7"/>
      <c r="J866" s="8"/>
      <c r="K866" s="8"/>
      <c r="L866" s="9"/>
      <c r="M866" s="8"/>
      <c r="O866" s="53"/>
      <c r="P866" s="53"/>
      <c r="Q866" s="53"/>
    </row>
    <row r="867" spans="1:17" ht="19.5" customHeight="1" x14ac:dyDescent="0.25">
      <c r="A867" s="1"/>
      <c r="B867" s="29"/>
      <c r="C867" s="2"/>
      <c r="D867" s="3"/>
      <c r="E867" s="4"/>
      <c r="F867" s="5"/>
      <c r="G867" s="5"/>
      <c r="H867" s="6"/>
      <c r="I867" s="7"/>
      <c r="J867" s="8"/>
      <c r="K867" s="8"/>
      <c r="L867" s="9"/>
      <c r="M867" s="8"/>
      <c r="O867" s="53"/>
      <c r="P867" s="53"/>
      <c r="Q867" s="53"/>
    </row>
    <row r="868" spans="1:17" ht="19.5" customHeight="1" x14ac:dyDescent="0.25">
      <c r="A868" s="1"/>
      <c r="B868" s="29"/>
      <c r="C868" s="2"/>
      <c r="D868" s="3"/>
      <c r="E868" s="4"/>
      <c r="F868" s="5"/>
      <c r="G868" s="5"/>
      <c r="H868" s="6"/>
      <c r="I868" s="7"/>
      <c r="J868" s="8"/>
      <c r="K868" s="8"/>
      <c r="L868" s="9"/>
      <c r="M868" s="8"/>
      <c r="O868" s="53"/>
      <c r="P868" s="53"/>
      <c r="Q868" s="53"/>
    </row>
    <row r="869" spans="1:17" ht="19.5" customHeight="1" x14ac:dyDescent="0.25">
      <c r="A869" s="1"/>
      <c r="B869" s="29"/>
      <c r="C869" s="2"/>
      <c r="D869" s="3"/>
      <c r="E869" s="4"/>
      <c r="F869" s="5"/>
      <c r="G869" s="5"/>
      <c r="H869" s="6"/>
      <c r="I869" s="7"/>
      <c r="J869" s="8"/>
      <c r="K869" s="8"/>
      <c r="L869" s="9"/>
      <c r="M869" s="8"/>
      <c r="O869" s="53"/>
      <c r="P869" s="53"/>
      <c r="Q869" s="53"/>
    </row>
    <row r="870" spans="1:17" ht="19.5" customHeight="1" x14ac:dyDescent="0.25">
      <c r="A870" s="1"/>
      <c r="B870" s="29"/>
      <c r="C870" s="2"/>
      <c r="D870" s="3"/>
      <c r="E870" s="4"/>
      <c r="F870" s="5"/>
      <c r="G870" s="5"/>
      <c r="H870" s="6"/>
      <c r="I870" s="7"/>
      <c r="J870" s="8"/>
      <c r="K870" s="8"/>
      <c r="L870" s="9"/>
      <c r="M870" s="8"/>
      <c r="O870" s="53"/>
      <c r="P870" s="53"/>
      <c r="Q870" s="53"/>
    </row>
    <row r="871" spans="1:17" ht="19.5" customHeight="1" x14ac:dyDescent="0.25">
      <c r="A871" s="1"/>
      <c r="B871" s="29"/>
      <c r="C871" s="2"/>
      <c r="D871" s="3"/>
      <c r="E871" s="4"/>
      <c r="F871" s="5"/>
      <c r="G871" s="5"/>
      <c r="H871" s="6"/>
      <c r="I871" s="7"/>
      <c r="J871" s="8"/>
      <c r="K871" s="8"/>
      <c r="L871" s="9"/>
      <c r="M871" s="8"/>
      <c r="O871" s="53"/>
      <c r="P871" s="53"/>
      <c r="Q871" s="53"/>
    </row>
    <row r="872" spans="1:17" ht="19.5" customHeight="1" x14ac:dyDescent="0.25">
      <c r="A872" s="1"/>
      <c r="B872" s="29"/>
      <c r="C872" s="2"/>
      <c r="D872" s="3"/>
      <c r="E872" s="4"/>
      <c r="F872" s="5"/>
      <c r="G872" s="5"/>
      <c r="H872" s="6"/>
      <c r="I872" s="7"/>
      <c r="J872" s="8"/>
      <c r="K872" s="8"/>
      <c r="L872" s="9"/>
      <c r="M872" s="8"/>
      <c r="O872" s="53"/>
      <c r="P872" s="53"/>
      <c r="Q872" s="53"/>
    </row>
    <row r="873" spans="1:17" ht="19.5" customHeight="1" x14ac:dyDescent="0.25">
      <c r="A873" s="1"/>
      <c r="B873" s="29"/>
      <c r="C873" s="2"/>
      <c r="D873" s="3"/>
      <c r="E873" s="4"/>
      <c r="F873" s="5"/>
      <c r="G873" s="5"/>
      <c r="H873" s="6"/>
      <c r="I873" s="7"/>
      <c r="J873" s="8"/>
      <c r="K873" s="8"/>
      <c r="L873" s="9"/>
      <c r="M873" s="8"/>
      <c r="O873" s="53"/>
      <c r="P873" s="53"/>
      <c r="Q873" s="53"/>
    </row>
    <row r="874" spans="1:17" ht="19.5" customHeight="1" x14ac:dyDescent="0.25">
      <c r="A874" s="1"/>
      <c r="B874" s="29"/>
      <c r="C874" s="2"/>
      <c r="D874" s="3"/>
      <c r="E874" s="4"/>
      <c r="F874" s="5"/>
      <c r="G874" s="5"/>
      <c r="H874" s="6"/>
      <c r="I874" s="7"/>
      <c r="J874" s="8"/>
      <c r="K874" s="8"/>
      <c r="L874" s="9"/>
      <c r="M874" s="8"/>
      <c r="O874" s="53"/>
      <c r="P874" s="53"/>
      <c r="Q874" s="53"/>
    </row>
    <row r="875" spans="1:17" ht="19.5" customHeight="1" x14ac:dyDescent="0.25">
      <c r="A875" s="1"/>
      <c r="B875" s="29"/>
      <c r="C875" s="2"/>
      <c r="D875" s="3"/>
      <c r="E875" s="4"/>
      <c r="F875" s="5"/>
      <c r="G875" s="5"/>
      <c r="H875" s="6"/>
      <c r="I875" s="7"/>
      <c r="J875" s="8"/>
      <c r="K875" s="8"/>
      <c r="L875" s="9"/>
      <c r="M875" s="8"/>
      <c r="O875" s="53"/>
      <c r="P875" s="53"/>
      <c r="Q875" s="53"/>
    </row>
    <row r="876" spans="1:17" ht="19.5" customHeight="1" x14ac:dyDescent="0.25">
      <c r="A876" s="1"/>
      <c r="B876" s="29"/>
      <c r="C876" s="2"/>
      <c r="D876" s="3"/>
      <c r="E876" s="4"/>
      <c r="F876" s="5"/>
      <c r="G876" s="5"/>
      <c r="H876" s="6"/>
      <c r="I876" s="7"/>
      <c r="J876" s="8"/>
      <c r="K876" s="8"/>
      <c r="L876" s="9"/>
      <c r="M876" s="8"/>
      <c r="O876" s="53"/>
      <c r="P876" s="53"/>
      <c r="Q876" s="53"/>
    </row>
    <row r="877" spans="1:17" ht="19.5" customHeight="1" x14ac:dyDescent="0.25">
      <c r="A877" s="1"/>
      <c r="B877" s="29"/>
      <c r="C877" s="2"/>
      <c r="D877" s="3"/>
      <c r="E877" s="4"/>
      <c r="F877" s="5"/>
      <c r="G877" s="5"/>
      <c r="H877" s="6"/>
      <c r="I877" s="7"/>
      <c r="J877" s="8"/>
      <c r="K877" s="8"/>
      <c r="L877" s="9"/>
      <c r="M877" s="8"/>
      <c r="O877" s="53"/>
      <c r="P877" s="53"/>
      <c r="Q877" s="53"/>
    </row>
    <row r="878" spans="1:17" ht="19.5" customHeight="1" x14ac:dyDescent="0.25">
      <c r="A878" s="1"/>
      <c r="B878" s="29"/>
      <c r="C878" s="2"/>
      <c r="D878" s="3"/>
      <c r="E878" s="4"/>
      <c r="F878" s="5"/>
      <c r="G878" s="5"/>
      <c r="H878" s="6"/>
      <c r="I878" s="7"/>
      <c r="J878" s="8"/>
      <c r="K878" s="8"/>
      <c r="L878" s="9"/>
      <c r="M878" s="8"/>
      <c r="O878" s="53"/>
      <c r="P878" s="53"/>
      <c r="Q878" s="53"/>
    </row>
    <row r="879" spans="1:17" ht="19.5" customHeight="1" x14ac:dyDescent="0.25">
      <c r="A879" s="1"/>
      <c r="B879" s="29"/>
      <c r="C879" s="2"/>
      <c r="D879" s="3"/>
      <c r="E879" s="4"/>
      <c r="F879" s="5"/>
      <c r="G879" s="5"/>
      <c r="H879" s="6"/>
      <c r="I879" s="7"/>
      <c r="J879" s="8"/>
      <c r="K879" s="8"/>
      <c r="L879" s="9"/>
      <c r="M879" s="8"/>
      <c r="O879" s="53"/>
      <c r="P879" s="53"/>
      <c r="Q879" s="53"/>
    </row>
    <row r="880" spans="1:17" ht="19.5" customHeight="1" x14ac:dyDescent="0.25">
      <c r="A880" s="1"/>
      <c r="B880" s="29"/>
      <c r="C880" s="2"/>
      <c r="D880" s="3"/>
      <c r="E880" s="4"/>
      <c r="F880" s="5"/>
      <c r="G880" s="5"/>
      <c r="H880" s="6"/>
      <c r="I880" s="7"/>
      <c r="J880" s="8"/>
      <c r="K880" s="8"/>
      <c r="L880" s="9"/>
      <c r="M880" s="8"/>
      <c r="O880" s="53"/>
      <c r="P880" s="53"/>
      <c r="Q880" s="53"/>
    </row>
    <row r="881" spans="1:17" ht="19.5" customHeight="1" x14ac:dyDescent="0.25">
      <c r="A881" s="1"/>
      <c r="B881" s="29"/>
      <c r="C881" s="2"/>
      <c r="D881" s="3"/>
      <c r="E881" s="4"/>
      <c r="F881" s="5"/>
      <c r="G881" s="5"/>
      <c r="H881" s="6"/>
      <c r="I881" s="7"/>
      <c r="J881" s="8"/>
      <c r="K881" s="8"/>
      <c r="L881" s="9"/>
      <c r="M881" s="8"/>
      <c r="O881" s="53"/>
      <c r="P881" s="53"/>
      <c r="Q881" s="53"/>
    </row>
    <row r="882" spans="1:17" ht="19.5" customHeight="1" x14ac:dyDescent="0.25">
      <c r="A882" s="1"/>
      <c r="B882" s="29"/>
      <c r="C882" s="2"/>
      <c r="D882" s="3"/>
      <c r="E882" s="4"/>
      <c r="F882" s="5"/>
      <c r="G882" s="5"/>
      <c r="H882" s="6"/>
      <c r="I882" s="7"/>
      <c r="J882" s="8"/>
      <c r="K882" s="8"/>
      <c r="L882" s="9"/>
      <c r="M882" s="8"/>
      <c r="O882" s="53"/>
      <c r="P882" s="53"/>
      <c r="Q882" s="53"/>
    </row>
    <row r="883" spans="1:17" ht="19.5" customHeight="1" x14ac:dyDescent="0.25">
      <c r="A883" s="1"/>
      <c r="B883" s="29"/>
      <c r="C883" s="2"/>
      <c r="D883" s="3"/>
      <c r="E883" s="4"/>
      <c r="F883" s="5"/>
      <c r="G883" s="5"/>
      <c r="H883" s="6"/>
      <c r="I883" s="7"/>
      <c r="J883" s="8"/>
      <c r="K883" s="8"/>
      <c r="L883" s="9"/>
      <c r="M883" s="8"/>
      <c r="O883" s="53"/>
      <c r="P883" s="53"/>
      <c r="Q883" s="53"/>
    </row>
    <row r="884" spans="1:17" ht="19.5" customHeight="1" x14ac:dyDescent="0.25">
      <c r="A884" s="1"/>
      <c r="B884" s="29"/>
      <c r="C884" s="2"/>
      <c r="D884" s="3"/>
      <c r="E884" s="4"/>
      <c r="F884" s="5"/>
      <c r="G884" s="5"/>
      <c r="H884" s="6"/>
      <c r="I884" s="7"/>
      <c r="J884" s="8"/>
      <c r="K884" s="8"/>
      <c r="L884" s="9"/>
      <c r="M884" s="8"/>
      <c r="O884" s="53"/>
      <c r="P884" s="53"/>
      <c r="Q884" s="53"/>
    </row>
    <row r="885" spans="1:17" ht="19.5" customHeight="1" x14ac:dyDescent="0.25">
      <c r="A885" s="1"/>
      <c r="B885" s="29"/>
      <c r="C885" s="2"/>
      <c r="D885" s="3"/>
      <c r="E885" s="4"/>
      <c r="F885" s="5"/>
      <c r="G885" s="5"/>
      <c r="H885" s="6"/>
      <c r="I885" s="7"/>
      <c r="J885" s="8"/>
      <c r="K885" s="8"/>
      <c r="L885" s="9"/>
      <c r="M885" s="8"/>
      <c r="O885" s="53"/>
      <c r="P885" s="53"/>
      <c r="Q885" s="53"/>
    </row>
    <row r="886" spans="1:17" ht="19.5" customHeight="1" x14ac:dyDescent="0.25">
      <c r="A886" s="1"/>
      <c r="B886" s="29"/>
      <c r="C886" s="2"/>
      <c r="D886" s="3"/>
      <c r="E886" s="4"/>
      <c r="F886" s="5"/>
      <c r="G886" s="5"/>
      <c r="H886" s="6"/>
      <c r="I886" s="7"/>
      <c r="J886" s="8"/>
      <c r="K886" s="8"/>
      <c r="L886" s="9"/>
      <c r="M886" s="8"/>
      <c r="O886" s="53"/>
      <c r="P886" s="53"/>
      <c r="Q886" s="53"/>
    </row>
    <row r="887" spans="1:17" ht="19.5" customHeight="1" x14ac:dyDescent="0.25">
      <c r="A887" s="1"/>
      <c r="B887" s="29"/>
      <c r="C887" s="2"/>
      <c r="D887" s="3"/>
      <c r="E887" s="4"/>
      <c r="F887" s="5"/>
      <c r="G887" s="5"/>
      <c r="H887" s="6"/>
      <c r="I887" s="7"/>
      <c r="J887" s="8"/>
      <c r="K887" s="8"/>
      <c r="L887" s="9"/>
      <c r="M887" s="8"/>
      <c r="O887" s="53"/>
      <c r="P887" s="53"/>
      <c r="Q887" s="53"/>
    </row>
    <row r="888" spans="1:17" ht="19.5" customHeight="1" x14ac:dyDescent="0.25">
      <c r="A888" s="1"/>
      <c r="B888" s="29"/>
      <c r="C888" s="2"/>
      <c r="D888" s="3"/>
      <c r="E888" s="4"/>
      <c r="F888" s="5"/>
      <c r="G888" s="5"/>
      <c r="H888" s="6"/>
      <c r="I888" s="7"/>
      <c r="J888" s="8"/>
      <c r="K888" s="8"/>
      <c r="L888" s="9"/>
      <c r="M888" s="8"/>
      <c r="O888" s="53"/>
      <c r="P888" s="53"/>
      <c r="Q888" s="53"/>
    </row>
    <row r="889" spans="1:17" ht="19.5" customHeight="1" x14ac:dyDescent="0.25">
      <c r="A889" s="1"/>
      <c r="B889" s="29"/>
      <c r="C889" s="2"/>
      <c r="D889" s="3"/>
      <c r="E889" s="4"/>
      <c r="F889" s="5"/>
      <c r="G889" s="5"/>
      <c r="H889" s="6"/>
      <c r="I889" s="7"/>
      <c r="J889" s="8"/>
      <c r="K889" s="8"/>
      <c r="L889" s="9"/>
      <c r="M889" s="8"/>
      <c r="O889" s="53"/>
      <c r="P889" s="53"/>
      <c r="Q889" s="53"/>
    </row>
    <row r="890" spans="1:17" ht="19.5" customHeight="1" x14ac:dyDescent="0.25">
      <c r="A890" s="1"/>
      <c r="B890" s="29"/>
      <c r="C890" s="2"/>
      <c r="D890" s="3"/>
      <c r="E890" s="4"/>
      <c r="F890" s="5"/>
      <c r="G890" s="5"/>
      <c r="H890" s="6"/>
      <c r="I890" s="7"/>
      <c r="J890" s="8"/>
      <c r="K890" s="8"/>
      <c r="L890" s="9"/>
      <c r="M890" s="8"/>
      <c r="O890" s="53"/>
      <c r="P890" s="53"/>
      <c r="Q890" s="53"/>
    </row>
    <row r="891" spans="1:17" ht="19.5" customHeight="1" x14ac:dyDescent="0.25">
      <c r="A891" s="1"/>
      <c r="B891" s="29"/>
      <c r="C891" s="2"/>
      <c r="D891" s="3"/>
      <c r="E891" s="4"/>
      <c r="F891" s="5"/>
      <c r="G891" s="5"/>
      <c r="H891" s="6"/>
      <c r="I891" s="7"/>
      <c r="J891" s="8"/>
      <c r="K891" s="8"/>
      <c r="L891" s="9"/>
      <c r="M891" s="8"/>
      <c r="O891" s="53"/>
      <c r="P891" s="53"/>
      <c r="Q891" s="53"/>
    </row>
    <row r="892" spans="1:17" ht="19.5" customHeight="1" x14ac:dyDescent="0.25">
      <c r="A892" s="1"/>
      <c r="B892" s="29"/>
      <c r="C892" s="2"/>
      <c r="D892" s="3"/>
      <c r="E892" s="4"/>
      <c r="F892" s="5"/>
      <c r="G892" s="5"/>
      <c r="H892" s="6"/>
      <c r="I892" s="7"/>
      <c r="J892" s="8"/>
      <c r="K892" s="8"/>
      <c r="L892" s="9"/>
      <c r="M892" s="8"/>
      <c r="O892" s="53"/>
      <c r="P892" s="53"/>
      <c r="Q892" s="53"/>
    </row>
    <row r="893" spans="1:17" ht="19.5" customHeight="1" x14ac:dyDescent="0.25">
      <c r="A893" s="1"/>
      <c r="B893" s="29"/>
      <c r="C893" s="2"/>
      <c r="D893" s="3"/>
      <c r="E893" s="4"/>
      <c r="F893" s="5"/>
      <c r="G893" s="5"/>
      <c r="H893" s="6"/>
      <c r="I893" s="7"/>
      <c r="J893" s="8"/>
      <c r="K893" s="8"/>
      <c r="L893" s="9"/>
      <c r="M893" s="8"/>
      <c r="O893" s="53"/>
      <c r="P893" s="53"/>
      <c r="Q893" s="53"/>
    </row>
    <row r="894" spans="1:17" ht="19.5" customHeight="1" x14ac:dyDescent="0.25">
      <c r="A894" s="1"/>
      <c r="B894" s="29"/>
      <c r="C894" s="2"/>
      <c r="D894" s="3"/>
      <c r="E894" s="4"/>
      <c r="F894" s="5"/>
      <c r="G894" s="5"/>
      <c r="H894" s="6"/>
      <c r="I894" s="7"/>
      <c r="J894" s="8"/>
      <c r="K894" s="8"/>
      <c r="L894" s="9"/>
      <c r="M894" s="8"/>
      <c r="O894" s="53"/>
      <c r="P894" s="53"/>
      <c r="Q894" s="53"/>
    </row>
    <row r="895" spans="1:17" ht="19.5" customHeight="1" x14ac:dyDescent="0.25">
      <c r="A895" s="1"/>
      <c r="B895" s="29"/>
      <c r="C895" s="2"/>
      <c r="D895" s="3"/>
      <c r="E895" s="4"/>
      <c r="F895" s="5"/>
      <c r="G895" s="5"/>
      <c r="H895" s="6"/>
      <c r="I895" s="7"/>
      <c r="J895" s="8"/>
      <c r="K895" s="8"/>
      <c r="L895" s="9"/>
      <c r="M895" s="8"/>
      <c r="O895" s="53"/>
      <c r="P895" s="53"/>
      <c r="Q895" s="53"/>
    </row>
    <row r="896" spans="1:17" ht="19.5" customHeight="1" x14ac:dyDescent="0.25">
      <c r="A896" s="1"/>
      <c r="B896" s="29"/>
      <c r="C896" s="2"/>
      <c r="D896" s="3"/>
      <c r="E896" s="4"/>
      <c r="F896" s="5"/>
      <c r="G896" s="5"/>
      <c r="H896" s="6"/>
      <c r="I896" s="7"/>
      <c r="J896" s="8"/>
      <c r="K896" s="8"/>
      <c r="L896" s="9"/>
      <c r="M896" s="8"/>
      <c r="O896" s="53"/>
      <c r="P896" s="53"/>
      <c r="Q896" s="53"/>
    </row>
    <row r="897" spans="1:17" ht="19.5" customHeight="1" x14ac:dyDescent="0.25">
      <c r="A897" s="1"/>
      <c r="B897" s="29"/>
      <c r="C897" s="2"/>
      <c r="D897" s="3"/>
      <c r="E897" s="4"/>
      <c r="F897" s="5"/>
      <c r="G897" s="5"/>
      <c r="H897" s="6"/>
      <c r="I897" s="7"/>
      <c r="J897" s="8"/>
      <c r="K897" s="8"/>
      <c r="L897" s="9"/>
      <c r="M897" s="8"/>
      <c r="O897" s="53"/>
      <c r="P897" s="53"/>
      <c r="Q897" s="53"/>
    </row>
    <row r="898" spans="1:17" ht="19.5" customHeight="1" x14ac:dyDescent="0.25">
      <c r="A898" s="1"/>
      <c r="B898" s="29"/>
      <c r="C898" s="2"/>
      <c r="D898" s="3"/>
      <c r="E898" s="4"/>
      <c r="F898" s="5"/>
      <c r="G898" s="5"/>
      <c r="H898" s="6"/>
      <c r="I898" s="7"/>
      <c r="J898" s="8"/>
      <c r="K898" s="8"/>
      <c r="L898" s="9"/>
      <c r="M898" s="8"/>
      <c r="O898" s="53"/>
      <c r="P898" s="53"/>
      <c r="Q898" s="53"/>
    </row>
    <row r="899" spans="1:17" ht="19.5" customHeight="1" x14ac:dyDescent="0.25">
      <c r="A899" s="1"/>
      <c r="B899" s="29"/>
      <c r="C899" s="2"/>
      <c r="D899" s="3"/>
      <c r="E899" s="4"/>
      <c r="F899" s="5"/>
      <c r="G899" s="5"/>
      <c r="H899" s="6"/>
      <c r="I899" s="7"/>
      <c r="J899" s="8"/>
      <c r="K899" s="8"/>
      <c r="L899" s="9"/>
      <c r="M899" s="8"/>
      <c r="O899" s="53"/>
      <c r="P899" s="53"/>
      <c r="Q899" s="53"/>
    </row>
    <row r="900" spans="1:17" ht="19.5" customHeight="1" x14ac:dyDescent="0.25">
      <c r="A900" s="1"/>
      <c r="B900" s="29"/>
      <c r="C900" s="2"/>
      <c r="D900" s="3"/>
      <c r="E900" s="4"/>
      <c r="F900" s="5"/>
      <c r="G900" s="5"/>
      <c r="H900" s="6"/>
      <c r="I900" s="7"/>
      <c r="J900" s="8"/>
      <c r="K900" s="8"/>
      <c r="L900" s="9"/>
      <c r="M900" s="8"/>
      <c r="O900" s="53"/>
      <c r="P900" s="53"/>
      <c r="Q900" s="53"/>
    </row>
    <row r="901" spans="1:17" ht="19.5" customHeight="1" x14ac:dyDescent="0.25">
      <c r="A901" s="1"/>
      <c r="B901" s="29"/>
      <c r="C901" s="2"/>
      <c r="D901" s="3"/>
      <c r="E901" s="4"/>
      <c r="F901" s="5"/>
      <c r="G901" s="5"/>
      <c r="H901" s="6"/>
      <c r="I901" s="7"/>
      <c r="J901" s="8"/>
      <c r="K901" s="8"/>
      <c r="L901" s="9"/>
      <c r="M901" s="8"/>
      <c r="O901" s="53"/>
      <c r="P901" s="53"/>
      <c r="Q901" s="53"/>
    </row>
    <row r="902" spans="1:17" ht="19.5" customHeight="1" x14ac:dyDescent="0.25">
      <c r="A902" s="1"/>
      <c r="B902" s="29"/>
      <c r="C902" s="2"/>
      <c r="D902" s="3"/>
      <c r="E902" s="4"/>
      <c r="F902" s="5"/>
      <c r="G902" s="5"/>
      <c r="H902" s="6"/>
      <c r="I902" s="7"/>
      <c r="J902" s="8"/>
      <c r="K902" s="8"/>
      <c r="L902" s="9"/>
      <c r="M902" s="8"/>
      <c r="O902" s="53"/>
      <c r="P902" s="53"/>
      <c r="Q902" s="53"/>
    </row>
    <row r="903" spans="1:17" ht="19.5" customHeight="1" x14ac:dyDescent="0.25">
      <c r="A903" s="1"/>
      <c r="B903" s="29"/>
      <c r="C903" s="2"/>
      <c r="D903" s="3"/>
      <c r="E903" s="4"/>
      <c r="F903" s="5"/>
      <c r="G903" s="5"/>
      <c r="H903" s="6"/>
      <c r="I903" s="7"/>
      <c r="J903" s="8"/>
      <c r="K903" s="8"/>
      <c r="L903" s="9"/>
      <c r="M903" s="8"/>
      <c r="O903" s="53"/>
      <c r="P903" s="53"/>
      <c r="Q903" s="53"/>
    </row>
    <row r="904" spans="1:17" ht="19.5" customHeight="1" x14ac:dyDescent="0.25">
      <c r="A904" s="1"/>
      <c r="B904" s="29"/>
      <c r="C904" s="2"/>
      <c r="D904" s="3"/>
      <c r="E904" s="4"/>
      <c r="F904" s="5"/>
      <c r="G904" s="5"/>
      <c r="H904" s="6"/>
      <c r="I904" s="7"/>
      <c r="J904" s="8"/>
      <c r="K904" s="8"/>
      <c r="L904" s="9"/>
      <c r="M904" s="8"/>
      <c r="O904" s="53"/>
      <c r="P904" s="53"/>
      <c r="Q904" s="53"/>
    </row>
    <row r="905" spans="1:17" ht="19.5" customHeight="1" x14ac:dyDescent="0.25">
      <c r="A905" s="1"/>
      <c r="B905" s="29"/>
      <c r="C905" s="2"/>
      <c r="D905" s="3"/>
      <c r="E905" s="4"/>
      <c r="F905" s="5"/>
      <c r="G905" s="5"/>
      <c r="H905" s="6"/>
      <c r="I905" s="7"/>
      <c r="J905" s="8"/>
      <c r="K905" s="8"/>
      <c r="L905" s="9"/>
      <c r="M905" s="8"/>
      <c r="O905" s="53"/>
      <c r="P905" s="53"/>
      <c r="Q905" s="53"/>
    </row>
    <row r="906" spans="1:17" ht="19.5" customHeight="1" x14ac:dyDescent="0.25">
      <c r="A906" s="1"/>
      <c r="B906" s="29"/>
      <c r="C906" s="2"/>
      <c r="D906" s="3"/>
      <c r="E906" s="4"/>
      <c r="F906" s="5"/>
      <c r="G906" s="5"/>
      <c r="H906" s="6"/>
      <c r="I906" s="7"/>
      <c r="J906" s="8"/>
      <c r="K906" s="8"/>
      <c r="L906" s="9"/>
      <c r="M906" s="8"/>
      <c r="O906" s="53"/>
      <c r="P906" s="53"/>
      <c r="Q906" s="53"/>
    </row>
    <row r="907" spans="1:17" ht="19.5" customHeight="1" x14ac:dyDescent="0.25">
      <c r="A907" s="1"/>
      <c r="B907" s="29"/>
      <c r="C907" s="2"/>
      <c r="D907" s="3"/>
      <c r="E907" s="4"/>
      <c r="F907" s="5"/>
      <c r="G907" s="5"/>
      <c r="H907" s="6"/>
      <c r="I907" s="7"/>
      <c r="J907" s="8"/>
      <c r="K907" s="8"/>
      <c r="L907" s="9"/>
      <c r="M907" s="8"/>
      <c r="O907" s="53"/>
      <c r="P907" s="53"/>
      <c r="Q907" s="53"/>
    </row>
    <row r="908" spans="1:17" ht="19.5" customHeight="1" x14ac:dyDescent="0.25">
      <c r="A908" s="1"/>
      <c r="B908" s="29"/>
      <c r="C908" s="2"/>
      <c r="D908" s="3"/>
      <c r="E908" s="4"/>
      <c r="F908" s="5"/>
      <c r="G908" s="5"/>
      <c r="H908" s="6"/>
      <c r="I908" s="7"/>
      <c r="J908" s="8"/>
      <c r="K908" s="8"/>
      <c r="L908" s="9"/>
      <c r="M908" s="8"/>
      <c r="O908" s="53"/>
      <c r="P908" s="53"/>
      <c r="Q908" s="53"/>
    </row>
    <row r="909" spans="1:17" ht="19.5" customHeight="1" x14ac:dyDescent="0.25">
      <c r="A909" s="1"/>
      <c r="B909" s="29"/>
      <c r="C909" s="2"/>
      <c r="D909" s="3"/>
      <c r="E909" s="4"/>
      <c r="F909" s="5"/>
      <c r="G909" s="5"/>
      <c r="H909" s="6"/>
      <c r="I909" s="7"/>
      <c r="J909" s="8"/>
      <c r="K909" s="8"/>
      <c r="L909" s="9"/>
      <c r="M909" s="8"/>
      <c r="O909" s="53"/>
      <c r="P909" s="53"/>
      <c r="Q909" s="53"/>
    </row>
    <row r="910" spans="1:17" ht="19.5" customHeight="1" x14ac:dyDescent="0.25">
      <c r="A910" s="1"/>
      <c r="B910" s="29"/>
      <c r="C910" s="2"/>
      <c r="D910" s="3"/>
      <c r="E910" s="4"/>
      <c r="F910" s="5"/>
      <c r="G910" s="5"/>
      <c r="H910" s="6"/>
      <c r="I910" s="7"/>
      <c r="J910" s="8"/>
      <c r="K910" s="8"/>
      <c r="L910" s="9"/>
      <c r="M910" s="8"/>
      <c r="O910" s="53"/>
      <c r="P910" s="53"/>
      <c r="Q910" s="53"/>
    </row>
    <row r="911" spans="1:17" ht="19.5" customHeight="1" x14ac:dyDescent="0.25">
      <c r="A911" s="1"/>
      <c r="B911" s="29"/>
      <c r="C911" s="2"/>
      <c r="D911" s="3"/>
      <c r="E911" s="4"/>
      <c r="F911" s="5"/>
      <c r="G911" s="5"/>
      <c r="H911" s="6"/>
      <c r="I911" s="7"/>
      <c r="J911" s="8"/>
      <c r="K911" s="8"/>
      <c r="L911" s="9"/>
      <c r="M911" s="8"/>
      <c r="O911" s="53"/>
      <c r="P911" s="53"/>
      <c r="Q911" s="53"/>
    </row>
    <row r="912" spans="1:17" ht="19.5" customHeight="1" x14ac:dyDescent="0.25">
      <c r="A912" s="1"/>
      <c r="B912" s="29"/>
      <c r="C912" s="2"/>
      <c r="D912" s="3"/>
      <c r="E912" s="4"/>
      <c r="F912" s="5"/>
      <c r="G912" s="5"/>
      <c r="H912" s="6"/>
      <c r="I912" s="7"/>
      <c r="J912" s="8"/>
      <c r="K912" s="8"/>
      <c r="L912" s="9"/>
      <c r="M912" s="8"/>
      <c r="O912" s="53"/>
      <c r="P912" s="53"/>
      <c r="Q912" s="53"/>
    </row>
    <row r="913" spans="1:17" ht="19.5" customHeight="1" x14ac:dyDescent="0.25">
      <c r="A913" s="1"/>
      <c r="B913" s="29"/>
      <c r="C913" s="2"/>
      <c r="D913" s="3"/>
      <c r="E913" s="4"/>
      <c r="F913" s="5"/>
      <c r="G913" s="5"/>
      <c r="H913" s="6"/>
      <c r="I913" s="7"/>
      <c r="J913" s="8"/>
      <c r="K913" s="8"/>
      <c r="L913" s="9"/>
      <c r="M913" s="8"/>
      <c r="O913" s="53"/>
      <c r="P913" s="53"/>
      <c r="Q913" s="53"/>
    </row>
    <row r="914" spans="1:17" ht="19.5" customHeight="1" x14ac:dyDescent="0.25">
      <c r="A914" s="1"/>
      <c r="B914" s="29"/>
      <c r="C914" s="2"/>
      <c r="D914" s="3"/>
      <c r="E914" s="4"/>
      <c r="F914" s="5"/>
      <c r="G914" s="5"/>
      <c r="H914" s="6"/>
      <c r="I914" s="7"/>
      <c r="J914" s="8"/>
      <c r="K914" s="8"/>
      <c r="L914" s="9"/>
      <c r="M914" s="8"/>
      <c r="O914" s="53"/>
      <c r="P914" s="53"/>
      <c r="Q914" s="53"/>
    </row>
    <row r="915" spans="1:17" ht="19.5" customHeight="1" x14ac:dyDescent="0.25">
      <c r="A915" s="1"/>
      <c r="B915" s="29"/>
      <c r="C915" s="2"/>
      <c r="D915" s="3"/>
      <c r="E915" s="4"/>
      <c r="F915" s="5"/>
      <c r="G915" s="5"/>
      <c r="H915" s="6"/>
      <c r="I915" s="7"/>
      <c r="J915" s="8"/>
      <c r="K915" s="8"/>
      <c r="L915" s="9"/>
      <c r="M915" s="8"/>
      <c r="O915" s="53"/>
      <c r="P915" s="53"/>
      <c r="Q915" s="53"/>
    </row>
    <row r="916" spans="1:17" ht="19.5" customHeight="1" x14ac:dyDescent="0.25">
      <c r="A916" s="1"/>
      <c r="B916" s="29"/>
      <c r="C916" s="2"/>
      <c r="D916" s="3"/>
      <c r="E916" s="4"/>
      <c r="F916" s="5"/>
      <c r="G916" s="5"/>
      <c r="H916" s="6"/>
      <c r="I916" s="7"/>
      <c r="J916" s="8"/>
      <c r="K916" s="8"/>
      <c r="L916" s="9"/>
      <c r="M916" s="8"/>
      <c r="O916" s="53"/>
      <c r="P916" s="53"/>
      <c r="Q916" s="53"/>
    </row>
    <row r="917" spans="1:17" ht="19.5" customHeight="1" x14ac:dyDescent="0.25">
      <c r="A917" s="1"/>
      <c r="B917" s="29"/>
      <c r="C917" s="2"/>
      <c r="D917" s="3"/>
      <c r="E917" s="4"/>
      <c r="F917" s="5"/>
      <c r="G917" s="5"/>
      <c r="H917" s="6"/>
      <c r="I917" s="7"/>
      <c r="J917" s="8"/>
      <c r="K917" s="8"/>
      <c r="L917" s="9"/>
      <c r="M917" s="8"/>
      <c r="O917" s="53"/>
      <c r="P917" s="53"/>
      <c r="Q917" s="53"/>
    </row>
    <row r="918" spans="1:17" ht="19.5" customHeight="1" x14ac:dyDescent="0.25">
      <c r="A918" s="1"/>
      <c r="B918" s="29"/>
      <c r="C918" s="2"/>
      <c r="D918" s="3"/>
      <c r="E918" s="4"/>
      <c r="F918" s="5"/>
      <c r="G918" s="5"/>
      <c r="H918" s="6"/>
      <c r="I918" s="7"/>
      <c r="J918" s="8"/>
      <c r="K918" s="8"/>
      <c r="L918" s="9"/>
      <c r="M918" s="8"/>
      <c r="O918" s="53"/>
      <c r="P918" s="53"/>
      <c r="Q918" s="53"/>
    </row>
    <row r="919" spans="1:17" ht="19.5" customHeight="1" x14ac:dyDescent="0.25">
      <c r="A919" s="1"/>
      <c r="B919" s="29"/>
      <c r="C919" s="2"/>
      <c r="D919" s="3"/>
      <c r="E919" s="4"/>
      <c r="F919" s="5"/>
      <c r="G919" s="5"/>
      <c r="H919" s="6"/>
      <c r="I919" s="7"/>
      <c r="J919" s="8"/>
      <c r="K919" s="8"/>
      <c r="L919" s="9"/>
      <c r="M919" s="8"/>
      <c r="O919" s="53"/>
      <c r="P919" s="53"/>
      <c r="Q919" s="53"/>
    </row>
    <row r="920" spans="1:17" ht="19.5" customHeight="1" x14ac:dyDescent="0.25">
      <c r="A920" s="1"/>
      <c r="B920" s="29"/>
      <c r="C920" s="2"/>
      <c r="D920" s="3"/>
      <c r="E920" s="4"/>
      <c r="F920" s="5"/>
      <c r="G920" s="5"/>
      <c r="H920" s="6"/>
      <c r="I920" s="7"/>
      <c r="J920" s="8"/>
      <c r="K920" s="8"/>
      <c r="L920" s="9"/>
      <c r="M920" s="8"/>
      <c r="O920" s="53"/>
      <c r="P920" s="53"/>
      <c r="Q920" s="53"/>
    </row>
    <row r="921" spans="1:17" ht="19.5" customHeight="1" x14ac:dyDescent="0.25">
      <c r="A921" s="1"/>
      <c r="B921" s="29"/>
      <c r="C921" s="2"/>
      <c r="D921" s="3"/>
      <c r="E921" s="4"/>
      <c r="F921" s="5"/>
      <c r="G921" s="5"/>
      <c r="H921" s="6"/>
      <c r="I921" s="7"/>
      <c r="J921" s="8"/>
      <c r="K921" s="8"/>
      <c r="L921" s="9"/>
      <c r="M921" s="8"/>
      <c r="O921" s="53"/>
      <c r="P921" s="53"/>
      <c r="Q921" s="53"/>
    </row>
    <row r="922" spans="1:17" ht="19.5" customHeight="1" x14ac:dyDescent="0.25">
      <c r="A922" s="1"/>
      <c r="B922" s="29"/>
      <c r="C922" s="2"/>
      <c r="D922" s="3"/>
      <c r="E922" s="4"/>
      <c r="F922" s="5"/>
      <c r="G922" s="5"/>
      <c r="H922" s="6"/>
      <c r="I922" s="7"/>
      <c r="J922" s="8"/>
      <c r="K922" s="8"/>
      <c r="L922" s="9"/>
      <c r="M922" s="8"/>
      <c r="O922" s="53"/>
      <c r="P922" s="53"/>
      <c r="Q922" s="53"/>
    </row>
    <row r="923" spans="1:17" ht="19.5" customHeight="1" x14ac:dyDescent="0.25">
      <c r="A923" s="1"/>
      <c r="B923" s="29"/>
      <c r="C923" s="2"/>
      <c r="D923" s="3"/>
      <c r="E923" s="4"/>
      <c r="F923" s="5"/>
      <c r="G923" s="5"/>
      <c r="H923" s="6"/>
      <c r="I923" s="7"/>
      <c r="J923" s="8"/>
      <c r="K923" s="8"/>
      <c r="L923" s="9"/>
      <c r="M923" s="8"/>
      <c r="O923" s="53"/>
      <c r="P923" s="53"/>
      <c r="Q923" s="53"/>
    </row>
    <row r="924" spans="1:17" ht="19.5" customHeight="1" x14ac:dyDescent="0.25">
      <c r="A924" s="1"/>
      <c r="B924" s="29"/>
      <c r="C924" s="2"/>
      <c r="D924" s="3"/>
      <c r="E924" s="4"/>
      <c r="F924" s="5"/>
      <c r="G924" s="5"/>
      <c r="H924" s="6"/>
      <c r="I924" s="7"/>
      <c r="J924" s="8"/>
      <c r="K924" s="8"/>
      <c r="L924" s="9"/>
      <c r="M924" s="8"/>
      <c r="O924" s="53"/>
      <c r="P924" s="53"/>
      <c r="Q924" s="53"/>
    </row>
    <row r="925" spans="1:17" ht="19.5" customHeight="1" x14ac:dyDescent="0.25">
      <c r="A925" s="1"/>
      <c r="B925" s="29"/>
      <c r="C925" s="2"/>
      <c r="D925" s="3"/>
      <c r="E925" s="4"/>
      <c r="F925" s="5"/>
      <c r="G925" s="5"/>
      <c r="H925" s="6"/>
      <c r="I925" s="7"/>
      <c r="J925" s="8"/>
      <c r="K925" s="8"/>
      <c r="L925" s="9"/>
      <c r="M925" s="8"/>
      <c r="O925" s="53"/>
      <c r="P925" s="53"/>
      <c r="Q925" s="53"/>
    </row>
    <row r="926" spans="1:17" ht="19.5" customHeight="1" x14ac:dyDescent="0.25">
      <c r="A926" s="1"/>
      <c r="B926" s="29"/>
      <c r="C926" s="2"/>
      <c r="D926" s="3"/>
      <c r="E926" s="4"/>
      <c r="F926" s="5"/>
      <c r="G926" s="5"/>
      <c r="H926" s="6"/>
      <c r="I926" s="7"/>
      <c r="J926" s="8"/>
      <c r="K926" s="8"/>
      <c r="L926" s="9"/>
      <c r="M926" s="8"/>
      <c r="O926" s="53"/>
      <c r="P926" s="53"/>
      <c r="Q926" s="53"/>
    </row>
    <row r="927" spans="1:17" ht="19.5" customHeight="1" x14ac:dyDescent="0.25">
      <c r="A927" s="1"/>
      <c r="B927" s="29"/>
      <c r="C927" s="2"/>
      <c r="D927" s="3"/>
      <c r="E927" s="4"/>
      <c r="F927" s="5"/>
      <c r="G927" s="5"/>
      <c r="H927" s="6"/>
      <c r="I927" s="7"/>
      <c r="J927" s="8"/>
      <c r="K927" s="8"/>
      <c r="L927" s="9"/>
      <c r="M927" s="8"/>
      <c r="O927" s="53"/>
      <c r="P927" s="53"/>
      <c r="Q927" s="53"/>
    </row>
    <row r="928" spans="1:17" ht="19.5" customHeight="1" x14ac:dyDescent="0.25">
      <c r="A928" s="1"/>
      <c r="B928" s="29"/>
      <c r="C928" s="2"/>
      <c r="D928" s="3"/>
      <c r="E928" s="4"/>
      <c r="F928" s="5"/>
      <c r="G928" s="5"/>
      <c r="H928" s="6"/>
      <c r="I928" s="7"/>
      <c r="J928" s="8"/>
      <c r="K928" s="8"/>
      <c r="L928" s="9"/>
      <c r="M928" s="8"/>
      <c r="O928" s="53"/>
      <c r="P928" s="53"/>
      <c r="Q928" s="53"/>
    </row>
    <row r="929" spans="1:17" ht="19.5" customHeight="1" x14ac:dyDescent="0.25">
      <c r="A929" s="1"/>
      <c r="B929" s="29"/>
      <c r="C929" s="2"/>
      <c r="D929" s="3"/>
      <c r="E929" s="4"/>
      <c r="F929" s="5"/>
      <c r="G929" s="5"/>
      <c r="H929" s="6"/>
      <c r="I929" s="7"/>
      <c r="J929" s="8"/>
      <c r="K929" s="8"/>
      <c r="L929" s="9"/>
      <c r="M929" s="8"/>
      <c r="O929" s="53"/>
      <c r="P929" s="53"/>
      <c r="Q929" s="53"/>
    </row>
    <row r="930" spans="1:17" ht="19.5" customHeight="1" x14ac:dyDescent="0.25">
      <c r="A930" s="1"/>
      <c r="B930" s="29"/>
      <c r="C930" s="2"/>
      <c r="D930" s="3"/>
      <c r="E930" s="4"/>
      <c r="F930" s="5"/>
      <c r="G930" s="5"/>
      <c r="H930" s="6"/>
      <c r="I930" s="7"/>
      <c r="J930" s="8"/>
      <c r="K930" s="8"/>
      <c r="L930" s="9"/>
      <c r="M930" s="8"/>
      <c r="O930" s="53"/>
      <c r="P930" s="53"/>
      <c r="Q930" s="53"/>
    </row>
    <row r="931" spans="1:17" ht="19.5" customHeight="1" x14ac:dyDescent="0.25">
      <c r="A931" s="1"/>
      <c r="B931" s="29"/>
      <c r="C931" s="2"/>
      <c r="D931" s="3"/>
      <c r="E931" s="4"/>
      <c r="F931" s="5"/>
      <c r="G931" s="5"/>
      <c r="H931" s="6"/>
      <c r="I931" s="7"/>
      <c r="J931" s="8"/>
      <c r="K931" s="8"/>
      <c r="L931" s="9"/>
      <c r="M931" s="8"/>
      <c r="O931" s="53"/>
      <c r="P931" s="53"/>
      <c r="Q931" s="53"/>
    </row>
    <row r="932" spans="1:17" ht="19.5" customHeight="1" x14ac:dyDescent="0.25">
      <c r="A932" s="1"/>
      <c r="B932" s="29"/>
      <c r="C932" s="2"/>
      <c r="D932" s="3"/>
      <c r="E932" s="4"/>
      <c r="F932" s="5"/>
      <c r="G932" s="5"/>
      <c r="H932" s="6"/>
      <c r="I932" s="7"/>
      <c r="J932" s="8"/>
      <c r="K932" s="8"/>
      <c r="L932" s="9"/>
      <c r="M932" s="8"/>
      <c r="O932" s="53"/>
      <c r="P932" s="53"/>
      <c r="Q932" s="53"/>
    </row>
    <row r="933" spans="1:17" ht="19.5" customHeight="1" x14ac:dyDescent="0.25">
      <c r="A933" s="1"/>
      <c r="B933" s="29"/>
      <c r="C933" s="2"/>
      <c r="D933" s="3"/>
      <c r="E933" s="4"/>
      <c r="F933" s="5"/>
      <c r="G933" s="5"/>
      <c r="H933" s="6"/>
      <c r="I933" s="7"/>
      <c r="J933" s="8"/>
      <c r="K933" s="8"/>
      <c r="L933" s="9"/>
      <c r="M933" s="8"/>
      <c r="O933" s="53"/>
      <c r="P933" s="53"/>
      <c r="Q933" s="53"/>
    </row>
    <row r="934" spans="1:17" ht="19.5" customHeight="1" x14ac:dyDescent="0.25">
      <c r="A934" s="1"/>
      <c r="B934" s="29"/>
      <c r="C934" s="2"/>
      <c r="D934" s="3"/>
      <c r="E934" s="4"/>
      <c r="F934" s="5"/>
      <c r="G934" s="5"/>
      <c r="H934" s="6"/>
      <c r="I934" s="7"/>
      <c r="J934" s="8"/>
      <c r="K934" s="8"/>
      <c r="L934" s="9"/>
      <c r="M934" s="8"/>
      <c r="O934" s="53"/>
      <c r="P934" s="53"/>
      <c r="Q934" s="53"/>
    </row>
    <row r="935" spans="1:17" ht="19.5" customHeight="1" x14ac:dyDescent="0.25">
      <c r="A935" s="1"/>
      <c r="B935" s="29"/>
      <c r="C935" s="2"/>
      <c r="D935" s="3"/>
      <c r="E935" s="4"/>
      <c r="F935" s="5"/>
      <c r="G935" s="5"/>
      <c r="H935" s="6"/>
      <c r="I935" s="7"/>
      <c r="J935" s="8"/>
      <c r="K935" s="8"/>
      <c r="L935" s="9"/>
      <c r="M935" s="8"/>
      <c r="O935" s="53"/>
      <c r="P935" s="53"/>
      <c r="Q935" s="53"/>
    </row>
    <row r="936" spans="1:17" ht="19.5" customHeight="1" x14ac:dyDescent="0.25">
      <c r="A936" s="1"/>
      <c r="B936" s="29"/>
      <c r="C936" s="2"/>
      <c r="D936" s="3"/>
      <c r="E936" s="4"/>
      <c r="F936" s="5"/>
      <c r="G936" s="5"/>
      <c r="H936" s="6"/>
      <c r="I936" s="7"/>
      <c r="J936" s="8"/>
      <c r="K936" s="8"/>
      <c r="L936" s="9"/>
      <c r="M936" s="8"/>
      <c r="O936" s="53"/>
      <c r="P936" s="53"/>
      <c r="Q936" s="53"/>
    </row>
    <row r="937" spans="1:17" ht="19.5" customHeight="1" x14ac:dyDescent="0.25">
      <c r="A937" s="1"/>
      <c r="B937" s="29"/>
      <c r="C937" s="2"/>
      <c r="D937" s="3"/>
      <c r="E937" s="4"/>
      <c r="F937" s="5"/>
      <c r="G937" s="5"/>
      <c r="H937" s="6"/>
      <c r="I937" s="7"/>
      <c r="J937" s="8"/>
      <c r="K937" s="8"/>
      <c r="L937" s="9"/>
      <c r="M937" s="8"/>
      <c r="O937" s="53"/>
      <c r="P937" s="53"/>
      <c r="Q937" s="53"/>
    </row>
    <row r="938" spans="1:17" ht="19.5" customHeight="1" x14ac:dyDescent="0.25">
      <c r="A938" s="1"/>
      <c r="B938" s="29"/>
      <c r="C938" s="2"/>
      <c r="D938" s="3"/>
      <c r="E938" s="4"/>
      <c r="F938" s="5"/>
      <c r="G938" s="5"/>
      <c r="H938" s="6"/>
      <c r="I938" s="7"/>
      <c r="J938" s="8"/>
      <c r="K938" s="8"/>
      <c r="L938" s="9"/>
      <c r="M938" s="8"/>
      <c r="O938" s="53"/>
      <c r="P938" s="53"/>
      <c r="Q938" s="53"/>
    </row>
    <row r="939" spans="1:17" ht="19.5" customHeight="1" x14ac:dyDescent="0.25">
      <c r="A939" s="1"/>
      <c r="B939" s="29"/>
      <c r="C939" s="2"/>
      <c r="D939" s="3"/>
      <c r="E939" s="4"/>
      <c r="F939" s="5"/>
      <c r="G939" s="5"/>
      <c r="H939" s="6"/>
      <c r="I939" s="7"/>
      <c r="J939" s="8"/>
      <c r="K939" s="8"/>
      <c r="L939" s="9"/>
      <c r="M939" s="8"/>
      <c r="O939" s="53"/>
      <c r="P939" s="53"/>
      <c r="Q939" s="53"/>
    </row>
    <row r="940" spans="1:17" ht="19.5" customHeight="1" x14ac:dyDescent="0.25">
      <c r="A940" s="1"/>
      <c r="B940" s="29"/>
      <c r="C940" s="2"/>
      <c r="D940" s="3"/>
      <c r="E940" s="4"/>
      <c r="F940" s="5"/>
      <c r="G940" s="5"/>
      <c r="H940" s="6"/>
      <c r="I940" s="7"/>
      <c r="J940" s="8"/>
      <c r="K940" s="8"/>
      <c r="L940" s="9"/>
      <c r="M940" s="8"/>
      <c r="O940" s="53"/>
      <c r="P940" s="53"/>
      <c r="Q940" s="53"/>
    </row>
    <row r="941" spans="1:17" ht="19.5" customHeight="1" x14ac:dyDescent="0.25">
      <c r="A941" s="1"/>
      <c r="B941" s="29"/>
      <c r="C941" s="2"/>
      <c r="D941" s="3"/>
      <c r="E941" s="4"/>
      <c r="F941" s="5"/>
      <c r="G941" s="5"/>
      <c r="H941" s="6"/>
      <c r="I941" s="7"/>
      <c r="J941" s="8"/>
      <c r="K941" s="8"/>
      <c r="L941" s="9"/>
      <c r="M941" s="8"/>
      <c r="O941" s="53"/>
      <c r="P941" s="53"/>
      <c r="Q941" s="53"/>
    </row>
    <row r="942" spans="1:17" ht="19.5" customHeight="1" x14ac:dyDescent="0.25">
      <c r="A942" s="1"/>
      <c r="B942" s="29"/>
      <c r="C942" s="2"/>
      <c r="D942" s="3"/>
      <c r="E942" s="4"/>
      <c r="F942" s="5"/>
      <c r="G942" s="5"/>
      <c r="H942" s="6"/>
      <c r="I942" s="7"/>
      <c r="J942" s="8"/>
      <c r="K942" s="8"/>
      <c r="L942" s="9"/>
      <c r="M942" s="8"/>
      <c r="O942" s="53"/>
      <c r="P942" s="53"/>
      <c r="Q942" s="53"/>
    </row>
    <row r="943" spans="1:17" ht="19.5" customHeight="1" x14ac:dyDescent="0.25">
      <c r="A943" s="1"/>
      <c r="B943" s="29"/>
      <c r="C943" s="2"/>
      <c r="D943" s="3"/>
      <c r="E943" s="4"/>
      <c r="F943" s="5"/>
      <c r="G943" s="5"/>
      <c r="H943" s="6"/>
      <c r="I943" s="7"/>
      <c r="J943" s="8"/>
      <c r="K943" s="8"/>
      <c r="L943" s="9"/>
      <c r="M943" s="8"/>
      <c r="O943" s="53"/>
      <c r="P943" s="53"/>
      <c r="Q943" s="53"/>
    </row>
    <row r="944" spans="1:17" ht="19.5" customHeight="1" x14ac:dyDescent="0.25">
      <c r="A944" s="1"/>
      <c r="B944" s="29"/>
      <c r="C944" s="2"/>
      <c r="D944" s="3"/>
      <c r="E944" s="4"/>
      <c r="F944" s="5"/>
      <c r="G944" s="5"/>
      <c r="H944" s="6"/>
      <c r="I944" s="7"/>
      <c r="J944" s="8"/>
      <c r="K944" s="8"/>
      <c r="L944" s="9"/>
      <c r="M944" s="8"/>
      <c r="O944" s="53"/>
      <c r="P944" s="53"/>
      <c r="Q944" s="53"/>
    </row>
    <row r="945" spans="1:17" ht="19.5" customHeight="1" x14ac:dyDescent="0.25">
      <c r="A945" s="1"/>
      <c r="B945" s="29"/>
      <c r="C945" s="2"/>
      <c r="D945" s="3"/>
      <c r="E945" s="4"/>
      <c r="F945" s="5"/>
      <c r="G945" s="5"/>
      <c r="H945" s="6"/>
      <c r="I945" s="7"/>
      <c r="J945" s="8"/>
      <c r="K945" s="8"/>
      <c r="L945" s="9"/>
      <c r="M945" s="8"/>
      <c r="O945" s="53"/>
      <c r="P945" s="53"/>
      <c r="Q945" s="53"/>
    </row>
    <row r="946" spans="1:17" ht="19.5" customHeight="1" x14ac:dyDescent="0.25">
      <c r="A946" s="1"/>
      <c r="B946" s="29"/>
      <c r="C946" s="2"/>
      <c r="D946" s="3"/>
      <c r="E946" s="4"/>
      <c r="F946" s="5"/>
      <c r="G946" s="5"/>
      <c r="H946" s="6"/>
      <c r="I946" s="7"/>
      <c r="J946" s="8"/>
      <c r="K946" s="8"/>
      <c r="L946" s="9"/>
      <c r="M946" s="8"/>
      <c r="O946" s="53"/>
      <c r="P946" s="53"/>
      <c r="Q946" s="53"/>
    </row>
    <row r="947" spans="1:17" ht="19.5" customHeight="1" x14ac:dyDescent="0.25">
      <c r="A947" s="1"/>
      <c r="B947" s="29"/>
      <c r="C947" s="2"/>
      <c r="D947" s="3"/>
      <c r="E947" s="4"/>
      <c r="F947" s="5"/>
      <c r="G947" s="5"/>
      <c r="H947" s="6"/>
      <c r="I947" s="7"/>
      <c r="J947" s="8"/>
      <c r="K947" s="8"/>
      <c r="L947" s="9"/>
      <c r="M947" s="8"/>
      <c r="O947" s="53"/>
      <c r="P947" s="53"/>
      <c r="Q947" s="53"/>
    </row>
    <row r="948" spans="1:17" ht="19.5" customHeight="1" x14ac:dyDescent="0.25">
      <c r="A948" s="1"/>
      <c r="B948" s="29"/>
      <c r="C948" s="2"/>
      <c r="D948" s="3"/>
      <c r="E948" s="4"/>
      <c r="F948" s="5"/>
      <c r="G948" s="5"/>
      <c r="H948" s="6"/>
      <c r="I948" s="7"/>
      <c r="J948" s="8"/>
      <c r="K948" s="8"/>
      <c r="L948" s="9"/>
      <c r="M948" s="8"/>
      <c r="O948" s="53"/>
      <c r="P948" s="53"/>
      <c r="Q948" s="53"/>
    </row>
    <row r="949" spans="1:17" ht="19.5" customHeight="1" x14ac:dyDescent="0.25">
      <c r="A949" s="1"/>
      <c r="B949" s="29"/>
      <c r="C949" s="2"/>
      <c r="D949" s="3"/>
      <c r="E949" s="4"/>
      <c r="F949" s="5"/>
      <c r="G949" s="5"/>
      <c r="H949" s="6"/>
      <c r="I949" s="7"/>
      <c r="J949" s="8"/>
      <c r="K949" s="8"/>
      <c r="L949" s="9"/>
      <c r="M949" s="8"/>
      <c r="O949" s="53"/>
      <c r="P949" s="53"/>
      <c r="Q949" s="53"/>
    </row>
    <row r="950" spans="1:17" ht="19.5" customHeight="1" x14ac:dyDescent="0.25">
      <c r="A950" s="1"/>
      <c r="B950" s="29"/>
      <c r="C950" s="2"/>
      <c r="D950" s="3"/>
      <c r="E950" s="4"/>
      <c r="F950" s="5"/>
      <c r="G950" s="5"/>
      <c r="H950" s="6"/>
      <c r="I950" s="7"/>
      <c r="J950" s="8"/>
      <c r="K950" s="8"/>
      <c r="L950" s="9"/>
      <c r="M950" s="8"/>
      <c r="O950" s="53"/>
      <c r="P950" s="53"/>
      <c r="Q950" s="53"/>
    </row>
    <row r="951" spans="1:17" ht="19.5" customHeight="1" x14ac:dyDescent="0.25">
      <c r="A951" s="1"/>
      <c r="B951" s="29"/>
      <c r="C951" s="2"/>
      <c r="D951" s="3"/>
      <c r="E951" s="4"/>
      <c r="F951" s="5"/>
      <c r="G951" s="5"/>
      <c r="H951" s="6"/>
      <c r="I951" s="7"/>
      <c r="J951" s="8"/>
      <c r="K951" s="8"/>
      <c r="L951" s="9"/>
      <c r="M951" s="8"/>
      <c r="O951" s="53"/>
      <c r="P951" s="53"/>
      <c r="Q951" s="53"/>
    </row>
    <row r="952" spans="1:17" ht="19.5" customHeight="1" x14ac:dyDescent="0.25">
      <c r="A952" s="1"/>
      <c r="B952" s="29"/>
      <c r="C952" s="2"/>
      <c r="D952" s="3"/>
      <c r="E952" s="4"/>
      <c r="F952" s="5"/>
      <c r="G952" s="5"/>
      <c r="H952" s="6"/>
      <c r="I952" s="7"/>
      <c r="J952" s="8"/>
      <c r="K952" s="8"/>
      <c r="L952" s="9"/>
      <c r="M952" s="8"/>
      <c r="O952" s="53"/>
      <c r="P952" s="53"/>
      <c r="Q952" s="53"/>
    </row>
    <row r="953" spans="1:17" ht="19.5" customHeight="1" x14ac:dyDescent="0.25">
      <c r="A953" s="1"/>
      <c r="B953" s="29"/>
      <c r="C953" s="2"/>
      <c r="D953" s="3"/>
      <c r="E953" s="4"/>
      <c r="F953" s="5"/>
      <c r="G953" s="5"/>
      <c r="H953" s="6"/>
      <c r="I953" s="7"/>
      <c r="J953" s="8"/>
      <c r="K953" s="8"/>
      <c r="L953" s="9"/>
      <c r="M953" s="8"/>
      <c r="O953" s="53"/>
      <c r="P953" s="53"/>
      <c r="Q953" s="53"/>
    </row>
    <row r="954" spans="1:17" ht="19.5" customHeight="1" x14ac:dyDescent="0.25">
      <c r="A954" s="1"/>
      <c r="B954" s="29"/>
      <c r="C954" s="2"/>
      <c r="D954" s="3"/>
      <c r="E954" s="4"/>
      <c r="F954" s="5"/>
      <c r="G954" s="5"/>
      <c r="H954" s="6"/>
      <c r="I954" s="7"/>
      <c r="J954" s="8"/>
      <c r="K954" s="8"/>
      <c r="L954" s="9"/>
      <c r="M954" s="8"/>
      <c r="O954" s="53"/>
      <c r="P954" s="53"/>
      <c r="Q954" s="53"/>
    </row>
    <row r="955" spans="1:17" ht="19.5" customHeight="1" x14ac:dyDescent="0.25">
      <c r="A955" s="1"/>
      <c r="B955" s="29"/>
      <c r="C955" s="2"/>
      <c r="D955" s="3"/>
      <c r="E955" s="4"/>
      <c r="F955" s="5"/>
      <c r="G955" s="5"/>
      <c r="H955" s="6"/>
      <c r="I955" s="7"/>
      <c r="J955" s="8"/>
      <c r="K955" s="8"/>
      <c r="L955" s="9"/>
      <c r="M955" s="8"/>
      <c r="O955" s="53"/>
      <c r="P955" s="53"/>
      <c r="Q955" s="53"/>
    </row>
    <row r="956" spans="1:17" ht="19.5" customHeight="1" x14ac:dyDescent="0.25">
      <c r="A956" s="1"/>
      <c r="B956" s="29"/>
      <c r="C956" s="2"/>
      <c r="D956" s="3"/>
      <c r="E956" s="4"/>
      <c r="F956" s="5"/>
      <c r="G956" s="5"/>
      <c r="H956" s="6"/>
      <c r="I956" s="7"/>
      <c r="J956" s="8"/>
      <c r="K956" s="8"/>
      <c r="L956" s="9"/>
      <c r="M956" s="8"/>
      <c r="O956" s="53"/>
      <c r="P956" s="53"/>
      <c r="Q956" s="53"/>
    </row>
    <row r="957" spans="1:17" ht="19.5" customHeight="1" x14ac:dyDescent="0.25">
      <c r="A957" s="1"/>
      <c r="B957" s="29"/>
      <c r="C957" s="2"/>
      <c r="D957" s="3"/>
      <c r="E957" s="4"/>
      <c r="F957" s="5"/>
      <c r="G957" s="5"/>
      <c r="H957" s="6"/>
      <c r="I957" s="7"/>
      <c r="J957" s="8"/>
      <c r="K957" s="8"/>
      <c r="L957" s="9"/>
      <c r="M957" s="8"/>
      <c r="O957" s="53"/>
      <c r="P957" s="53"/>
      <c r="Q957" s="53"/>
    </row>
    <row r="958" spans="1:17" ht="19.5" customHeight="1" x14ac:dyDescent="0.25">
      <c r="A958" s="1"/>
      <c r="B958" s="29"/>
      <c r="C958" s="2"/>
      <c r="D958" s="3"/>
      <c r="E958" s="4"/>
      <c r="F958" s="5"/>
      <c r="G958" s="5"/>
      <c r="H958" s="6"/>
      <c r="I958" s="7"/>
      <c r="J958" s="8"/>
      <c r="K958" s="8"/>
      <c r="L958" s="9"/>
      <c r="M958" s="8"/>
      <c r="O958" s="53"/>
      <c r="P958" s="53"/>
      <c r="Q958" s="53"/>
    </row>
    <row r="959" spans="1:17" ht="19.5" customHeight="1" x14ac:dyDescent="0.25">
      <c r="A959" s="1"/>
      <c r="B959" s="29"/>
      <c r="C959" s="2"/>
      <c r="D959" s="3"/>
      <c r="E959" s="4"/>
      <c r="F959" s="5"/>
      <c r="G959" s="5"/>
      <c r="H959" s="6"/>
      <c r="I959" s="7"/>
      <c r="J959" s="8"/>
      <c r="K959" s="8"/>
      <c r="L959" s="9"/>
      <c r="M959" s="8"/>
      <c r="O959" s="53"/>
      <c r="P959" s="53"/>
      <c r="Q959" s="53"/>
    </row>
    <row r="960" spans="1:17" ht="19.5" customHeight="1" x14ac:dyDescent="0.25">
      <c r="A960" s="1"/>
      <c r="B960" s="29"/>
      <c r="C960" s="2"/>
      <c r="D960" s="3"/>
      <c r="E960" s="4"/>
      <c r="F960" s="5"/>
      <c r="G960" s="5"/>
      <c r="H960" s="6"/>
      <c r="I960" s="7"/>
      <c r="J960" s="8"/>
      <c r="K960" s="8"/>
      <c r="L960" s="9"/>
      <c r="M960" s="8"/>
      <c r="O960" s="53"/>
      <c r="P960" s="53"/>
      <c r="Q960" s="53"/>
    </row>
    <row r="961" spans="1:17" ht="19.5" customHeight="1" x14ac:dyDescent="0.25">
      <c r="A961" s="1"/>
      <c r="B961" s="29"/>
      <c r="C961" s="2"/>
      <c r="D961" s="3"/>
      <c r="E961" s="4"/>
      <c r="F961" s="5"/>
      <c r="G961" s="5"/>
      <c r="H961" s="6"/>
      <c r="I961" s="7"/>
      <c r="J961" s="8"/>
      <c r="K961" s="8"/>
      <c r="L961" s="9"/>
      <c r="M961" s="8"/>
      <c r="O961" s="53"/>
      <c r="P961" s="53"/>
      <c r="Q961" s="53"/>
    </row>
    <row r="962" spans="1:17" ht="19.5" customHeight="1" x14ac:dyDescent="0.25">
      <c r="A962" s="1"/>
      <c r="B962" s="29"/>
      <c r="C962" s="2"/>
      <c r="D962" s="3"/>
      <c r="E962" s="4"/>
      <c r="F962" s="5"/>
      <c r="G962" s="5"/>
      <c r="H962" s="6"/>
      <c r="I962" s="7"/>
      <c r="J962" s="8"/>
      <c r="K962" s="8"/>
      <c r="L962" s="9"/>
      <c r="M962" s="8"/>
      <c r="O962" s="53"/>
      <c r="P962" s="53"/>
      <c r="Q962" s="53"/>
    </row>
    <row r="963" spans="1:17" ht="19.5" customHeight="1" x14ac:dyDescent="0.25">
      <c r="A963" s="1"/>
      <c r="B963" s="29"/>
      <c r="C963" s="2"/>
      <c r="D963" s="3"/>
      <c r="E963" s="4"/>
      <c r="F963" s="5"/>
      <c r="G963" s="5"/>
      <c r="H963" s="6"/>
      <c r="I963" s="7"/>
      <c r="J963" s="8"/>
      <c r="K963" s="8"/>
      <c r="L963" s="9"/>
      <c r="M963" s="8"/>
      <c r="O963" s="53"/>
      <c r="P963" s="53"/>
      <c r="Q963" s="53"/>
    </row>
    <row r="964" spans="1:17" ht="19.5" customHeight="1" x14ac:dyDescent="0.25">
      <c r="A964" s="1"/>
      <c r="B964" s="29"/>
      <c r="C964" s="2"/>
      <c r="D964" s="3"/>
      <c r="E964" s="4"/>
      <c r="F964" s="5"/>
      <c r="G964" s="5"/>
      <c r="H964" s="6"/>
      <c r="I964" s="7"/>
      <c r="J964" s="8"/>
      <c r="K964" s="8"/>
      <c r="L964" s="9"/>
      <c r="M964" s="8"/>
      <c r="O964" s="53"/>
      <c r="P964" s="53"/>
      <c r="Q964" s="53"/>
    </row>
    <row r="965" spans="1:17" ht="19.5" customHeight="1" x14ac:dyDescent="0.25">
      <c r="A965" s="1"/>
      <c r="B965" s="29"/>
      <c r="C965" s="2"/>
      <c r="D965" s="3"/>
      <c r="E965" s="4"/>
      <c r="F965" s="5"/>
      <c r="G965" s="5"/>
      <c r="H965" s="6"/>
      <c r="I965" s="7"/>
      <c r="J965" s="8"/>
      <c r="K965" s="8"/>
      <c r="L965" s="9"/>
      <c r="M965" s="8"/>
      <c r="O965" s="53"/>
      <c r="P965" s="53"/>
      <c r="Q965" s="53"/>
    </row>
    <row r="966" spans="1:17" ht="19.5" customHeight="1" x14ac:dyDescent="0.25">
      <c r="A966" s="1"/>
      <c r="B966" s="29"/>
      <c r="C966" s="2"/>
      <c r="D966" s="3"/>
      <c r="E966" s="4"/>
      <c r="F966" s="5"/>
      <c r="G966" s="5"/>
      <c r="H966" s="6"/>
      <c r="I966" s="7"/>
      <c r="J966" s="8"/>
      <c r="K966" s="8"/>
      <c r="L966" s="9"/>
      <c r="M966" s="8"/>
      <c r="O966" s="53"/>
      <c r="P966" s="53"/>
      <c r="Q966" s="53"/>
    </row>
    <row r="967" spans="1:17" ht="19.5" customHeight="1" x14ac:dyDescent="0.25">
      <c r="A967" s="1"/>
      <c r="B967" s="29"/>
      <c r="C967" s="2"/>
      <c r="D967" s="3"/>
      <c r="E967" s="4"/>
      <c r="F967" s="5"/>
      <c r="G967" s="5"/>
      <c r="H967" s="6"/>
      <c r="I967" s="7"/>
      <c r="J967" s="8"/>
      <c r="K967" s="8"/>
      <c r="L967" s="9"/>
      <c r="M967" s="8"/>
      <c r="O967" s="53"/>
      <c r="P967" s="53"/>
      <c r="Q967" s="53"/>
    </row>
    <row r="968" spans="1:17" ht="19.5" customHeight="1" x14ac:dyDescent="0.25">
      <c r="A968" s="1"/>
      <c r="B968" s="29"/>
      <c r="C968" s="2"/>
      <c r="D968" s="3"/>
      <c r="E968" s="4"/>
      <c r="F968" s="5"/>
      <c r="G968" s="5"/>
      <c r="H968" s="6"/>
      <c r="I968" s="7"/>
      <c r="J968" s="8"/>
      <c r="K968" s="8"/>
      <c r="L968" s="9"/>
      <c r="M968" s="8"/>
      <c r="O968" s="53"/>
      <c r="P968" s="53"/>
      <c r="Q968" s="53"/>
    </row>
    <row r="969" spans="1:17" ht="19.5" customHeight="1" x14ac:dyDescent="0.25">
      <c r="A969" s="1"/>
      <c r="B969" s="29"/>
      <c r="C969" s="2"/>
      <c r="D969" s="3"/>
      <c r="E969" s="4"/>
      <c r="F969" s="5"/>
      <c r="G969" s="5"/>
      <c r="H969" s="6"/>
      <c r="I969" s="7"/>
      <c r="J969" s="8"/>
      <c r="K969" s="8"/>
      <c r="L969" s="9"/>
      <c r="M969" s="8"/>
      <c r="O969" s="53"/>
      <c r="P969" s="53"/>
      <c r="Q969" s="53"/>
    </row>
    <row r="970" spans="1:17" ht="19.5" customHeight="1" x14ac:dyDescent="0.25">
      <c r="A970" s="1"/>
      <c r="B970" s="29"/>
      <c r="C970" s="2"/>
      <c r="D970" s="3"/>
      <c r="E970" s="4"/>
      <c r="F970" s="5"/>
      <c r="G970" s="5"/>
      <c r="H970" s="6"/>
      <c r="I970" s="7"/>
      <c r="J970" s="8"/>
      <c r="K970" s="8"/>
      <c r="L970" s="9"/>
      <c r="M970" s="8"/>
      <c r="O970" s="53"/>
      <c r="P970" s="53"/>
      <c r="Q970" s="53"/>
    </row>
    <row r="971" spans="1:17" ht="19.5" customHeight="1" x14ac:dyDescent="0.25">
      <c r="A971" s="1"/>
      <c r="B971" s="29"/>
      <c r="C971" s="2"/>
      <c r="D971" s="3"/>
      <c r="E971" s="4"/>
      <c r="F971" s="5"/>
      <c r="G971" s="5"/>
      <c r="H971" s="6"/>
      <c r="I971" s="7"/>
      <c r="J971" s="8"/>
      <c r="K971" s="8"/>
      <c r="L971" s="9"/>
      <c r="M971" s="8"/>
      <c r="O971" s="53"/>
      <c r="P971" s="53"/>
      <c r="Q971" s="53"/>
    </row>
    <row r="972" spans="1:17" ht="19.5" customHeight="1" x14ac:dyDescent="0.25">
      <c r="A972" s="1"/>
      <c r="B972" s="29"/>
      <c r="C972" s="2"/>
      <c r="D972" s="3"/>
      <c r="E972" s="4"/>
      <c r="F972" s="5"/>
      <c r="G972" s="5"/>
      <c r="H972" s="6"/>
      <c r="I972" s="7"/>
      <c r="J972" s="8"/>
      <c r="K972" s="8"/>
      <c r="L972" s="9"/>
      <c r="M972" s="8"/>
      <c r="O972" s="53"/>
      <c r="P972" s="53"/>
      <c r="Q972" s="53"/>
    </row>
    <row r="973" spans="1:17" ht="19.5" customHeight="1" x14ac:dyDescent="0.25">
      <c r="A973" s="1"/>
      <c r="B973" s="29"/>
      <c r="C973" s="2"/>
      <c r="D973" s="3"/>
      <c r="E973" s="4"/>
      <c r="F973" s="5"/>
      <c r="G973" s="5"/>
      <c r="H973" s="6"/>
      <c r="I973" s="7"/>
      <c r="J973" s="8"/>
      <c r="K973" s="8"/>
      <c r="L973" s="9"/>
      <c r="M973" s="8"/>
      <c r="O973" s="53"/>
      <c r="P973" s="53"/>
      <c r="Q973" s="53"/>
    </row>
    <row r="974" spans="1:17" ht="19.5" customHeight="1" x14ac:dyDescent="0.25">
      <c r="A974" s="1"/>
      <c r="B974" s="29"/>
      <c r="C974" s="2"/>
      <c r="D974" s="3"/>
      <c r="E974" s="4"/>
      <c r="F974" s="5"/>
      <c r="G974" s="5"/>
      <c r="H974" s="6"/>
      <c r="I974" s="7"/>
      <c r="J974" s="8"/>
      <c r="K974" s="8"/>
      <c r="L974" s="9"/>
      <c r="M974" s="8"/>
      <c r="O974" s="53"/>
      <c r="P974" s="53"/>
      <c r="Q974" s="53"/>
    </row>
    <row r="975" spans="1:17" ht="19.5" customHeight="1" x14ac:dyDescent="0.25">
      <c r="A975" s="1"/>
      <c r="B975" s="29"/>
      <c r="C975" s="2"/>
      <c r="D975" s="3"/>
      <c r="E975" s="4"/>
      <c r="F975" s="5"/>
      <c r="G975" s="5"/>
      <c r="H975" s="6"/>
      <c r="I975" s="7"/>
      <c r="J975" s="8"/>
      <c r="K975" s="8"/>
      <c r="L975" s="9"/>
      <c r="M975" s="8"/>
      <c r="O975" s="53"/>
      <c r="P975" s="53"/>
      <c r="Q975" s="53"/>
    </row>
    <row r="976" spans="1:17" ht="19.5" customHeight="1" x14ac:dyDescent="0.25">
      <c r="A976" s="1"/>
      <c r="B976" s="29"/>
      <c r="C976" s="2"/>
      <c r="D976" s="3"/>
      <c r="E976" s="4"/>
      <c r="F976" s="5"/>
      <c r="G976" s="5"/>
      <c r="H976" s="6"/>
      <c r="I976" s="7"/>
      <c r="J976" s="8"/>
      <c r="K976" s="8"/>
      <c r="L976" s="9"/>
      <c r="M976" s="8"/>
      <c r="O976" s="53"/>
      <c r="P976" s="53"/>
      <c r="Q976" s="53"/>
    </row>
    <row r="977" spans="1:17" ht="19.5" customHeight="1" x14ac:dyDescent="0.25">
      <c r="A977" s="1"/>
      <c r="B977" s="29"/>
      <c r="C977" s="2"/>
      <c r="D977" s="3"/>
      <c r="E977" s="4"/>
      <c r="F977" s="5"/>
      <c r="G977" s="5"/>
      <c r="H977" s="6"/>
      <c r="I977" s="7"/>
      <c r="J977" s="8"/>
      <c r="K977" s="8"/>
      <c r="L977" s="9"/>
      <c r="M977" s="8"/>
      <c r="O977" s="53"/>
      <c r="P977" s="53"/>
      <c r="Q977" s="53"/>
    </row>
    <row r="978" spans="1:17" ht="19.5" customHeight="1" x14ac:dyDescent="0.25">
      <c r="A978" s="1"/>
      <c r="B978" s="29"/>
      <c r="C978" s="2"/>
      <c r="D978" s="3"/>
      <c r="E978" s="4"/>
      <c r="F978" s="5"/>
      <c r="G978" s="5"/>
      <c r="H978" s="6"/>
      <c r="I978" s="7"/>
      <c r="J978" s="8"/>
      <c r="K978" s="8"/>
      <c r="L978" s="9"/>
      <c r="M978" s="8"/>
      <c r="O978" s="53"/>
      <c r="P978" s="53"/>
      <c r="Q978" s="53"/>
    </row>
    <row r="979" spans="1:17" ht="19.5" customHeight="1" x14ac:dyDescent="0.25">
      <c r="A979" s="1"/>
      <c r="B979" s="29"/>
      <c r="C979" s="2"/>
      <c r="D979" s="3"/>
      <c r="E979" s="4"/>
      <c r="F979" s="5"/>
      <c r="G979" s="5"/>
      <c r="H979" s="6"/>
      <c r="I979" s="7"/>
      <c r="J979" s="8"/>
      <c r="K979" s="8"/>
      <c r="L979" s="9"/>
      <c r="M979" s="8"/>
      <c r="O979" s="53"/>
      <c r="P979" s="53"/>
      <c r="Q979" s="53"/>
    </row>
    <row r="980" spans="1:17" ht="19.5" customHeight="1" x14ac:dyDescent="0.25">
      <c r="A980" s="1"/>
      <c r="B980" s="29"/>
      <c r="C980" s="2"/>
      <c r="D980" s="3"/>
      <c r="E980" s="4"/>
      <c r="F980" s="5"/>
      <c r="G980" s="5"/>
      <c r="H980" s="6"/>
      <c r="I980" s="7"/>
      <c r="J980" s="8"/>
      <c r="K980" s="8"/>
      <c r="L980" s="9"/>
      <c r="M980" s="8"/>
      <c r="O980" s="53"/>
      <c r="P980" s="53"/>
      <c r="Q980" s="53"/>
    </row>
    <row r="981" spans="1:17" ht="19.5" customHeight="1" x14ac:dyDescent="0.25">
      <c r="A981" s="1"/>
      <c r="B981" s="29"/>
      <c r="C981" s="2"/>
      <c r="D981" s="3"/>
      <c r="E981" s="4"/>
      <c r="F981" s="5"/>
      <c r="G981" s="5"/>
      <c r="H981" s="6"/>
      <c r="I981" s="7"/>
      <c r="J981" s="8"/>
      <c r="K981" s="8"/>
      <c r="L981" s="9"/>
      <c r="M981" s="8"/>
      <c r="O981" s="53"/>
      <c r="P981" s="53"/>
      <c r="Q981" s="53"/>
    </row>
    <row r="982" spans="1:17" ht="19.5" customHeight="1" x14ac:dyDescent="0.25">
      <c r="A982" s="1"/>
      <c r="B982" s="29"/>
      <c r="C982" s="2"/>
      <c r="D982" s="3"/>
      <c r="E982" s="4"/>
      <c r="F982" s="5"/>
      <c r="G982" s="5"/>
      <c r="H982" s="6"/>
      <c r="I982" s="7"/>
      <c r="J982" s="8"/>
      <c r="K982" s="8"/>
      <c r="L982" s="9"/>
      <c r="M982" s="8"/>
      <c r="O982" s="53"/>
      <c r="P982" s="53"/>
      <c r="Q982" s="53"/>
    </row>
    <row r="983" spans="1:17" ht="19.5" customHeight="1" x14ac:dyDescent="0.25">
      <c r="A983" s="1"/>
      <c r="B983" s="29"/>
      <c r="C983" s="2"/>
      <c r="D983" s="3"/>
      <c r="E983" s="4"/>
      <c r="F983" s="5"/>
      <c r="G983" s="5"/>
      <c r="H983" s="6"/>
      <c r="I983" s="7"/>
      <c r="J983" s="8"/>
      <c r="K983" s="8"/>
      <c r="L983" s="9"/>
      <c r="M983" s="8"/>
      <c r="O983" s="53"/>
      <c r="P983" s="53"/>
      <c r="Q983" s="53"/>
    </row>
    <row r="984" spans="1:17" ht="19.5" customHeight="1" x14ac:dyDescent="0.25">
      <c r="A984" s="1"/>
      <c r="B984" s="29"/>
      <c r="C984" s="2"/>
      <c r="D984" s="3"/>
      <c r="E984" s="4"/>
      <c r="F984" s="5"/>
      <c r="G984" s="5"/>
      <c r="H984" s="6"/>
      <c r="I984" s="7"/>
      <c r="J984" s="8"/>
      <c r="K984" s="8"/>
      <c r="L984" s="9"/>
      <c r="M984" s="8"/>
      <c r="O984" s="53"/>
      <c r="P984" s="53"/>
      <c r="Q984" s="53"/>
    </row>
    <row r="985" spans="1:17" ht="19.5" customHeight="1" x14ac:dyDescent="0.25">
      <c r="A985" s="1"/>
      <c r="B985" s="29"/>
      <c r="C985" s="2"/>
      <c r="D985" s="3"/>
      <c r="E985" s="4"/>
      <c r="F985" s="5"/>
      <c r="G985" s="5"/>
      <c r="H985" s="6"/>
      <c r="I985" s="7"/>
      <c r="J985" s="8"/>
      <c r="K985" s="8"/>
      <c r="L985" s="9"/>
      <c r="M985" s="8"/>
      <c r="O985" s="53"/>
      <c r="P985" s="53"/>
      <c r="Q985" s="53"/>
    </row>
    <row r="986" spans="1:17" ht="19.5" customHeight="1" x14ac:dyDescent="0.25">
      <c r="A986" s="1"/>
      <c r="B986" s="29"/>
      <c r="C986" s="2"/>
      <c r="D986" s="3"/>
      <c r="E986" s="4"/>
      <c r="F986" s="5"/>
      <c r="G986" s="5"/>
      <c r="H986" s="6"/>
      <c r="I986" s="7"/>
      <c r="J986" s="8"/>
      <c r="K986" s="8"/>
      <c r="L986" s="9"/>
      <c r="M986" s="8"/>
      <c r="O986" s="53"/>
      <c r="P986" s="53"/>
      <c r="Q986" s="53"/>
    </row>
    <row r="987" spans="1:17" ht="19.5" customHeight="1" x14ac:dyDescent="0.25">
      <c r="A987" s="1"/>
      <c r="B987" s="29"/>
      <c r="C987" s="2"/>
      <c r="D987" s="3"/>
      <c r="E987" s="4"/>
      <c r="F987" s="5"/>
      <c r="G987" s="5"/>
      <c r="H987" s="6"/>
      <c r="I987" s="7"/>
      <c r="J987" s="8"/>
      <c r="K987" s="8"/>
      <c r="L987" s="9"/>
      <c r="M987" s="8"/>
      <c r="O987" s="53"/>
      <c r="P987" s="53"/>
      <c r="Q987" s="53"/>
    </row>
    <row r="988" spans="1:17" ht="19.5" customHeight="1" x14ac:dyDescent="0.25">
      <c r="A988" s="1"/>
      <c r="B988" s="29"/>
      <c r="C988" s="2"/>
      <c r="D988" s="3"/>
      <c r="E988" s="4"/>
      <c r="F988" s="5"/>
      <c r="G988" s="5"/>
      <c r="H988" s="6"/>
      <c r="I988" s="7"/>
      <c r="J988" s="8"/>
      <c r="K988" s="8"/>
      <c r="L988" s="9"/>
      <c r="M988" s="8"/>
      <c r="O988" s="53"/>
      <c r="P988" s="53"/>
      <c r="Q988" s="53"/>
    </row>
    <row r="989" spans="1:17" ht="19.5" customHeight="1" x14ac:dyDescent="0.25">
      <c r="A989" s="1"/>
      <c r="B989" s="29"/>
      <c r="C989" s="2"/>
      <c r="D989" s="3"/>
      <c r="E989" s="4"/>
      <c r="F989" s="5"/>
      <c r="G989" s="5"/>
      <c r="H989" s="6"/>
      <c r="I989" s="7"/>
      <c r="J989" s="8"/>
      <c r="K989" s="8"/>
      <c r="L989" s="9"/>
      <c r="M989" s="8"/>
      <c r="O989" s="53"/>
      <c r="P989" s="53"/>
      <c r="Q989" s="53"/>
    </row>
    <row r="990" spans="1:17" ht="19.5" customHeight="1" x14ac:dyDescent="0.25">
      <c r="A990" s="1"/>
      <c r="B990" s="29"/>
      <c r="C990" s="2"/>
      <c r="D990" s="3"/>
      <c r="E990" s="4"/>
      <c r="F990" s="5"/>
      <c r="G990" s="5"/>
      <c r="H990" s="6"/>
      <c r="I990" s="7"/>
      <c r="J990" s="8"/>
      <c r="K990" s="8"/>
      <c r="L990" s="9"/>
      <c r="M990" s="8"/>
      <c r="O990" s="53"/>
      <c r="P990" s="53"/>
      <c r="Q990" s="53"/>
    </row>
    <row r="991" spans="1:17" ht="19.5" customHeight="1" x14ac:dyDescent="0.25">
      <c r="A991" s="1"/>
      <c r="B991" s="29"/>
      <c r="C991" s="2"/>
      <c r="D991" s="3"/>
      <c r="E991" s="4"/>
      <c r="F991" s="5"/>
      <c r="G991" s="5"/>
      <c r="H991" s="6"/>
      <c r="I991" s="7"/>
      <c r="J991" s="8"/>
      <c r="K991" s="8"/>
      <c r="L991" s="9"/>
      <c r="M991" s="8"/>
      <c r="O991" s="53"/>
      <c r="P991" s="53"/>
      <c r="Q991" s="53"/>
    </row>
    <row r="992" spans="1:17" ht="19.5" customHeight="1" x14ac:dyDescent="0.25">
      <c r="A992" s="1"/>
      <c r="B992" s="29"/>
      <c r="C992" s="2"/>
      <c r="D992" s="3"/>
      <c r="E992" s="4"/>
      <c r="F992" s="5"/>
      <c r="G992" s="5"/>
      <c r="H992" s="6"/>
      <c r="I992" s="7"/>
      <c r="J992" s="8"/>
      <c r="K992" s="8"/>
      <c r="L992" s="9"/>
      <c r="M992" s="8"/>
      <c r="O992" s="53"/>
      <c r="P992" s="53"/>
      <c r="Q992" s="53"/>
    </row>
    <row r="993" spans="1:17" ht="19.5" customHeight="1" x14ac:dyDescent="0.25">
      <c r="A993" s="1"/>
      <c r="B993" s="29"/>
      <c r="C993" s="2"/>
      <c r="D993" s="3"/>
      <c r="E993" s="4"/>
      <c r="F993" s="5"/>
      <c r="G993" s="5"/>
      <c r="H993" s="6"/>
      <c r="I993" s="7"/>
      <c r="J993" s="8"/>
      <c r="K993" s="8"/>
      <c r="L993" s="9"/>
      <c r="M993" s="8"/>
      <c r="O993" s="53"/>
      <c r="P993" s="53"/>
      <c r="Q993" s="53"/>
    </row>
    <row r="994" spans="1:17" ht="19.5" customHeight="1" x14ac:dyDescent="0.25">
      <c r="A994" s="1"/>
      <c r="B994" s="29"/>
      <c r="C994" s="2"/>
      <c r="D994" s="3"/>
      <c r="E994" s="4"/>
      <c r="F994" s="5"/>
      <c r="G994" s="5"/>
      <c r="H994" s="6"/>
      <c r="I994" s="7"/>
      <c r="J994" s="8"/>
      <c r="K994" s="8"/>
      <c r="L994" s="9"/>
      <c r="M994" s="8"/>
      <c r="O994" s="53"/>
      <c r="P994" s="53"/>
      <c r="Q994" s="53"/>
    </row>
    <row r="995" spans="1:17" ht="19.5" customHeight="1" x14ac:dyDescent="0.25">
      <c r="A995" s="1"/>
      <c r="B995" s="29"/>
      <c r="C995" s="2"/>
      <c r="D995" s="3"/>
      <c r="E995" s="4"/>
      <c r="F995" s="5"/>
      <c r="G995" s="5"/>
      <c r="H995" s="6"/>
      <c r="I995" s="7"/>
      <c r="J995" s="8"/>
      <c r="K995" s="8"/>
      <c r="L995" s="9"/>
      <c r="M995" s="8"/>
      <c r="O995" s="53"/>
      <c r="P995" s="53"/>
      <c r="Q995" s="53"/>
    </row>
    <row r="996" spans="1:17" ht="19.5" customHeight="1" x14ac:dyDescent="0.25">
      <c r="A996" s="1"/>
      <c r="B996" s="29"/>
      <c r="C996" s="2"/>
      <c r="D996" s="3"/>
      <c r="E996" s="4"/>
      <c r="F996" s="5"/>
      <c r="G996" s="5"/>
      <c r="H996" s="6"/>
      <c r="I996" s="7"/>
      <c r="J996" s="8"/>
      <c r="K996" s="8"/>
      <c r="L996" s="9"/>
      <c r="M996" s="8"/>
      <c r="O996" s="53"/>
      <c r="P996" s="53"/>
      <c r="Q996" s="53"/>
    </row>
    <row r="997" spans="1:17" ht="19.5" customHeight="1" x14ac:dyDescent="0.25">
      <c r="A997" s="1"/>
      <c r="B997" s="29"/>
      <c r="C997" s="2"/>
      <c r="D997" s="3"/>
      <c r="E997" s="4"/>
      <c r="F997" s="5"/>
      <c r="G997" s="5"/>
      <c r="H997" s="6"/>
      <c r="I997" s="7"/>
      <c r="J997" s="8"/>
      <c r="K997" s="8"/>
      <c r="L997" s="9"/>
      <c r="M997" s="8"/>
      <c r="O997" s="53"/>
      <c r="P997" s="53"/>
      <c r="Q997" s="53"/>
    </row>
    <row r="998" spans="1:17" ht="19.5" customHeight="1" x14ac:dyDescent="0.25">
      <c r="A998" s="1"/>
      <c r="B998" s="29"/>
      <c r="C998" s="2"/>
      <c r="D998" s="3"/>
      <c r="E998" s="4"/>
      <c r="F998" s="5"/>
      <c r="G998" s="5"/>
      <c r="H998" s="6"/>
      <c r="I998" s="7"/>
      <c r="J998" s="8"/>
      <c r="K998" s="8"/>
      <c r="L998" s="9"/>
      <c r="M998" s="8"/>
      <c r="O998" s="53"/>
      <c r="P998" s="53"/>
      <c r="Q998" s="53"/>
    </row>
    <row r="999" spans="1:17" ht="19.5" customHeight="1" x14ac:dyDescent="0.25">
      <c r="A999" s="1"/>
      <c r="B999" s="29"/>
      <c r="C999" s="2"/>
      <c r="D999" s="3"/>
      <c r="E999" s="4"/>
      <c r="F999" s="5"/>
      <c r="G999" s="5"/>
      <c r="H999" s="6"/>
      <c r="I999" s="7"/>
      <c r="J999" s="8"/>
      <c r="K999" s="8"/>
      <c r="L999" s="9"/>
      <c r="M999" s="8"/>
      <c r="O999" s="53"/>
      <c r="P999" s="53"/>
      <c r="Q999" s="53"/>
    </row>
    <row r="1000" spans="1:17" ht="19.5" customHeight="1" x14ac:dyDescent="0.25">
      <c r="A1000" s="1"/>
      <c r="B1000" s="29"/>
      <c r="C1000" s="2"/>
      <c r="D1000" s="3"/>
      <c r="E1000" s="4"/>
      <c r="F1000" s="5"/>
      <c r="G1000" s="5"/>
      <c r="H1000" s="6"/>
      <c r="I1000" s="7"/>
      <c r="J1000" s="8"/>
      <c r="K1000" s="8"/>
      <c r="L1000" s="9"/>
      <c r="M1000" s="8"/>
      <c r="O1000" s="53"/>
      <c r="P1000" s="53"/>
      <c r="Q1000" s="53"/>
    </row>
    <row r="1001" spans="1:17" ht="19.5" customHeight="1" x14ac:dyDescent="0.25">
      <c r="A1001" s="1"/>
      <c r="B1001" s="29"/>
      <c r="C1001" s="2"/>
      <c r="D1001" s="3"/>
      <c r="E1001" s="4"/>
      <c r="F1001" s="5"/>
      <c r="G1001" s="5"/>
      <c r="H1001" s="6"/>
      <c r="I1001" s="7"/>
      <c r="J1001" s="8"/>
      <c r="K1001" s="8"/>
      <c r="L1001" s="9"/>
      <c r="M1001" s="8"/>
      <c r="O1001" s="53"/>
      <c r="P1001" s="53"/>
      <c r="Q1001" s="53"/>
    </row>
    <row r="1002" spans="1:17" ht="19.5" customHeight="1" x14ac:dyDescent="0.25">
      <c r="A1002" s="1"/>
      <c r="B1002" s="29"/>
      <c r="C1002" s="2"/>
      <c r="D1002" s="3"/>
      <c r="E1002" s="4"/>
      <c r="F1002" s="5"/>
      <c r="G1002" s="5"/>
      <c r="H1002" s="6"/>
      <c r="I1002" s="7"/>
      <c r="J1002" s="8"/>
      <c r="K1002" s="8"/>
      <c r="L1002" s="9"/>
      <c r="M1002" s="8"/>
      <c r="O1002" s="53"/>
      <c r="P1002" s="53"/>
      <c r="Q1002" s="53"/>
    </row>
    <row r="1003" spans="1:17" ht="19.5" customHeight="1" x14ac:dyDescent="0.25">
      <c r="A1003" s="1"/>
      <c r="B1003" s="29"/>
      <c r="C1003" s="2"/>
      <c r="D1003" s="3"/>
      <c r="E1003" s="4"/>
      <c r="F1003" s="5"/>
      <c r="G1003" s="5"/>
      <c r="H1003" s="6"/>
      <c r="I1003" s="7"/>
      <c r="J1003" s="8"/>
      <c r="K1003" s="8"/>
      <c r="L1003" s="9"/>
      <c r="M1003" s="8"/>
      <c r="O1003" s="53"/>
      <c r="P1003" s="53"/>
      <c r="Q1003" s="53"/>
    </row>
    <row r="1004" spans="1:17" ht="19.5" customHeight="1" x14ac:dyDescent="0.25">
      <c r="A1004" s="1"/>
      <c r="B1004" s="29"/>
      <c r="C1004" s="2"/>
      <c r="D1004" s="3"/>
      <c r="E1004" s="4"/>
      <c r="F1004" s="5"/>
      <c r="G1004" s="5"/>
      <c r="H1004" s="6"/>
      <c r="I1004" s="7"/>
      <c r="J1004" s="8"/>
      <c r="K1004" s="8"/>
      <c r="L1004" s="9"/>
      <c r="M1004" s="8"/>
      <c r="O1004" s="53"/>
      <c r="P1004" s="53"/>
      <c r="Q1004" s="53"/>
    </row>
    <row r="1005" spans="1:17" ht="19.5" customHeight="1" x14ac:dyDescent="0.25">
      <c r="A1005" s="1"/>
      <c r="B1005" s="29"/>
      <c r="C1005" s="2"/>
      <c r="D1005" s="3"/>
      <c r="E1005" s="4"/>
      <c r="F1005" s="5"/>
      <c r="G1005" s="5"/>
      <c r="H1005" s="6"/>
      <c r="I1005" s="7"/>
      <c r="J1005" s="8"/>
      <c r="K1005" s="8"/>
      <c r="L1005" s="9"/>
      <c r="M1005" s="8"/>
      <c r="O1005" s="53"/>
      <c r="P1005" s="53"/>
      <c r="Q1005" s="53"/>
    </row>
    <row r="1006" spans="1:17" ht="19.5" customHeight="1" x14ac:dyDescent="0.25">
      <c r="A1006" s="1"/>
      <c r="B1006" s="29"/>
      <c r="C1006" s="2"/>
      <c r="D1006" s="3"/>
      <c r="E1006" s="4"/>
      <c r="F1006" s="5"/>
      <c r="G1006" s="5"/>
      <c r="H1006" s="6"/>
      <c r="I1006" s="7"/>
      <c r="J1006" s="8"/>
      <c r="K1006" s="8"/>
      <c r="L1006" s="9"/>
      <c r="M1006" s="8"/>
      <c r="O1006" s="53"/>
      <c r="P1006" s="53"/>
      <c r="Q1006" s="53"/>
    </row>
    <row r="1007" spans="1:17" ht="19.5" customHeight="1" x14ac:dyDescent="0.25">
      <c r="A1007" s="1"/>
      <c r="B1007" s="29"/>
      <c r="C1007" s="2"/>
      <c r="D1007" s="3"/>
      <c r="E1007" s="4"/>
      <c r="F1007" s="5"/>
      <c r="G1007" s="5"/>
      <c r="H1007" s="6"/>
      <c r="I1007" s="7"/>
      <c r="J1007" s="8"/>
      <c r="K1007" s="8"/>
      <c r="L1007" s="9"/>
      <c r="M1007" s="8"/>
      <c r="O1007" s="53"/>
      <c r="P1007" s="53"/>
      <c r="Q1007" s="53"/>
    </row>
    <row r="1008" spans="1:17" ht="19.5" customHeight="1" x14ac:dyDescent="0.25">
      <c r="A1008" s="1"/>
      <c r="B1008" s="29"/>
      <c r="C1008" s="2"/>
      <c r="D1008" s="3"/>
      <c r="E1008" s="4"/>
      <c r="F1008" s="5"/>
      <c r="G1008" s="5"/>
      <c r="H1008" s="6"/>
      <c r="I1008" s="7"/>
      <c r="J1008" s="8"/>
      <c r="K1008" s="8"/>
      <c r="L1008" s="9"/>
      <c r="M1008" s="8"/>
      <c r="O1008" s="53"/>
      <c r="P1008" s="53"/>
      <c r="Q1008" s="53"/>
    </row>
    <row r="1009" spans="1:17" ht="19.5" customHeight="1" x14ac:dyDescent="0.25">
      <c r="A1009" s="1"/>
      <c r="B1009" s="29"/>
      <c r="C1009" s="2"/>
      <c r="D1009" s="3"/>
      <c r="E1009" s="4"/>
      <c r="F1009" s="5"/>
      <c r="G1009" s="5"/>
      <c r="H1009" s="6"/>
      <c r="I1009" s="7"/>
      <c r="J1009" s="8"/>
      <c r="K1009" s="8"/>
      <c r="L1009" s="9"/>
      <c r="M1009" s="8"/>
      <c r="O1009" s="53"/>
      <c r="P1009" s="53"/>
      <c r="Q1009" s="53"/>
    </row>
    <row r="1010" spans="1:17" ht="19.5" customHeight="1" x14ac:dyDescent="0.25">
      <c r="A1010" s="1"/>
      <c r="B1010" s="29"/>
      <c r="C1010" s="2"/>
      <c r="D1010" s="3"/>
      <c r="E1010" s="4"/>
      <c r="F1010" s="5"/>
      <c r="G1010" s="5"/>
      <c r="H1010" s="6"/>
      <c r="I1010" s="7"/>
      <c r="J1010" s="8"/>
      <c r="K1010" s="8"/>
      <c r="L1010" s="9"/>
      <c r="M1010" s="8"/>
      <c r="O1010" s="53"/>
      <c r="P1010" s="53"/>
      <c r="Q1010" s="53"/>
    </row>
    <row r="1011" spans="1:17" ht="19.5" customHeight="1" x14ac:dyDescent="0.25">
      <c r="A1011" s="1"/>
      <c r="B1011" s="29"/>
      <c r="C1011" s="2"/>
      <c r="D1011" s="3"/>
      <c r="E1011" s="4"/>
      <c r="F1011" s="5"/>
      <c r="G1011" s="5"/>
      <c r="H1011" s="6"/>
      <c r="I1011" s="7"/>
      <c r="J1011" s="8"/>
      <c r="K1011" s="8"/>
      <c r="L1011" s="9"/>
      <c r="M1011" s="8"/>
      <c r="O1011" s="53"/>
      <c r="P1011" s="53"/>
      <c r="Q1011" s="53"/>
    </row>
    <row r="1012" spans="1:17" ht="19.5" customHeight="1" x14ac:dyDescent="0.25">
      <c r="A1012" s="1"/>
      <c r="B1012" s="29"/>
      <c r="C1012" s="2"/>
      <c r="D1012" s="3"/>
      <c r="E1012" s="4"/>
      <c r="F1012" s="5"/>
      <c r="G1012" s="5"/>
      <c r="H1012" s="6"/>
      <c r="I1012" s="7"/>
      <c r="J1012" s="8"/>
      <c r="K1012" s="8"/>
      <c r="L1012" s="9"/>
      <c r="M1012" s="8"/>
      <c r="O1012" s="53"/>
      <c r="P1012" s="53"/>
      <c r="Q1012" s="53"/>
    </row>
    <row r="1013" spans="1:17" ht="19.5" customHeight="1" x14ac:dyDescent="0.25">
      <c r="A1013" s="1"/>
      <c r="B1013" s="29"/>
      <c r="C1013" s="2"/>
      <c r="D1013" s="3"/>
      <c r="E1013" s="4"/>
      <c r="F1013" s="5"/>
      <c r="G1013" s="5"/>
      <c r="H1013" s="6"/>
      <c r="I1013" s="7"/>
      <c r="J1013" s="8"/>
      <c r="K1013" s="8"/>
      <c r="L1013" s="9"/>
      <c r="M1013" s="8"/>
      <c r="O1013" s="53"/>
      <c r="P1013" s="53"/>
      <c r="Q1013" s="53"/>
    </row>
    <row r="1014" spans="1:17" ht="19.5" customHeight="1" x14ac:dyDescent="0.25">
      <c r="A1014" s="1"/>
      <c r="B1014" s="29"/>
      <c r="C1014" s="2"/>
      <c r="D1014" s="3"/>
      <c r="E1014" s="4"/>
      <c r="F1014" s="5"/>
      <c r="G1014" s="5"/>
      <c r="H1014" s="6"/>
      <c r="I1014" s="7"/>
      <c r="J1014" s="8"/>
      <c r="K1014" s="8"/>
      <c r="L1014" s="9"/>
      <c r="M1014" s="8"/>
      <c r="O1014" s="53"/>
      <c r="P1014" s="53"/>
      <c r="Q1014" s="53"/>
    </row>
    <row r="1015" spans="1:17" ht="19.5" customHeight="1" x14ac:dyDescent="0.25">
      <c r="A1015" s="1"/>
      <c r="B1015" s="29"/>
      <c r="C1015" s="2"/>
      <c r="D1015" s="3"/>
      <c r="E1015" s="4"/>
      <c r="F1015" s="5"/>
      <c r="G1015" s="5"/>
      <c r="H1015" s="6"/>
      <c r="I1015" s="7"/>
      <c r="J1015" s="8"/>
      <c r="K1015" s="8"/>
      <c r="L1015" s="9"/>
      <c r="M1015" s="8"/>
      <c r="O1015" s="53"/>
      <c r="P1015" s="53"/>
      <c r="Q1015" s="53"/>
    </row>
    <row r="1016" spans="1:17" ht="19.5" customHeight="1" x14ac:dyDescent="0.25">
      <c r="A1016" s="1"/>
      <c r="B1016" s="29"/>
      <c r="C1016" s="2"/>
      <c r="D1016" s="3"/>
      <c r="E1016" s="4"/>
      <c r="F1016" s="5"/>
      <c r="G1016" s="5"/>
      <c r="H1016" s="6"/>
      <c r="I1016" s="7"/>
      <c r="J1016" s="8"/>
      <c r="K1016" s="8"/>
      <c r="L1016" s="9"/>
      <c r="M1016" s="8"/>
      <c r="O1016" s="53"/>
      <c r="P1016" s="53"/>
      <c r="Q1016" s="53"/>
    </row>
    <row r="1017" spans="1:17" ht="19.5" customHeight="1" x14ac:dyDescent="0.25">
      <c r="A1017" s="1"/>
      <c r="B1017" s="29"/>
      <c r="C1017" s="2"/>
      <c r="D1017" s="3"/>
      <c r="E1017" s="4"/>
      <c r="F1017" s="5"/>
      <c r="G1017" s="5"/>
      <c r="H1017" s="6"/>
      <c r="I1017" s="7"/>
      <c r="J1017" s="8"/>
      <c r="K1017" s="8"/>
      <c r="L1017" s="9"/>
      <c r="M1017" s="8"/>
      <c r="O1017" s="53"/>
      <c r="P1017" s="53"/>
      <c r="Q1017" s="53"/>
    </row>
    <row r="1018" spans="1:17" ht="19.5" customHeight="1" x14ac:dyDescent="0.25">
      <c r="A1018" s="1"/>
      <c r="B1018" s="29"/>
      <c r="C1018" s="2"/>
      <c r="D1018" s="3"/>
      <c r="E1018" s="4"/>
      <c r="F1018" s="5"/>
      <c r="G1018" s="5"/>
      <c r="H1018" s="6"/>
      <c r="I1018" s="7"/>
      <c r="J1018" s="8"/>
      <c r="K1018" s="8"/>
      <c r="L1018" s="9"/>
      <c r="M1018" s="8"/>
      <c r="O1018" s="53"/>
      <c r="P1018" s="53"/>
      <c r="Q1018" s="53"/>
    </row>
    <row r="1019" spans="1:17" ht="19.5" customHeight="1" x14ac:dyDescent="0.25">
      <c r="A1019" s="1"/>
      <c r="B1019" s="29"/>
      <c r="C1019" s="2"/>
      <c r="D1019" s="3"/>
      <c r="E1019" s="4"/>
      <c r="F1019" s="5"/>
      <c r="G1019" s="5"/>
      <c r="H1019" s="6"/>
      <c r="I1019" s="7"/>
      <c r="J1019" s="8"/>
      <c r="K1019" s="8"/>
      <c r="L1019" s="9"/>
      <c r="M1019" s="8"/>
      <c r="O1019" s="53"/>
      <c r="P1019" s="53"/>
      <c r="Q1019" s="53"/>
    </row>
    <row r="1020" spans="1:17" ht="19.5" customHeight="1" x14ac:dyDescent="0.25">
      <c r="A1020" s="1"/>
      <c r="B1020" s="29"/>
      <c r="C1020" s="2"/>
      <c r="D1020" s="3"/>
      <c r="E1020" s="4"/>
      <c r="F1020" s="5"/>
      <c r="G1020" s="5"/>
      <c r="H1020" s="6"/>
      <c r="I1020" s="7"/>
      <c r="J1020" s="8"/>
      <c r="K1020" s="8"/>
      <c r="L1020" s="9"/>
      <c r="M1020" s="8"/>
      <c r="O1020" s="53"/>
      <c r="P1020" s="53"/>
      <c r="Q1020" s="53"/>
    </row>
    <row r="1021" spans="1:17" ht="19.5" customHeight="1" x14ac:dyDescent="0.25">
      <c r="A1021" s="1"/>
      <c r="B1021" s="29"/>
      <c r="C1021" s="2"/>
      <c r="D1021" s="3"/>
      <c r="E1021" s="4"/>
      <c r="F1021" s="5"/>
      <c r="G1021" s="5"/>
      <c r="H1021" s="6"/>
      <c r="I1021" s="7"/>
      <c r="J1021" s="8"/>
      <c r="K1021" s="8"/>
      <c r="L1021" s="9"/>
      <c r="M1021" s="8"/>
      <c r="O1021" s="53"/>
      <c r="P1021" s="53"/>
      <c r="Q1021" s="53"/>
    </row>
    <row r="1022" spans="1:17" ht="19.5" customHeight="1" x14ac:dyDescent="0.25">
      <c r="A1022" s="1"/>
      <c r="B1022" s="29"/>
      <c r="C1022" s="2"/>
      <c r="D1022" s="3"/>
      <c r="E1022" s="4"/>
      <c r="F1022" s="5"/>
      <c r="G1022" s="5"/>
      <c r="H1022" s="6"/>
      <c r="I1022" s="7"/>
      <c r="J1022" s="8"/>
      <c r="K1022" s="8"/>
      <c r="L1022" s="9"/>
      <c r="M1022" s="8"/>
      <c r="O1022" s="53"/>
      <c r="P1022" s="53"/>
      <c r="Q1022" s="53"/>
    </row>
    <row r="1023" spans="1:17" ht="19.5" customHeight="1" x14ac:dyDescent="0.25">
      <c r="A1023" s="1"/>
      <c r="B1023" s="29"/>
      <c r="C1023" s="2"/>
      <c r="D1023" s="3"/>
      <c r="E1023" s="4"/>
      <c r="F1023" s="5"/>
      <c r="G1023" s="5"/>
      <c r="H1023" s="6"/>
      <c r="I1023" s="7"/>
      <c r="J1023" s="8"/>
      <c r="K1023" s="8"/>
      <c r="L1023" s="9"/>
      <c r="M1023" s="8"/>
      <c r="O1023" s="53"/>
      <c r="P1023" s="53"/>
      <c r="Q1023" s="53"/>
    </row>
    <row r="1024" spans="1:17" ht="19.5" customHeight="1" x14ac:dyDescent="0.25">
      <c r="A1024" s="1"/>
      <c r="B1024" s="29"/>
      <c r="C1024" s="2"/>
      <c r="D1024" s="3"/>
      <c r="E1024" s="4"/>
      <c r="F1024" s="5"/>
      <c r="G1024" s="5"/>
      <c r="H1024" s="6"/>
      <c r="I1024" s="7"/>
      <c r="J1024" s="8"/>
      <c r="K1024" s="8"/>
      <c r="L1024" s="9"/>
      <c r="M1024" s="8"/>
      <c r="O1024" s="53"/>
      <c r="P1024" s="53"/>
      <c r="Q1024" s="53"/>
    </row>
    <row r="1025" spans="1:17" ht="19.5" customHeight="1" x14ac:dyDescent="0.25">
      <c r="A1025" s="1"/>
      <c r="B1025" s="29"/>
      <c r="C1025" s="2"/>
      <c r="D1025" s="3"/>
      <c r="E1025" s="4"/>
      <c r="F1025" s="5"/>
      <c r="G1025" s="5"/>
      <c r="H1025" s="6"/>
      <c r="I1025" s="7"/>
      <c r="J1025" s="8"/>
      <c r="K1025" s="8"/>
      <c r="L1025" s="9"/>
      <c r="M1025" s="8"/>
      <c r="O1025" s="53"/>
      <c r="P1025" s="53"/>
      <c r="Q1025" s="53"/>
    </row>
    <row r="1026" spans="1:17" ht="19.5" customHeight="1" x14ac:dyDescent="0.25">
      <c r="A1026" s="1"/>
      <c r="B1026" s="29"/>
      <c r="C1026" s="2"/>
      <c r="D1026" s="3"/>
      <c r="E1026" s="4"/>
      <c r="F1026" s="5"/>
      <c r="G1026" s="5"/>
      <c r="H1026" s="6"/>
      <c r="I1026" s="7"/>
      <c r="J1026" s="8"/>
      <c r="K1026" s="8"/>
      <c r="L1026" s="9"/>
      <c r="M1026" s="8"/>
      <c r="O1026" s="53"/>
      <c r="P1026" s="53"/>
      <c r="Q1026" s="53"/>
    </row>
    <row r="1027" spans="1:17" ht="19.5" customHeight="1" x14ac:dyDescent="0.25">
      <c r="A1027" s="1"/>
      <c r="B1027" s="29"/>
      <c r="C1027" s="2"/>
      <c r="D1027" s="3"/>
      <c r="E1027" s="4"/>
      <c r="F1027" s="5"/>
      <c r="G1027" s="5"/>
      <c r="H1027" s="6"/>
      <c r="I1027" s="7"/>
      <c r="J1027" s="8"/>
      <c r="K1027" s="8"/>
      <c r="L1027" s="9"/>
      <c r="M1027" s="8"/>
      <c r="O1027" s="53"/>
      <c r="P1027" s="53"/>
      <c r="Q1027" s="53"/>
    </row>
    <row r="1028" spans="1:17" ht="19.5" customHeight="1" x14ac:dyDescent="0.25">
      <c r="A1028" s="1"/>
      <c r="B1028" s="29"/>
      <c r="C1028" s="2"/>
      <c r="D1028" s="3"/>
      <c r="E1028" s="4"/>
      <c r="F1028" s="5"/>
      <c r="G1028" s="5"/>
      <c r="H1028" s="6"/>
      <c r="I1028" s="7"/>
      <c r="J1028" s="8"/>
      <c r="K1028" s="8"/>
      <c r="L1028" s="9"/>
      <c r="M1028" s="8"/>
      <c r="O1028" s="53"/>
      <c r="P1028" s="53"/>
      <c r="Q1028" s="53"/>
    </row>
    <row r="1029" spans="1:17" ht="19.5" customHeight="1" x14ac:dyDescent="0.25">
      <c r="A1029" s="1"/>
      <c r="B1029" s="29"/>
      <c r="C1029" s="2"/>
      <c r="D1029" s="3"/>
      <c r="E1029" s="4"/>
      <c r="F1029" s="5"/>
      <c r="G1029" s="5"/>
      <c r="H1029" s="6"/>
      <c r="I1029" s="7"/>
      <c r="J1029" s="8"/>
      <c r="K1029" s="8"/>
      <c r="L1029" s="9"/>
      <c r="M1029" s="8"/>
      <c r="O1029" s="53"/>
      <c r="P1029" s="53"/>
      <c r="Q1029" s="53"/>
    </row>
    <row r="1030" spans="1:17" ht="19.5" customHeight="1" x14ac:dyDescent="0.25">
      <c r="A1030" s="1"/>
      <c r="B1030" s="29"/>
      <c r="C1030" s="2"/>
      <c r="D1030" s="3"/>
      <c r="E1030" s="4"/>
      <c r="F1030" s="5"/>
      <c r="G1030" s="5"/>
      <c r="H1030" s="6"/>
      <c r="I1030" s="7"/>
      <c r="J1030" s="8"/>
      <c r="K1030" s="8"/>
      <c r="L1030" s="9"/>
      <c r="M1030" s="8"/>
      <c r="O1030" s="53"/>
      <c r="P1030" s="53"/>
      <c r="Q1030" s="53"/>
    </row>
    <row r="1031" spans="1:17" ht="19.5" customHeight="1" x14ac:dyDescent="0.25">
      <c r="A1031" s="1"/>
      <c r="B1031" s="29"/>
      <c r="C1031" s="2"/>
      <c r="D1031" s="3"/>
      <c r="E1031" s="4"/>
      <c r="F1031" s="5"/>
      <c r="G1031" s="5"/>
      <c r="H1031" s="6"/>
      <c r="I1031" s="7"/>
      <c r="J1031" s="8"/>
      <c r="K1031" s="8"/>
      <c r="L1031" s="9"/>
      <c r="M1031" s="8"/>
      <c r="O1031" s="53"/>
      <c r="P1031" s="53"/>
      <c r="Q1031" s="53"/>
    </row>
    <row r="1032" spans="1:17" ht="19.5" customHeight="1" x14ac:dyDescent="0.25">
      <c r="A1032" s="1"/>
      <c r="B1032" s="29"/>
      <c r="C1032" s="2"/>
      <c r="D1032" s="3"/>
      <c r="E1032" s="4"/>
      <c r="F1032" s="5"/>
      <c r="G1032" s="5"/>
      <c r="H1032" s="6"/>
      <c r="I1032" s="7"/>
      <c r="J1032" s="8"/>
      <c r="K1032" s="8"/>
      <c r="L1032" s="9"/>
      <c r="M1032" s="8"/>
      <c r="O1032" s="53"/>
      <c r="P1032" s="53"/>
      <c r="Q1032" s="53"/>
    </row>
    <row r="1033" spans="1:17" ht="19.5" customHeight="1" x14ac:dyDescent="0.25">
      <c r="A1033" s="1"/>
      <c r="B1033" s="29"/>
      <c r="C1033" s="2"/>
      <c r="D1033" s="3"/>
      <c r="E1033" s="4"/>
      <c r="F1033" s="5"/>
      <c r="G1033" s="5"/>
      <c r="H1033" s="6"/>
      <c r="I1033" s="7"/>
      <c r="J1033" s="8"/>
      <c r="K1033" s="8"/>
      <c r="L1033" s="9"/>
      <c r="M1033" s="8"/>
      <c r="O1033" s="53"/>
      <c r="P1033" s="53"/>
      <c r="Q1033" s="53"/>
    </row>
    <row r="1034" spans="1:17" ht="19.5" customHeight="1" x14ac:dyDescent="0.25">
      <c r="A1034" s="1"/>
      <c r="B1034" s="29"/>
      <c r="C1034" s="2"/>
      <c r="D1034" s="3"/>
      <c r="E1034" s="4"/>
      <c r="F1034" s="5"/>
      <c r="G1034" s="5"/>
      <c r="H1034" s="6"/>
      <c r="I1034" s="7"/>
      <c r="J1034" s="8"/>
      <c r="K1034" s="8"/>
      <c r="L1034" s="9"/>
      <c r="M1034" s="8"/>
      <c r="O1034" s="53"/>
      <c r="P1034" s="53"/>
      <c r="Q1034" s="53"/>
    </row>
    <row r="1035" spans="1:17" ht="19.5" customHeight="1" x14ac:dyDescent="0.25">
      <c r="A1035" s="1"/>
      <c r="B1035" s="29"/>
      <c r="C1035" s="2"/>
      <c r="D1035" s="3"/>
      <c r="E1035" s="4"/>
      <c r="F1035" s="5"/>
      <c r="G1035" s="5"/>
      <c r="H1035" s="6"/>
      <c r="I1035" s="7"/>
      <c r="J1035" s="8"/>
      <c r="K1035" s="8"/>
      <c r="L1035" s="9"/>
      <c r="M1035" s="8"/>
      <c r="O1035" s="53"/>
      <c r="P1035" s="53"/>
      <c r="Q1035" s="53"/>
    </row>
    <row r="1036" spans="1:17" ht="19.5" customHeight="1" x14ac:dyDescent="0.25">
      <c r="A1036" s="1"/>
      <c r="B1036" s="29"/>
      <c r="C1036" s="2"/>
      <c r="D1036" s="3"/>
      <c r="E1036" s="4"/>
      <c r="F1036" s="5"/>
      <c r="G1036" s="5"/>
      <c r="H1036" s="6"/>
      <c r="I1036" s="7"/>
      <c r="J1036" s="8"/>
      <c r="K1036" s="8"/>
      <c r="L1036" s="9"/>
      <c r="M1036" s="8"/>
      <c r="O1036" s="53"/>
      <c r="P1036" s="53"/>
      <c r="Q1036" s="53"/>
    </row>
    <row r="1037" spans="1:17" ht="19.5" customHeight="1" x14ac:dyDescent="0.25">
      <c r="A1037" s="1"/>
      <c r="B1037" s="29"/>
      <c r="C1037" s="2"/>
      <c r="D1037" s="3"/>
      <c r="E1037" s="4"/>
      <c r="F1037" s="5"/>
      <c r="G1037" s="5"/>
      <c r="H1037" s="6"/>
      <c r="I1037" s="7"/>
      <c r="J1037" s="8"/>
      <c r="K1037" s="8"/>
      <c r="L1037" s="9"/>
      <c r="M1037" s="8"/>
      <c r="O1037" s="53"/>
      <c r="P1037" s="53"/>
      <c r="Q1037" s="53"/>
    </row>
    <row r="1038" spans="1:17" ht="19.5" customHeight="1" x14ac:dyDescent="0.25">
      <c r="A1038" s="1"/>
      <c r="B1038" s="29"/>
      <c r="C1038" s="2"/>
      <c r="D1038" s="3"/>
      <c r="E1038" s="4"/>
      <c r="F1038" s="5"/>
      <c r="G1038" s="5"/>
      <c r="H1038" s="6"/>
      <c r="I1038" s="7"/>
      <c r="J1038" s="8"/>
      <c r="K1038" s="8"/>
      <c r="L1038" s="9"/>
      <c r="M1038" s="8"/>
      <c r="O1038" s="53"/>
      <c r="P1038" s="53"/>
      <c r="Q1038" s="53"/>
    </row>
    <row r="1039" spans="1:17" ht="19.5" customHeight="1" x14ac:dyDescent="0.25">
      <c r="A1039" s="1"/>
      <c r="B1039" s="29"/>
      <c r="C1039" s="2"/>
      <c r="D1039" s="3"/>
      <c r="E1039" s="4"/>
      <c r="F1039" s="5"/>
      <c r="G1039" s="5"/>
      <c r="H1039" s="6"/>
      <c r="I1039" s="7"/>
      <c r="J1039" s="8"/>
      <c r="K1039" s="8"/>
      <c r="L1039" s="9"/>
      <c r="M1039" s="8"/>
      <c r="O1039" s="53"/>
      <c r="P1039" s="53"/>
      <c r="Q1039" s="53"/>
    </row>
    <row r="1040" spans="1:17" ht="19.5" customHeight="1" x14ac:dyDescent="0.25">
      <c r="A1040" s="1"/>
      <c r="B1040" s="29"/>
      <c r="C1040" s="2"/>
      <c r="D1040" s="3"/>
      <c r="E1040" s="4"/>
      <c r="F1040" s="5"/>
      <c r="G1040" s="5"/>
      <c r="H1040" s="6"/>
      <c r="I1040" s="7"/>
      <c r="J1040" s="8"/>
      <c r="K1040" s="8"/>
      <c r="L1040" s="9"/>
      <c r="M1040" s="8"/>
      <c r="O1040" s="53"/>
      <c r="P1040" s="53"/>
      <c r="Q1040" s="53"/>
    </row>
    <row r="1041" spans="1:21" s="60" customFormat="1" ht="19.5" customHeight="1" x14ac:dyDescent="0.25">
      <c r="A1041" s="1"/>
      <c r="B1041" s="29"/>
      <c r="C1041" s="2"/>
      <c r="D1041" s="3"/>
      <c r="E1041" s="4"/>
      <c r="F1041" s="5"/>
      <c r="G1041" s="5"/>
      <c r="H1041" s="6"/>
      <c r="I1041" s="7"/>
      <c r="J1041" s="8"/>
      <c r="K1041" s="8"/>
      <c r="L1041" s="9"/>
      <c r="M1041" s="8"/>
      <c r="N1041" s="53"/>
      <c r="O1041" s="53"/>
      <c r="P1041" s="53"/>
      <c r="Q1041" s="53"/>
      <c r="R1041" s="54"/>
      <c r="S1041" s="55"/>
      <c r="T1041" s="56"/>
      <c r="U1041" s="57"/>
    </row>
    <row r="1042" spans="1:21" ht="19.5" customHeight="1" x14ac:dyDescent="0.25">
      <c r="A1042" s="1"/>
      <c r="B1042" s="29"/>
      <c r="C1042" s="2"/>
      <c r="D1042" s="3"/>
      <c r="E1042" s="4"/>
      <c r="F1042" s="5"/>
      <c r="G1042" s="5"/>
      <c r="H1042" s="6"/>
      <c r="I1042" s="7"/>
      <c r="J1042" s="8"/>
      <c r="K1042" s="8"/>
      <c r="L1042" s="9"/>
      <c r="M1042" s="8"/>
      <c r="O1042" s="53"/>
      <c r="P1042" s="53"/>
      <c r="Q1042" s="53"/>
    </row>
    <row r="1043" spans="1:21" ht="19.5" customHeight="1" x14ac:dyDescent="0.25">
      <c r="A1043" s="1"/>
      <c r="B1043" s="29"/>
      <c r="C1043" s="2"/>
      <c r="D1043" s="3"/>
      <c r="E1043" s="4"/>
      <c r="F1043" s="5"/>
      <c r="G1043" s="5"/>
      <c r="H1043" s="6"/>
      <c r="I1043" s="7"/>
      <c r="J1043" s="8"/>
      <c r="K1043" s="8"/>
      <c r="L1043" s="9"/>
      <c r="M1043" s="8"/>
      <c r="O1043" s="53"/>
      <c r="P1043" s="53"/>
      <c r="Q1043" s="53"/>
    </row>
    <row r="1044" spans="1:21" ht="19.5" customHeight="1" x14ac:dyDescent="0.25">
      <c r="A1044" s="1"/>
      <c r="B1044" s="29"/>
      <c r="C1044" s="2"/>
      <c r="D1044" s="3"/>
      <c r="E1044" s="4"/>
      <c r="F1044" s="5"/>
      <c r="G1044" s="5"/>
      <c r="H1044" s="6"/>
      <c r="I1044" s="7"/>
      <c r="J1044" s="8"/>
      <c r="K1044" s="8"/>
      <c r="L1044" s="9"/>
      <c r="M1044" s="8"/>
      <c r="O1044" s="53"/>
      <c r="P1044" s="53"/>
      <c r="Q1044" s="53"/>
    </row>
    <row r="1045" spans="1:21" ht="19.5" customHeight="1" x14ac:dyDescent="0.25">
      <c r="A1045" s="1"/>
      <c r="B1045" s="29"/>
      <c r="C1045" s="2"/>
      <c r="D1045" s="3"/>
      <c r="E1045" s="4"/>
      <c r="F1045" s="5"/>
      <c r="G1045" s="5"/>
      <c r="H1045" s="6"/>
      <c r="I1045" s="7"/>
      <c r="J1045" s="8"/>
      <c r="K1045" s="8"/>
      <c r="L1045" s="9"/>
      <c r="M1045" s="8"/>
      <c r="O1045" s="53"/>
      <c r="P1045" s="53"/>
      <c r="Q1045" s="53"/>
    </row>
    <row r="1046" spans="1:21" ht="19.5" customHeight="1" x14ac:dyDescent="0.25">
      <c r="A1046" s="1"/>
      <c r="B1046" s="29"/>
      <c r="C1046" s="2"/>
      <c r="D1046" s="3"/>
      <c r="E1046" s="4"/>
      <c r="F1046" s="5"/>
      <c r="G1046" s="5"/>
      <c r="H1046" s="6"/>
      <c r="I1046" s="7"/>
      <c r="J1046" s="8"/>
      <c r="K1046" s="8"/>
      <c r="L1046" s="9"/>
      <c r="M1046" s="8"/>
      <c r="O1046" s="53"/>
      <c r="P1046" s="53"/>
      <c r="Q1046" s="53"/>
    </row>
    <row r="1047" spans="1:21" ht="19.5" customHeight="1" x14ac:dyDescent="0.25">
      <c r="A1047" s="1"/>
      <c r="B1047" s="29"/>
      <c r="C1047" s="2"/>
      <c r="D1047" s="3"/>
      <c r="E1047" s="4"/>
      <c r="F1047" s="5"/>
      <c r="G1047" s="5"/>
      <c r="H1047" s="6"/>
      <c r="I1047" s="7"/>
      <c r="J1047" s="8"/>
      <c r="K1047" s="8"/>
      <c r="L1047" s="9"/>
      <c r="M1047" s="8"/>
      <c r="O1047" s="53"/>
      <c r="P1047" s="53"/>
      <c r="Q1047" s="53"/>
    </row>
    <row r="1048" spans="1:21" ht="19.5" customHeight="1" x14ac:dyDescent="0.25">
      <c r="A1048" s="1"/>
      <c r="B1048" s="29"/>
      <c r="C1048" s="2"/>
      <c r="D1048" s="3"/>
      <c r="E1048" s="4"/>
      <c r="F1048" s="5"/>
      <c r="G1048" s="5"/>
      <c r="H1048" s="6"/>
      <c r="I1048" s="7"/>
      <c r="J1048" s="8"/>
      <c r="K1048" s="8"/>
      <c r="L1048" s="9"/>
      <c r="M1048" s="8"/>
      <c r="O1048" s="53"/>
      <c r="P1048" s="53"/>
      <c r="Q1048" s="53"/>
    </row>
    <row r="1049" spans="1:21" ht="19.5" customHeight="1" x14ac:dyDescent="0.25">
      <c r="A1049" s="1"/>
      <c r="B1049" s="29"/>
      <c r="C1049" s="2"/>
      <c r="D1049" s="3"/>
      <c r="E1049" s="4"/>
      <c r="F1049" s="5"/>
      <c r="G1049" s="5"/>
      <c r="H1049" s="6"/>
      <c r="I1049" s="7"/>
      <c r="J1049" s="8"/>
      <c r="K1049" s="8"/>
      <c r="L1049" s="9"/>
      <c r="M1049" s="8"/>
      <c r="O1049" s="53"/>
      <c r="P1049" s="53"/>
      <c r="Q1049" s="53"/>
    </row>
    <row r="1050" spans="1:21" ht="19.5" customHeight="1" x14ac:dyDescent="0.25">
      <c r="A1050" s="1"/>
      <c r="B1050" s="29"/>
      <c r="C1050" s="2"/>
      <c r="D1050" s="3"/>
      <c r="E1050" s="4"/>
      <c r="F1050" s="5"/>
      <c r="G1050" s="5"/>
      <c r="H1050" s="6"/>
      <c r="I1050" s="7"/>
      <c r="J1050" s="8"/>
      <c r="K1050" s="8"/>
      <c r="L1050" s="9"/>
      <c r="M1050" s="8"/>
      <c r="O1050" s="53"/>
      <c r="P1050" s="53"/>
      <c r="Q1050" s="53"/>
    </row>
    <row r="1051" spans="1:21" ht="19.5" customHeight="1" x14ac:dyDescent="0.25">
      <c r="A1051" s="1"/>
      <c r="B1051" s="29"/>
      <c r="C1051" s="2"/>
      <c r="D1051" s="3"/>
      <c r="E1051" s="4"/>
      <c r="F1051" s="5"/>
      <c r="G1051" s="5"/>
      <c r="H1051" s="6"/>
      <c r="I1051" s="7"/>
      <c r="J1051" s="8"/>
      <c r="K1051" s="8"/>
      <c r="L1051" s="9"/>
      <c r="M1051" s="8"/>
      <c r="O1051" s="53"/>
      <c r="P1051" s="53"/>
      <c r="Q1051" s="53"/>
    </row>
    <row r="1052" spans="1:21" ht="19.5" customHeight="1" x14ac:dyDescent="0.25">
      <c r="A1052" s="1"/>
      <c r="B1052" s="29"/>
      <c r="C1052" s="2"/>
      <c r="D1052" s="3"/>
      <c r="E1052" s="4"/>
      <c r="F1052" s="5"/>
      <c r="G1052" s="5"/>
      <c r="H1052" s="6"/>
      <c r="I1052" s="7"/>
      <c r="J1052" s="8"/>
      <c r="K1052" s="8"/>
      <c r="L1052" s="9"/>
      <c r="M1052" s="8"/>
      <c r="O1052" s="53"/>
      <c r="P1052" s="53"/>
      <c r="Q1052" s="53"/>
    </row>
    <row r="1053" spans="1:21" ht="19.5" customHeight="1" x14ac:dyDescent="0.25">
      <c r="A1053" s="1"/>
      <c r="B1053" s="29"/>
      <c r="C1053" s="2"/>
      <c r="D1053" s="3"/>
      <c r="E1053" s="4"/>
      <c r="F1053" s="5"/>
      <c r="G1053" s="5"/>
      <c r="H1053" s="6"/>
      <c r="I1053" s="7"/>
      <c r="J1053" s="8"/>
      <c r="K1053" s="8"/>
      <c r="L1053" s="9"/>
      <c r="M1053" s="8"/>
      <c r="O1053" s="53"/>
      <c r="P1053" s="53"/>
      <c r="Q1053" s="53"/>
    </row>
    <row r="1054" spans="1:21" ht="19.5" customHeight="1" x14ac:dyDescent="0.25">
      <c r="A1054" s="1"/>
      <c r="B1054" s="29"/>
      <c r="C1054" s="2"/>
      <c r="D1054" s="3"/>
      <c r="E1054" s="4"/>
      <c r="F1054" s="5"/>
      <c r="G1054" s="5"/>
      <c r="H1054" s="6"/>
      <c r="I1054" s="7"/>
      <c r="J1054" s="8"/>
      <c r="K1054" s="8"/>
      <c r="L1054" s="9"/>
      <c r="M1054" s="8"/>
      <c r="O1054" s="53"/>
      <c r="P1054" s="53"/>
      <c r="Q1054" s="53"/>
    </row>
    <row r="1055" spans="1:21" ht="19.5" customHeight="1" x14ac:dyDescent="0.25">
      <c r="A1055" s="1"/>
      <c r="B1055" s="29"/>
      <c r="C1055" s="2"/>
      <c r="D1055" s="3"/>
      <c r="E1055" s="4"/>
      <c r="F1055" s="5"/>
      <c r="G1055" s="5"/>
      <c r="H1055" s="6"/>
      <c r="I1055" s="7"/>
      <c r="J1055" s="8"/>
      <c r="K1055" s="8"/>
      <c r="L1055" s="9"/>
      <c r="M1055" s="8"/>
      <c r="O1055" s="53"/>
      <c r="P1055" s="53"/>
      <c r="Q1055" s="53"/>
    </row>
    <row r="1056" spans="1:21" ht="19.5" customHeight="1" x14ac:dyDescent="0.25">
      <c r="A1056" s="1"/>
      <c r="B1056" s="29"/>
      <c r="C1056" s="2"/>
      <c r="D1056" s="3"/>
      <c r="E1056" s="4"/>
      <c r="F1056" s="5"/>
      <c r="G1056" s="5"/>
      <c r="H1056" s="6"/>
      <c r="I1056" s="7"/>
      <c r="J1056" s="8"/>
      <c r="K1056" s="8"/>
      <c r="L1056" s="9"/>
      <c r="M1056" s="8"/>
      <c r="O1056" s="53"/>
      <c r="P1056" s="53"/>
      <c r="Q1056" s="53"/>
    </row>
    <row r="1057" spans="1:17" ht="19.5" customHeight="1" x14ac:dyDescent="0.25">
      <c r="A1057" s="1"/>
      <c r="B1057" s="29"/>
      <c r="C1057" s="2"/>
      <c r="D1057" s="3"/>
      <c r="E1057" s="4"/>
      <c r="F1057" s="5"/>
      <c r="G1057" s="5"/>
      <c r="H1057" s="6"/>
      <c r="I1057" s="7"/>
      <c r="J1057" s="8"/>
      <c r="K1057" s="8"/>
      <c r="L1057" s="9"/>
      <c r="M1057" s="8"/>
      <c r="O1057" s="53"/>
      <c r="P1057" s="53"/>
      <c r="Q1057" s="53"/>
    </row>
    <row r="1058" spans="1:17" ht="19.5" customHeight="1" x14ac:dyDescent="0.25">
      <c r="A1058" s="1"/>
      <c r="B1058" s="29"/>
      <c r="C1058" s="2"/>
      <c r="D1058" s="3"/>
      <c r="E1058" s="4"/>
      <c r="F1058" s="5"/>
      <c r="G1058" s="5"/>
      <c r="H1058" s="6"/>
      <c r="I1058" s="7"/>
      <c r="J1058" s="8"/>
      <c r="K1058" s="8"/>
      <c r="L1058" s="9"/>
      <c r="M1058" s="8"/>
      <c r="O1058" s="53"/>
      <c r="P1058" s="53"/>
      <c r="Q1058" s="53"/>
    </row>
    <row r="1059" spans="1:17" ht="19.5" customHeight="1" x14ac:dyDescent="0.25">
      <c r="A1059" s="1"/>
      <c r="B1059" s="29"/>
      <c r="C1059" s="2"/>
      <c r="D1059" s="3"/>
      <c r="E1059" s="4"/>
      <c r="F1059" s="5"/>
      <c r="G1059" s="5"/>
      <c r="H1059" s="6"/>
      <c r="I1059" s="7"/>
      <c r="J1059" s="8"/>
      <c r="K1059" s="8"/>
      <c r="L1059" s="9"/>
      <c r="M1059" s="8"/>
      <c r="O1059" s="53"/>
      <c r="P1059" s="53"/>
      <c r="Q1059" s="53"/>
    </row>
    <row r="1060" spans="1:17" ht="19.5" customHeight="1" x14ac:dyDescent="0.25">
      <c r="A1060" s="1"/>
      <c r="B1060" s="29"/>
      <c r="C1060" s="2"/>
      <c r="D1060" s="3"/>
      <c r="E1060" s="4"/>
      <c r="F1060" s="5"/>
      <c r="G1060" s="5"/>
      <c r="H1060" s="6"/>
      <c r="I1060" s="7"/>
      <c r="J1060" s="8"/>
      <c r="K1060" s="8"/>
      <c r="L1060" s="9"/>
      <c r="M1060" s="8"/>
      <c r="O1060" s="53"/>
      <c r="P1060" s="53"/>
      <c r="Q1060" s="53"/>
    </row>
    <row r="1061" spans="1:17" ht="19.5" customHeight="1" x14ac:dyDescent="0.25">
      <c r="A1061" s="1"/>
      <c r="B1061" s="29"/>
      <c r="C1061" s="2"/>
      <c r="D1061" s="3"/>
      <c r="E1061" s="4"/>
      <c r="F1061" s="5"/>
      <c r="G1061" s="5"/>
      <c r="H1061" s="6"/>
      <c r="I1061" s="7"/>
      <c r="J1061" s="8"/>
      <c r="K1061" s="8"/>
      <c r="L1061" s="9"/>
      <c r="M1061" s="8"/>
      <c r="O1061" s="53"/>
      <c r="P1061" s="53"/>
      <c r="Q1061" s="53"/>
    </row>
    <row r="1062" spans="1:17" ht="19.5" customHeight="1" x14ac:dyDescent="0.25">
      <c r="A1062" s="1"/>
      <c r="B1062" s="29"/>
      <c r="C1062" s="2"/>
      <c r="D1062" s="3"/>
      <c r="E1062" s="4"/>
      <c r="F1062" s="5"/>
      <c r="G1062" s="5"/>
      <c r="H1062" s="6"/>
      <c r="I1062" s="7"/>
      <c r="J1062" s="8"/>
      <c r="K1062" s="8"/>
      <c r="L1062" s="9"/>
      <c r="M1062" s="8"/>
      <c r="O1062" s="53"/>
      <c r="P1062" s="53"/>
      <c r="Q1062" s="53"/>
    </row>
    <row r="1063" spans="1:17" ht="19.5" customHeight="1" x14ac:dyDescent="0.25">
      <c r="A1063" s="1"/>
      <c r="B1063" s="29"/>
      <c r="C1063" s="2"/>
      <c r="D1063" s="3"/>
      <c r="E1063" s="4"/>
      <c r="F1063" s="5"/>
      <c r="G1063" s="5"/>
      <c r="H1063" s="6"/>
      <c r="I1063" s="7"/>
      <c r="J1063" s="8"/>
      <c r="K1063" s="8"/>
      <c r="L1063" s="9"/>
      <c r="M1063" s="8"/>
      <c r="O1063" s="53"/>
      <c r="P1063" s="53"/>
      <c r="Q1063" s="53"/>
    </row>
    <row r="1064" spans="1:17" ht="19.5" customHeight="1" x14ac:dyDescent="0.25">
      <c r="A1064" s="1"/>
      <c r="B1064" s="29"/>
      <c r="C1064" s="2"/>
      <c r="D1064" s="3"/>
      <c r="E1064" s="4"/>
      <c r="F1064" s="5"/>
      <c r="G1064" s="5"/>
      <c r="H1064" s="6"/>
      <c r="I1064" s="7"/>
      <c r="J1064" s="8"/>
      <c r="K1064" s="8"/>
      <c r="L1064" s="9"/>
      <c r="M1064" s="8"/>
      <c r="O1064" s="53"/>
      <c r="P1064" s="53"/>
      <c r="Q1064" s="53"/>
    </row>
    <row r="1065" spans="1:17" ht="19.5" customHeight="1" x14ac:dyDescent="0.25">
      <c r="A1065" s="1"/>
      <c r="B1065" s="29"/>
      <c r="C1065" s="2"/>
      <c r="D1065" s="3"/>
      <c r="E1065" s="4"/>
      <c r="F1065" s="5"/>
      <c r="G1065" s="5"/>
      <c r="H1065" s="6"/>
      <c r="I1065" s="7"/>
      <c r="J1065" s="8"/>
      <c r="K1065" s="8"/>
      <c r="L1065" s="9"/>
      <c r="M1065" s="8"/>
      <c r="O1065" s="53"/>
      <c r="P1065" s="53"/>
      <c r="Q1065" s="53"/>
    </row>
    <row r="1066" spans="1:17" ht="19.5" customHeight="1" x14ac:dyDescent="0.25">
      <c r="A1066" s="1"/>
      <c r="B1066" s="29"/>
      <c r="C1066" s="2"/>
      <c r="D1066" s="3"/>
      <c r="E1066" s="4"/>
      <c r="F1066" s="5"/>
      <c r="G1066" s="5"/>
      <c r="H1066" s="6"/>
      <c r="I1066" s="7"/>
      <c r="J1066" s="8"/>
      <c r="K1066" s="8"/>
      <c r="L1066" s="9"/>
      <c r="M1066" s="8"/>
      <c r="O1066" s="53"/>
      <c r="P1066" s="53"/>
      <c r="Q1066" s="53"/>
    </row>
    <row r="1067" spans="1:17" ht="19.5" customHeight="1" x14ac:dyDescent="0.25">
      <c r="A1067" s="1"/>
      <c r="B1067" s="29"/>
      <c r="C1067" s="2"/>
      <c r="D1067" s="3"/>
      <c r="E1067" s="4"/>
      <c r="F1067" s="5"/>
      <c r="G1067" s="5"/>
      <c r="H1067" s="6"/>
      <c r="I1067" s="7"/>
      <c r="J1067" s="8"/>
      <c r="K1067" s="8"/>
      <c r="L1067" s="9"/>
      <c r="M1067" s="8"/>
      <c r="O1067" s="53"/>
      <c r="P1067" s="53"/>
      <c r="Q1067" s="53"/>
    </row>
    <row r="1068" spans="1:17" ht="19.5" customHeight="1" x14ac:dyDescent="0.25">
      <c r="A1068" s="1"/>
      <c r="B1068" s="29"/>
      <c r="C1068" s="2"/>
      <c r="D1068" s="3"/>
      <c r="E1068" s="4"/>
      <c r="F1068" s="5"/>
      <c r="G1068" s="5"/>
      <c r="H1068" s="6"/>
      <c r="I1068" s="7"/>
      <c r="J1068" s="8"/>
      <c r="K1068" s="8"/>
      <c r="L1068" s="9"/>
      <c r="M1068" s="8"/>
      <c r="O1068" s="53"/>
      <c r="P1068" s="53"/>
      <c r="Q1068" s="53"/>
    </row>
    <row r="1069" spans="1:17" ht="19.5" customHeight="1" x14ac:dyDescent="0.25">
      <c r="A1069" s="1"/>
      <c r="B1069" s="29"/>
      <c r="C1069" s="2"/>
      <c r="D1069" s="3"/>
      <c r="E1069" s="4"/>
      <c r="F1069" s="5"/>
      <c r="G1069" s="5"/>
      <c r="H1069" s="6"/>
      <c r="I1069" s="7"/>
      <c r="J1069" s="8"/>
      <c r="K1069" s="8"/>
      <c r="L1069" s="9"/>
      <c r="M1069" s="8"/>
      <c r="O1069" s="53"/>
      <c r="P1069" s="53"/>
      <c r="Q1069" s="53"/>
    </row>
    <row r="1070" spans="1:17" ht="19.5" customHeight="1" x14ac:dyDescent="0.25">
      <c r="A1070" s="1"/>
      <c r="B1070" s="29"/>
      <c r="C1070" s="2"/>
      <c r="D1070" s="3"/>
      <c r="E1070" s="4"/>
      <c r="F1070" s="5"/>
      <c r="G1070" s="5"/>
      <c r="H1070" s="6"/>
      <c r="I1070" s="7"/>
      <c r="J1070" s="8"/>
      <c r="K1070" s="8"/>
      <c r="L1070" s="9"/>
      <c r="M1070" s="8"/>
      <c r="O1070" s="53"/>
      <c r="P1070" s="53"/>
      <c r="Q1070" s="53"/>
    </row>
    <row r="1071" spans="1:17" ht="19.5" customHeight="1" x14ac:dyDescent="0.25">
      <c r="A1071" s="1"/>
      <c r="B1071" s="29"/>
      <c r="C1071" s="2"/>
      <c r="D1071" s="3"/>
      <c r="E1071" s="4"/>
      <c r="F1071" s="5"/>
      <c r="G1071" s="5"/>
      <c r="H1071" s="6"/>
      <c r="I1071" s="7"/>
      <c r="J1071" s="8"/>
      <c r="K1071" s="8"/>
      <c r="L1071" s="9"/>
      <c r="M1071" s="8"/>
      <c r="O1071" s="53"/>
      <c r="P1071" s="53"/>
      <c r="Q1071" s="53"/>
    </row>
    <row r="1072" spans="1:17" ht="19.5" customHeight="1" x14ac:dyDescent="0.25">
      <c r="A1072" s="1"/>
      <c r="B1072" s="29"/>
      <c r="C1072" s="2"/>
      <c r="D1072" s="3"/>
      <c r="E1072" s="4"/>
      <c r="F1072" s="5"/>
      <c r="G1072" s="5"/>
      <c r="H1072" s="6"/>
      <c r="I1072" s="7"/>
      <c r="J1072" s="8"/>
      <c r="K1072" s="8"/>
      <c r="L1072" s="9"/>
      <c r="M1072" s="8"/>
      <c r="O1072" s="53"/>
      <c r="P1072" s="53"/>
      <c r="Q1072" s="53"/>
    </row>
    <row r="1073" spans="1:17" ht="19.5" customHeight="1" x14ac:dyDescent="0.25">
      <c r="A1073" s="1"/>
      <c r="B1073" s="29"/>
      <c r="C1073" s="2"/>
      <c r="D1073" s="3"/>
      <c r="E1073" s="4"/>
      <c r="F1073" s="5"/>
      <c r="G1073" s="5"/>
      <c r="H1073" s="6"/>
      <c r="I1073" s="7"/>
      <c r="J1073" s="8"/>
      <c r="K1073" s="8"/>
      <c r="L1073" s="9"/>
      <c r="M1073" s="8"/>
      <c r="O1073" s="53"/>
      <c r="P1073" s="53"/>
      <c r="Q1073" s="53"/>
    </row>
    <row r="1074" spans="1:17" ht="19.5" customHeight="1" x14ac:dyDescent="0.25">
      <c r="A1074" s="1"/>
      <c r="B1074" s="29"/>
      <c r="C1074" s="2"/>
      <c r="D1074" s="3"/>
      <c r="E1074" s="4"/>
      <c r="F1074" s="5"/>
      <c r="G1074" s="5"/>
      <c r="H1074" s="6"/>
      <c r="I1074" s="7"/>
      <c r="J1074" s="8"/>
      <c r="K1074" s="8"/>
      <c r="L1074" s="9"/>
      <c r="M1074" s="8"/>
      <c r="O1074" s="53"/>
      <c r="P1074" s="53"/>
      <c r="Q1074" s="53"/>
    </row>
    <row r="1075" spans="1:17" ht="19.5" customHeight="1" x14ac:dyDescent="0.25">
      <c r="A1075" s="1"/>
      <c r="B1075" s="29"/>
      <c r="C1075" s="2"/>
      <c r="D1075" s="3"/>
      <c r="E1075" s="4"/>
      <c r="F1075" s="5"/>
      <c r="G1075" s="5"/>
      <c r="H1075" s="6"/>
      <c r="I1075" s="7"/>
      <c r="J1075" s="8"/>
      <c r="K1075" s="8"/>
      <c r="L1075" s="9"/>
      <c r="M1075" s="8"/>
      <c r="O1075" s="53"/>
      <c r="P1075" s="53"/>
      <c r="Q1075" s="53"/>
    </row>
    <row r="1076" spans="1:17" ht="19.5" customHeight="1" x14ac:dyDescent="0.25">
      <c r="A1076" s="1"/>
      <c r="B1076" s="29"/>
      <c r="C1076" s="2"/>
      <c r="D1076" s="3"/>
      <c r="E1076" s="4"/>
      <c r="F1076" s="5"/>
      <c r="G1076" s="5"/>
      <c r="H1076" s="6"/>
      <c r="I1076" s="7"/>
      <c r="J1076" s="8"/>
      <c r="K1076" s="8"/>
      <c r="L1076" s="9"/>
      <c r="M1076" s="8"/>
      <c r="O1076" s="53"/>
      <c r="P1076" s="53"/>
      <c r="Q1076" s="53"/>
    </row>
    <row r="1077" spans="1:17" ht="19.5" customHeight="1" x14ac:dyDescent="0.25">
      <c r="A1077" s="1"/>
      <c r="B1077" s="29"/>
      <c r="C1077" s="2"/>
      <c r="D1077" s="3"/>
      <c r="E1077" s="4"/>
      <c r="F1077" s="5"/>
      <c r="G1077" s="5"/>
      <c r="H1077" s="6"/>
      <c r="I1077" s="7"/>
      <c r="J1077" s="8"/>
      <c r="K1077" s="8"/>
      <c r="L1077" s="9"/>
      <c r="M1077" s="8"/>
      <c r="O1077" s="53"/>
      <c r="P1077" s="53"/>
      <c r="Q1077" s="53"/>
    </row>
    <row r="1078" spans="1:17" ht="19.5" customHeight="1" x14ac:dyDescent="0.25">
      <c r="A1078" s="1"/>
      <c r="B1078" s="29"/>
      <c r="C1078" s="2"/>
      <c r="D1078" s="3"/>
      <c r="E1078" s="4"/>
      <c r="F1078" s="5"/>
      <c r="G1078" s="5"/>
      <c r="H1078" s="6"/>
      <c r="I1078" s="7"/>
      <c r="J1078" s="8"/>
      <c r="K1078" s="8"/>
      <c r="L1078" s="9"/>
      <c r="M1078" s="8"/>
      <c r="O1078" s="53"/>
      <c r="P1078" s="53"/>
      <c r="Q1078" s="53"/>
    </row>
    <row r="1079" spans="1:17" ht="19.5" customHeight="1" x14ac:dyDescent="0.25">
      <c r="A1079" s="1"/>
      <c r="B1079" s="29"/>
      <c r="C1079" s="2"/>
      <c r="D1079" s="3"/>
      <c r="E1079" s="4"/>
      <c r="F1079" s="5"/>
      <c r="G1079" s="5"/>
      <c r="H1079" s="6"/>
      <c r="I1079" s="7"/>
      <c r="J1079" s="8"/>
      <c r="K1079" s="8"/>
      <c r="L1079" s="9"/>
      <c r="M1079" s="8"/>
      <c r="O1079" s="53"/>
      <c r="P1079" s="53"/>
      <c r="Q1079" s="53"/>
    </row>
    <row r="1080" spans="1:17" ht="19.5" customHeight="1" x14ac:dyDescent="0.25">
      <c r="A1080" s="1"/>
      <c r="B1080" s="29"/>
      <c r="C1080" s="2"/>
      <c r="D1080" s="3"/>
      <c r="E1080" s="4"/>
      <c r="F1080" s="5"/>
      <c r="G1080" s="5"/>
      <c r="H1080" s="6"/>
      <c r="I1080" s="7"/>
      <c r="J1080" s="8"/>
      <c r="K1080" s="8"/>
      <c r="L1080" s="9"/>
      <c r="M1080" s="8"/>
      <c r="O1080" s="53"/>
      <c r="P1080" s="53"/>
      <c r="Q1080" s="53"/>
    </row>
    <row r="1081" spans="1:17" ht="19.5" customHeight="1" x14ac:dyDescent="0.25">
      <c r="A1081" s="1"/>
      <c r="B1081" s="29"/>
      <c r="C1081" s="2"/>
      <c r="D1081" s="3"/>
      <c r="E1081" s="4"/>
      <c r="F1081" s="5"/>
      <c r="G1081" s="5"/>
      <c r="H1081" s="6"/>
      <c r="I1081" s="7"/>
      <c r="J1081" s="8"/>
      <c r="K1081" s="8"/>
      <c r="L1081" s="9"/>
      <c r="M1081" s="8"/>
      <c r="O1081" s="53"/>
      <c r="P1081" s="53"/>
      <c r="Q1081" s="53"/>
    </row>
    <row r="1082" spans="1:17" ht="19.5" customHeight="1" x14ac:dyDescent="0.25">
      <c r="A1082" s="1"/>
      <c r="B1082" s="29"/>
      <c r="C1082" s="2"/>
      <c r="D1082" s="3"/>
      <c r="E1082" s="4"/>
      <c r="F1082" s="5"/>
      <c r="G1082" s="5"/>
      <c r="H1082" s="6"/>
      <c r="I1082" s="7"/>
      <c r="J1082" s="8"/>
      <c r="K1082" s="8"/>
      <c r="L1082" s="9"/>
      <c r="M1082" s="8"/>
      <c r="O1082" s="53"/>
      <c r="P1082" s="53"/>
      <c r="Q1082" s="53"/>
    </row>
    <row r="1083" spans="1:17" ht="19.5" customHeight="1" x14ac:dyDescent="0.25">
      <c r="A1083" s="1"/>
      <c r="B1083" s="29"/>
      <c r="C1083" s="2"/>
      <c r="D1083" s="3"/>
      <c r="E1083" s="4"/>
      <c r="F1083" s="5"/>
      <c r="G1083" s="5"/>
      <c r="H1083" s="6"/>
      <c r="I1083" s="7"/>
      <c r="J1083" s="8"/>
      <c r="K1083" s="8"/>
      <c r="L1083" s="9"/>
      <c r="M1083" s="8"/>
      <c r="O1083" s="53"/>
      <c r="P1083" s="53"/>
      <c r="Q1083" s="53"/>
    </row>
    <row r="1084" spans="1:17" ht="19.5" customHeight="1" x14ac:dyDescent="0.25">
      <c r="A1084" s="1"/>
      <c r="B1084" s="29"/>
      <c r="C1084" s="2"/>
      <c r="D1084" s="3"/>
      <c r="E1084" s="4"/>
      <c r="F1084" s="5"/>
      <c r="G1084" s="5"/>
      <c r="H1084" s="6"/>
      <c r="I1084" s="7"/>
      <c r="J1084" s="8"/>
      <c r="K1084" s="8"/>
      <c r="L1084" s="9"/>
      <c r="M1084" s="8"/>
      <c r="O1084" s="53"/>
      <c r="P1084" s="53"/>
      <c r="Q1084" s="53"/>
    </row>
    <row r="1085" spans="1:17" ht="19.5" customHeight="1" x14ac:dyDescent="0.25">
      <c r="A1085" s="1"/>
      <c r="B1085" s="29"/>
      <c r="C1085" s="2"/>
      <c r="D1085" s="3"/>
      <c r="E1085" s="4"/>
      <c r="F1085" s="5"/>
      <c r="G1085" s="5"/>
      <c r="H1085" s="6"/>
      <c r="I1085" s="7"/>
      <c r="J1085" s="8"/>
      <c r="K1085" s="8"/>
      <c r="L1085" s="9"/>
      <c r="M1085" s="8"/>
      <c r="O1085" s="53"/>
      <c r="P1085" s="53"/>
      <c r="Q1085" s="53"/>
    </row>
    <row r="1086" spans="1:17" ht="19.5" customHeight="1" x14ac:dyDescent="0.25">
      <c r="A1086" s="1"/>
      <c r="B1086" s="29"/>
      <c r="C1086" s="2"/>
      <c r="D1086" s="3"/>
      <c r="E1086" s="4"/>
      <c r="F1086" s="5"/>
      <c r="G1086" s="5"/>
      <c r="H1086" s="6"/>
      <c r="I1086" s="7"/>
      <c r="J1086" s="8"/>
      <c r="K1086" s="8"/>
      <c r="L1086" s="9"/>
      <c r="M1086" s="8"/>
      <c r="O1086" s="53"/>
      <c r="P1086" s="53"/>
      <c r="Q1086" s="53"/>
    </row>
    <row r="1087" spans="1:17" ht="19.5" customHeight="1" x14ac:dyDescent="0.25">
      <c r="A1087" s="1"/>
      <c r="B1087" s="29"/>
      <c r="C1087" s="2"/>
      <c r="D1087" s="3"/>
      <c r="E1087" s="4"/>
      <c r="F1087" s="5"/>
      <c r="G1087" s="5"/>
      <c r="H1087" s="6"/>
      <c r="I1087" s="7"/>
      <c r="J1087" s="8"/>
      <c r="K1087" s="8"/>
      <c r="L1087" s="9"/>
      <c r="M1087" s="8"/>
      <c r="O1087" s="53"/>
      <c r="P1087" s="53"/>
      <c r="Q1087" s="53"/>
    </row>
    <row r="1088" spans="1:17" ht="19.5" customHeight="1" x14ac:dyDescent="0.25">
      <c r="A1088" s="1"/>
      <c r="B1088" s="29"/>
      <c r="C1088" s="2"/>
      <c r="D1088" s="3"/>
      <c r="E1088" s="4"/>
      <c r="F1088" s="5"/>
      <c r="G1088" s="5"/>
      <c r="H1088" s="6"/>
      <c r="I1088" s="7"/>
      <c r="J1088" s="8"/>
      <c r="K1088" s="8"/>
      <c r="L1088" s="9"/>
      <c r="M1088" s="8"/>
      <c r="O1088" s="53"/>
      <c r="P1088" s="53"/>
      <c r="Q1088" s="53"/>
    </row>
    <row r="1089" spans="1:17" ht="19.5" customHeight="1" x14ac:dyDescent="0.25">
      <c r="A1089" s="1"/>
      <c r="B1089" s="29"/>
      <c r="C1089" s="2"/>
      <c r="D1089" s="3"/>
      <c r="E1089" s="4"/>
      <c r="F1089" s="5"/>
      <c r="G1089" s="5"/>
      <c r="H1089" s="6"/>
      <c r="I1089" s="7"/>
      <c r="J1089" s="8"/>
      <c r="K1089" s="8"/>
      <c r="L1089" s="9"/>
      <c r="M1089" s="8"/>
      <c r="O1089" s="53"/>
      <c r="P1089" s="53"/>
      <c r="Q1089" s="53"/>
    </row>
    <row r="1090" spans="1:17" ht="19.5" customHeight="1" x14ac:dyDescent="0.25">
      <c r="A1090" s="1"/>
      <c r="B1090" s="29"/>
      <c r="C1090" s="2"/>
      <c r="D1090" s="3"/>
      <c r="E1090" s="4"/>
      <c r="F1090" s="5"/>
      <c r="G1090" s="5"/>
      <c r="H1090" s="6"/>
      <c r="I1090" s="7"/>
      <c r="J1090" s="8"/>
      <c r="K1090" s="8"/>
      <c r="L1090" s="9"/>
      <c r="M1090" s="8"/>
      <c r="O1090" s="53"/>
      <c r="P1090" s="53"/>
      <c r="Q1090" s="53"/>
    </row>
    <row r="1091" spans="1:17" ht="19.5" customHeight="1" x14ac:dyDescent="0.25">
      <c r="A1091" s="1"/>
      <c r="B1091" s="29"/>
      <c r="C1091" s="2"/>
      <c r="D1091" s="3"/>
      <c r="E1091" s="4"/>
      <c r="F1091" s="5"/>
      <c r="G1091" s="5"/>
      <c r="H1091" s="6"/>
      <c r="I1091" s="7"/>
      <c r="J1091" s="8"/>
      <c r="K1091" s="8"/>
      <c r="L1091" s="9"/>
      <c r="M1091" s="8"/>
      <c r="O1091" s="53"/>
      <c r="P1091" s="53"/>
      <c r="Q1091" s="53"/>
    </row>
    <row r="1092" spans="1:17" ht="19.5" customHeight="1" x14ac:dyDescent="0.25">
      <c r="A1092" s="1"/>
      <c r="B1092" s="29"/>
      <c r="C1092" s="2"/>
      <c r="D1092" s="3"/>
      <c r="E1092" s="4"/>
      <c r="F1092" s="5"/>
      <c r="G1092" s="5"/>
      <c r="H1092" s="6"/>
      <c r="I1092" s="7"/>
      <c r="J1092" s="8"/>
      <c r="K1092" s="8"/>
      <c r="L1092" s="9"/>
      <c r="M1092" s="8"/>
      <c r="O1092" s="53"/>
      <c r="P1092" s="53"/>
      <c r="Q1092" s="53"/>
    </row>
    <row r="1093" spans="1:17" ht="19.5" customHeight="1" x14ac:dyDescent="0.25">
      <c r="A1093" s="1"/>
      <c r="B1093" s="29"/>
      <c r="C1093" s="2"/>
      <c r="D1093" s="3"/>
      <c r="E1093" s="4"/>
      <c r="F1093" s="5"/>
      <c r="G1093" s="5"/>
      <c r="H1093" s="6"/>
      <c r="I1093" s="7"/>
      <c r="J1093" s="8"/>
      <c r="K1093" s="8"/>
      <c r="L1093" s="9"/>
      <c r="M1093" s="8"/>
      <c r="O1093" s="53"/>
      <c r="P1093" s="53"/>
      <c r="Q1093" s="53"/>
    </row>
    <row r="1094" spans="1:17" ht="19.5" customHeight="1" x14ac:dyDescent="0.25">
      <c r="A1094" s="1"/>
      <c r="B1094" s="29"/>
      <c r="C1094" s="2"/>
      <c r="D1094" s="3"/>
      <c r="E1094" s="4"/>
      <c r="F1094" s="5"/>
      <c r="G1094" s="5"/>
      <c r="H1094" s="6"/>
      <c r="I1094" s="7"/>
      <c r="J1094" s="8"/>
      <c r="K1094" s="8"/>
      <c r="L1094" s="9"/>
      <c r="M1094" s="8"/>
      <c r="O1094" s="53"/>
      <c r="P1094" s="53"/>
      <c r="Q1094" s="53"/>
    </row>
    <row r="1095" spans="1:17" ht="19.5" customHeight="1" x14ac:dyDescent="0.25">
      <c r="A1095" s="1"/>
      <c r="B1095" s="29"/>
      <c r="C1095" s="2"/>
      <c r="D1095" s="3"/>
      <c r="E1095" s="4"/>
      <c r="F1095" s="5"/>
      <c r="G1095" s="5"/>
      <c r="H1095" s="6"/>
      <c r="I1095" s="7"/>
      <c r="J1095" s="8"/>
      <c r="K1095" s="8"/>
      <c r="L1095" s="9"/>
      <c r="M1095" s="8"/>
      <c r="O1095" s="53"/>
      <c r="P1095" s="53"/>
      <c r="Q1095" s="53"/>
    </row>
    <row r="1096" spans="1:17" ht="19.5" customHeight="1" x14ac:dyDescent="0.25">
      <c r="A1096" s="1"/>
      <c r="B1096" s="29"/>
      <c r="C1096" s="2"/>
      <c r="D1096" s="3"/>
      <c r="E1096" s="4"/>
      <c r="F1096" s="5"/>
      <c r="G1096" s="5"/>
      <c r="H1096" s="6"/>
      <c r="I1096" s="7"/>
      <c r="J1096" s="8"/>
      <c r="K1096" s="8"/>
      <c r="L1096" s="9"/>
      <c r="M1096" s="8"/>
      <c r="O1096" s="53"/>
      <c r="P1096" s="53"/>
      <c r="Q1096" s="53"/>
    </row>
    <row r="1097" spans="1:17" ht="19.5" customHeight="1" x14ac:dyDescent="0.25">
      <c r="A1097" s="1"/>
      <c r="B1097" s="29"/>
      <c r="C1097" s="2"/>
      <c r="D1097" s="3"/>
      <c r="E1097" s="4"/>
      <c r="F1097" s="5"/>
      <c r="G1097" s="5"/>
      <c r="H1097" s="6"/>
      <c r="I1097" s="7"/>
      <c r="J1097" s="8"/>
      <c r="K1097" s="8"/>
      <c r="L1097" s="9"/>
      <c r="M1097" s="8"/>
      <c r="O1097" s="53"/>
      <c r="P1097" s="53"/>
      <c r="Q1097" s="53"/>
    </row>
    <row r="1098" spans="1:17" ht="19.5" customHeight="1" x14ac:dyDescent="0.25">
      <c r="A1098" s="1"/>
      <c r="B1098" s="29"/>
      <c r="C1098" s="2"/>
      <c r="D1098" s="3"/>
      <c r="E1098" s="4"/>
      <c r="F1098" s="5"/>
      <c r="G1098" s="5"/>
      <c r="H1098" s="6"/>
      <c r="I1098" s="7"/>
      <c r="J1098" s="8"/>
      <c r="K1098" s="8"/>
      <c r="L1098" s="9"/>
      <c r="M1098" s="8"/>
      <c r="O1098" s="53"/>
      <c r="P1098" s="53"/>
      <c r="Q1098" s="53"/>
    </row>
    <row r="1099" spans="1:17" ht="19.5" customHeight="1" x14ac:dyDescent="0.25">
      <c r="A1099" s="1"/>
      <c r="B1099" s="29"/>
      <c r="C1099" s="2"/>
      <c r="D1099" s="3"/>
      <c r="E1099" s="4"/>
      <c r="F1099" s="5"/>
      <c r="G1099" s="5"/>
      <c r="H1099" s="6"/>
      <c r="I1099" s="7"/>
      <c r="J1099" s="8"/>
      <c r="K1099" s="8"/>
      <c r="L1099" s="9"/>
      <c r="M1099" s="8"/>
      <c r="O1099" s="53"/>
      <c r="P1099" s="53"/>
      <c r="Q1099" s="53"/>
    </row>
    <row r="1100" spans="1:17" ht="19.5" customHeight="1" x14ac:dyDescent="0.25">
      <c r="A1100" s="1"/>
      <c r="B1100" s="29"/>
      <c r="C1100" s="2"/>
      <c r="D1100" s="3"/>
      <c r="E1100" s="4"/>
      <c r="F1100" s="5"/>
      <c r="G1100" s="5"/>
      <c r="H1100" s="6"/>
      <c r="I1100" s="7"/>
      <c r="J1100" s="8"/>
      <c r="K1100" s="8"/>
      <c r="L1100" s="9"/>
      <c r="M1100" s="8"/>
      <c r="O1100" s="53"/>
      <c r="P1100" s="53"/>
      <c r="Q1100" s="53"/>
    </row>
    <row r="1101" spans="1:17" ht="19.5" customHeight="1" x14ac:dyDescent="0.25">
      <c r="A1101" s="1"/>
      <c r="B1101" s="29"/>
      <c r="C1101" s="2"/>
      <c r="D1101" s="3"/>
      <c r="E1101" s="4"/>
      <c r="F1101" s="5"/>
      <c r="G1101" s="5"/>
      <c r="H1101" s="6"/>
      <c r="I1101" s="7"/>
      <c r="J1101" s="8"/>
      <c r="K1101" s="8"/>
      <c r="L1101" s="9"/>
      <c r="M1101" s="8"/>
      <c r="O1101" s="53"/>
      <c r="P1101" s="53"/>
      <c r="Q1101" s="53"/>
    </row>
    <row r="1102" spans="1:17" ht="19.5" customHeight="1" x14ac:dyDescent="0.25">
      <c r="A1102" s="1"/>
      <c r="B1102" s="29"/>
      <c r="C1102" s="2"/>
      <c r="D1102" s="3"/>
      <c r="E1102" s="4"/>
      <c r="F1102" s="5"/>
      <c r="G1102" s="5"/>
      <c r="H1102" s="6"/>
      <c r="I1102" s="7"/>
      <c r="J1102" s="8"/>
      <c r="K1102" s="8"/>
      <c r="L1102" s="9"/>
      <c r="M1102" s="8"/>
      <c r="O1102" s="53"/>
      <c r="P1102" s="53"/>
      <c r="Q1102" s="53"/>
    </row>
    <row r="1103" spans="1:17" ht="19.5" customHeight="1" x14ac:dyDescent="0.25">
      <c r="A1103" s="1"/>
      <c r="B1103" s="29"/>
      <c r="C1103" s="2"/>
      <c r="D1103" s="3"/>
      <c r="E1103" s="4"/>
      <c r="F1103" s="5"/>
      <c r="G1103" s="5"/>
      <c r="H1103" s="6"/>
      <c r="I1103" s="7"/>
      <c r="J1103" s="8"/>
      <c r="K1103" s="8"/>
      <c r="L1103" s="9"/>
      <c r="M1103" s="8"/>
      <c r="O1103" s="53"/>
      <c r="P1103" s="53"/>
      <c r="Q1103" s="53"/>
    </row>
    <row r="1104" spans="1:17" ht="19.5" customHeight="1" x14ac:dyDescent="0.25">
      <c r="A1104" s="1"/>
      <c r="B1104" s="29"/>
      <c r="C1104" s="2"/>
      <c r="D1104" s="3"/>
      <c r="E1104" s="4"/>
      <c r="F1104" s="5"/>
      <c r="G1104" s="5"/>
      <c r="H1104" s="6"/>
      <c r="I1104" s="7"/>
      <c r="J1104" s="8"/>
      <c r="K1104" s="8"/>
      <c r="L1104" s="9"/>
      <c r="M1104" s="8"/>
      <c r="O1104" s="53"/>
      <c r="P1104" s="53"/>
      <c r="Q1104" s="53"/>
    </row>
    <row r="1105" spans="1:17" ht="19.5" customHeight="1" x14ac:dyDescent="0.25">
      <c r="A1105" s="1"/>
      <c r="B1105" s="29"/>
      <c r="C1105" s="2"/>
      <c r="D1105" s="3"/>
      <c r="E1105" s="4"/>
      <c r="F1105" s="5"/>
      <c r="G1105" s="5"/>
      <c r="H1105" s="6"/>
      <c r="I1105" s="7"/>
      <c r="J1105" s="8"/>
      <c r="K1105" s="8"/>
      <c r="L1105" s="9"/>
      <c r="M1105" s="8"/>
      <c r="O1105" s="53"/>
      <c r="P1105" s="53"/>
      <c r="Q1105" s="53"/>
    </row>
    <row r="1106" spans="1:17" ht="19.5" customHeight="1" x14ac:dyDescent="0.25">
      <c r="A1106" s="1"/>
      <c r="B1106" s="29"/>
      <c r="C1106" s="2"/>
      <c r="D1106" s="3"/>
      <c r="E1106" s="4"/>
      <c r="F1106" s="5"/>
      <c r="G1106" s="5"/>
      <c r="H1106" s="6"/>
      <c r="I1106" s="7"/>
      <c r="J1106" s="8"/>
      <c r="K1106" s="8"/>
      <c r="L1106" s="9"/>
      <c r="M1106" s="8"/>
      <c r="O1106" s="53"/>
      <c r="P1106" s="53"/>
      <c r="Q1106" s="53"/>
    </row>
    <row r="1107" spans="1:17" ht="19.5" customHeight="1" x14ac:dyDescent="0.25">
      <c r="A1107" s="1"/>
      <c r="B1107" s="29"/>
      <c r="C1107" s="2"/>
      <c r="D1107" s="3"/>
      <c r="E1107" s="4"/>
      <c r="F1107" s="5"/>
      <c r="G1107" s="5"/>
      <c r="H1107" s="6"/>
      <c r="I1107" s="7"/>
      <c r="J1107" s="8"/>
      <c r="K1107" s="8"/>
      <c r="L1107" s="9"/>
      <c r="M1107" s="8"/>
      <c r="O1107" s="53"/>
      <c r="P1107" s="53"/>
      <c r="Q1107" s="53"/>
    </row>
    <row r="1108" spans="1:17" ht="19.5" customHeight="1" x14ac:dyDescent="0.25">
      <c r="A1108" s="1"/>
      <c r="B1108" s="29"/>
      <c r="C1108" s="2"/>
      <c r="D1108" s="3"/>
      <c r="E1108" s="4"/>
      <c r="F1108" s="5"/>
      <c r="G1108" s="5"/>
      <c r="H1108" s="6"/>
      <c r="I1108" s="7"/>
      <c r="J1108" s="8"/>
      <c r="K1108" s="8"/>
      <c r="L1108" s="9"/>
      <c r="M1108" s="8"/>
      <c r="O1108" s="53"/>
      <c r="P1108" s="53"/>
      <c r="Q1108" s="53"/>
    </row>
    <row r="1109" spans="1:17" ht="19.5" customHeight="1" x14ac:dyDescent="0.25">
      <c r="A1109" s="1"/>
      <c r="B1109" s="29"/>
      <c r="C1109" s="2"/>
      <c r="D1109" s="3"/>
      <c r="E1109" s="4"/>
      <c r="F1109" s="5"/>
      <c r="G1109" s="5"/>
      <c r="H1109" s="6"/>
      <c r="I1109" s="7"/>
      <c r="J1109" s="8"/>
      <c r="K1109" s="8"/>
      <c r="L1109" s="9"/>
      <c r="M1109" s="8"/>
      <c r="O1109" s="53"/>
      <c r="P1109" s="53"/>
      <c r="Q1109" s="53"/>
    </row>
    <row r="1110" spans="1:17" ht="19.5" customHeight="1" x14ac:dyDescent="0.25">
      <c r="A1110" s="1"/>
      <c r="B1110" s="29"/>
      <c r="C1110" s="2"/>
      <c r="D1110" s="3"/>
      <c r="E1110" s="4"/>
      <c r="F1110" s="5"/>
      <c r="G1110" s="5"/>
      <c r="H1110" s="6"/>
      <c r="I1110" s="7"/>
      <c r="J1110" s="8"/>
      <c r="K1110" s="8"/>
      <c r="L1110" s="9"/>
      <c r="M1110" s="8"/>
      <c r="O1110" s="53"/>
      <c r="P1110" s="53"/>
      <c r="Q1110" s="53"/>
    </row>
    <row r="1111" spans="1:17" ht="19.5" customHeight="1" x14ac:dyDescent="0.25">
      <c r="A1111" s="1"/>
      <c r="B1111" s="29"/>
      <c r="C1111" s="2"/>
      <c r="D1111" s="3"/>
      <c r="E1111" s="4"/>
      <c r="F1111" s="5"/>
      <c r="G1111" s="5"/>
      <c r="H1111" s="6"/>
      <c r="I1111" s="7"/>
      <c r="J1111" s="8"/>
      <c r="K1111" s="8"/>
      <c r="L1111" s="9"/>
      <c r="M1111" s="8"/>
      <c r="O1111" s="53"/>
      <c r="P1111" s="53"/>
      <c r="Q1111" s="53"/>
    </row>
    <row r="1112" spans="1:17" ht="19.5" customHeight="1" x14ac:dyDescent="0.25">
      <c r="A1112" s="1"/>
      <c r="B1112" s="29"/>
      <c r="C1112" s="2"/>
      <c r="D1112" s="3"/>
      <c r="E1112" s="4"/>
      <c r="F1112" s="5"/>
      <c r="G1112" s="5"/>
      <c r="H1112" s="6"/>
      <c r="I1112" s="7"/>
      <c r="J1112" s="8"/>
      <c r="K1112" s="8"/>
      <c r="L1112" s="9"/>
      <c r="M1112" s="8"/>
      <c r="O1112" s="53"/>
      <c r="P1112" s="53"/>
      <c r="Q1112" s="53"/>
    </row>
    <row r="1113" spans="1:17" ht="19.5" customHeight="1" x14ac:dyDescent="0.25">
      <c r="A1113" s="1"/>
      <c r="B1113" s="29"/>
      <c r="C1113" s="2"/>
      <c r="D1113" s="3"/>
      <c r="E1113" s="4"/>
      <c r="F1113" s="5"/>
      <c r="G1113" s="5"/>
      <c r="H1113" s="6"/>
      <c r="I1113" s="7"/>
      <c r="J1113" s="8"/>
      <c r="K1113" s="8"/>
      <c r="L1113" s="9"/>
      <c r="M1113" s="8"/>
      <c r="O1113" s="53"/>
      <c r="P1113" s="53"/>
      <c r="Q1113" s="53"/>
    </row>
    <row r="1114" spans="1:17" ht="19.5" customHeight="1" x14ac:dyDescent="0.25">
      <c r="A1114" s="1"/>
      <c r="B1114" s="29"/>
      <c r="C1114" s="2"/>
      <c r="D1114" s="3"/>
      <c r="E1114" s="4"/>
      <c r="F1114" s="5"/>
      <c r="G1114" s="5"/>
      <c r="H1114" s="6"/>
      <c r="I1114" s="7"/>
      <c r="J1114" s="8"/>
      <c r="K1114" s="8"/>
      <c r="L1114" s="9"/>
      <c r="M1114" s="8"/>
      <c r="O1114" s="53"/>
      <c r="P1114" s="53"/>
      <c r="Q1114" s="53"/>
    </row>
    <row r="1115" spans="1:17" ht="19.5" customHeight="1" x14ac:dyDescent="0.25">
      <c r="A1115" s="1"/>
      <c r="B1115" s="29"/>
      <c r="C1115" s="2"/>
      <c r="D1115" s="3"/>
      <c r="E1115" s="4"/>
      <c r="F1115" s="5"/>
      <c r="G1115" s="5"/>
      <c r="H1115" s="6"/>
      <c r="I1115" s="7"/>
      <c r="J1115" s="8"/>
      <c r="K1115" s="8"/>
      <c r="L1115" s="9"/>
      <c r="M1115" s="8"/>
      <c r="O1115" s="53"/>
      <c r="P1115" s="53"/>
      <c r="Q1115" s="53"/>
    </row>
    <row r="1116" spans="1:17" ht="19.5" customHeight="1" x14ac:dyDescent="0.25">
      <c r="A1116" s="1"/>
      <c r="B1116" s="29"/>
      <c r="C1116" s="2"/>
      <c r="D1116" s="3"/>
      <c r="E1116" s="4"/>
      <c r="F1116" s="5"/>
      <c r="G1116" s="5"/>
      <c r="H1116" s="6"/>
      <c r="I1116" s="7"/>
      <c r="J1116" s="8"/>
      <c r="K1116" s="8"/>
      <c r="L1116" s="9"/>
      <c r="M1116" s="8"/>
      <c r="O1116" s="53"/>
      <c r="P1116" s="53"/>
      <c r="Q1116" s="53"/>
    </row>
    <row r="1117" spans="1:17" ht="19.5" customHeight="1" x14ac:dyDescent="0.25">
      <c r="A1117" s="1"/>
      <c r="B1117" s="29"/>
      <c r="C1117" s="2"/>
      <c r="D1117" s="3"/>
      <c r="E1117" s="4"/>
      <c r="F1117" s="5"/>
      <c r="G1117" s="5"/>
      <c r="H1117" s="6"/>
      <c r="I1117" s="7"/>
      <c r="J1117" s="8"/>
      <c r="K1117" s="8"/>
      <c r="L1117" s="9"/>
      <c r="M1117" s="8"/>
      <c r="O1117" s="53"/>
      <c r="P1117" s="53"/>
      <c r="Q1117" s="53"/>
    </row>
    <row r="1118" spans="1:17" ht="19.5" customHeight="1" x14ac:dyDescent="0.25">
      <c r="A1118" s="1"/>
      <c r="B1118" s="29"/>
      <c r="C1118" s="2"/>
      <c r="D1118" s="3"/>
      <c r="E1118" s="4"/>
      <c r="F1118" s="5"/>
      <c r="G1118" s="5"/>
      <c r="H1118" s="6"/>
      <c r="I1118" s="7"/>
      <c r="J1118" s="8"/>
      <c r="K1118" s="8"/>
      <c r="L1118" s="9"/>
      <c r="M1118" s="8"/>
      <c r="O1118" s="53"/>
      <c r="P1118" s="53"/>
      <c r="Q1118" s="53"/>
    </row>
    <row r="1119" spans="1:17" ht="19.5" customHeight="1" x14ac:dyDescent="0.25">
      <c r="A1119" s="1"/>
      <c r="B1119" s="29"/>
      <c r="C1119" s="2"/>
      <c r="D1119" s="3"/>
      <c r="E1119" s="4"/>
      <c r="F1119" s="5"/>
      <c r="G1119" s="5"/>
      <c r="H1119" s="6"/>
      <c r="I1119" s="7"/>
      <c r="J1119" s="8"/>
      <c r="K1119" s="8"/>
      <c r="L1119" s="9"/>
      <c r="M1119" s="8"/>
      <c r="O1119" s="53"/>
      <c r="P1119" s="53"/>
      <c r="Q1119" s="53"/>
    </row>
    <row r="1120" spans="1:17" ht="19.5" customHeight="1" x14ac:dyDescent="0.25">
      <c r="A1120" s="1"/>
      <c r="B1120" s="29"/>
      <c r="C1120" s="2"/>
      <c r="D1120" s="3"/>
      <c r="E1120" s="4"/>
      <c r="F1120" s="5"/>
      <c r="G1120" s="5"/>
      <c r="H1120" s="6"/>
      <c r="I1120" s="7"/>
      <c r="J1120" s="8"/>
      <c r="K1120" s="8"/>
      <c r="L1120" s="9"/>
      <c r="M1120" s="8"/>
      <c r="O1120" s="53"/>
      <c r="P1120" s="53"/>
      <c r="Q1120" s="53"/>
    </row>
    <row r="1121" spans="1:17" ht="19.5" customHeight="1" x14ac:dyDescent="0.25">
      <c r="A1121" s="1"/>
      <c r="B1121" s="29"/>
      <c r="C1121" s="2"/>
      <c r="D1121" s="3"/>
      <c r="E1121" s="4"/>
      <c r="F1121" s="5"/>
      <c r="G1121" s="5"/>
      <c r="H1121" s="6"/>
      <c r="I1121" s="7"/>
      <c r="J1121" s="8"/>
      <c r="K1121" s="8"/>
      <c r="L1121" s="9"/>
      <c r="M1121" s="8"/>
      <c r="O1121" s="53"/>
      <c r="P1121" s="53"/>
      <c r="Q1121" s="53"/>
    </row>
    <row r="1122" spans="1:17" ht="19.5" customHeight="1" x14ac:dyDescent="0.25">
      <c r="A1122" s="1"/>
      <c r="B1122" s="29"/>
      <c r="C1122" s="2"/>
      <c r="D1122" s="3"/>
      <c r="E1122" s="4"/>
      <c r="F1122" s="5"/>
      <c r="G1122" s="5"/>
      <c r="H1122" s="6"/>
      <c r="I1122" s="7"/>
      <c r="J1122" s="8"/>
      <c r="K1122" s="8"/>
      <c r="L1122" s="9"/>
      <c r="M1122" s="8"/>
      <c r="O1122" s="53"/>
      <c r="P1122" s="53"/>
      <c r="Q1122" s="53"/>
    </row>
    <row r="1123" spans="1:17" ht="19.5" customHeight="1" x14ac:dyDescent="0.25">
      <c r="A1123" s="1"/>
      <c r="B1123" s="29"/>
      <c r="C1123" s="2"/>
      <c r="D1123" s="3"/>
      <c r="E1123" s="4"/>
      <c r="F1123" s="5"/>
      <c r="G1123" s="5"/>
      <c r="H1123" s="6"/>
      <c r="I1123" s="7"/>
      <c r="J1123" s="8"/>
      <c r="K1123" s="8"/>
      <c r="L1123" s="9"/>
      <c r="M1123" s="8"/>
      <c r="O1123" s="53"/>
      <c r="P1123" s="53"/>
      <c r="Q1123" s="53"/>
    </row>
    <row r="1124" spans="1:17" ht="19.5" customHeight="1" x14ac:dyDescent="0.25">
      <c r="A1124" s="1"/>
      <c r="B1124" s="29"/>
      <c r="C1124" s="2"/>
      <c r="D1124" s="3"/>
      <c r="E1124" s="4"/>
      <c r="F1124" s="5"/>
      <c r="G1124" s="5"/>
      <c r="H1124" s="6"/>
      <c r="I1124" s="7"/>
      <c r="J1124" s="8"/>
      <c r="K1124" s="8"/>
      <c r="L1124" s="9"/>
      <c r="M1124" s="8"/>
      <c r="O1124" s="53"/>
      <c r="P1124" s="53"/>
      <c r="Q1124" s="53"/>
    </row>
    <row r="1125" spans="1:17" ht="19.5" customHeight="1" x14ac:dyDescent="0.25">
      <c r="A1125" s="1"/>
      <c r="B1125" s="29"/>
      <c r="C1125" s="2"/>
      <c r="D1125" s="3"/>
      <c r="E1125" s="4"/>
      <c r="F1125" s="5"/>
      <c r="G1125" s="5"/>
      <c r="H1125" s="6"/>
      <c r="I1125" s="7"/>
      <c r="J1125" s="8"/>
      <c r="K1125" s="8"/>
      <c r="L1125" s="9"/>
      <c r="M1125" s="8"/>
      <c r="O1125" s="53"/>
      <c r="P1125" s="53"/>
      <c r="Q1125" s="53"/>
    </row>
    <row r="1126" spans="1:17" ht="19.5" customHeight="1" x14ac:dyDescent="0.25">
      <c r="A1126" s="1"/>
      <c r="B1126" s="29"/>
      <c r="C1126" s="2"/>
      <c r="D1126" s="3"/>
      <c r="E1126" s="4"/>
      <c r="F1126" s="5"/>
      <c r="G1126" s="5"/>
      <c r="H1126" s="6"/>
      <c r="I1126" s="7"/>
      <c r="J1126" s="8"/>
      <c r="K1126" s="8"/>
      <c r="L1126" s="9"/>
      <c r="M1126" s="8"/>
      <c r="O1126" s="53"/>
      <c r="P1126" s="53"/>
      <c r="Q1126" s="53"/>
    </row>
    <row r="1127" spans="1:17" ht="19.5" customHeight="1" x14ac:dyDescent="0.25">
      <c r="A1127" s="1"/>
      <c r="B1127" s="29"/>
      <c r="C1127" s="2"/>
      <c r="D1127" s="3"/>
      <c r="E1127" s="4"/>
      <c r="F1127" s="5"/>
      <c r="G1127" s="5"/>
      <c r="H1127" s="6"/>
      <c r="I1127" s="7"/>
      <c r="J1127" s="8"/>
      <c r="K1127" s="8"/>
      <c r="L1127" s="9"/>
      <c r="M1127" s="8"/>
      <c r="O1127" s="53"/>
      <c r="P1127" s="53"/>
      <c r="Q1127" s="53"/>
    </row>
    <row r="1128" spans="1:17" ht="19.5" customHeight="1" x14ac:dyDescent="0.25">
      <c r="A1128" s="1"/>
      <c r="B1128" s="29"/>
      <c r="C1128" s="2"/>
      <c r="D1128" s="3"/>
      <c r="E1128" s="4"/>
      <c r="F1128" s="5"/>
      <c r="G1128" s="5"/>
      <c r="H1128" s="6"/>
      <c r="I1128" s="7"/>
      <c r="J1128" s="8"/>
      <c r="K1128" s="8"/>
      <c r="L1128" s="9"/>
      <c r="M1128" s="8"/>
      <c r="O1128" s="53"/>
      <c r="P1128" s="53"/>
      <c r="Q1128" s="53"/>
    </row>
    <row r="1129" spans="1:17" ht="19.5" customHeight="1" x14ac:dyDescent="0.25">
      <c r="A1129" s="1"/>
      <c r="B1129" s="29"/>
      <c r="C1129" s="2"/>
      <c r="D1129" s="3"/>
      <c r="E1129" s="4"/>
      <c r="F1129" s="5"/>
      <c r="G1129" s="5"/>
      <c r="H1129" s="6"/>
      <c r="I1129" s="7"/>
      <c r="J1129" s="8"/>
      <c r="K1129" s="8"/>
      <c r="L1129" s="9"/>
      <c r="M1129" s="8"/>
      <c r="O1129" s="53"/>
      <c r="P1129" s="53"/>
      <c r="Q1129" s="53"/>
    </row>
    <row r="1130" spans="1:17" ht="19.5" customHeight="1" x14ac:dyDescent="0.25">
      <c r="A1130" s="1"/>
      <c r="B1130" s="29"/>
      <c r="C1130" s="2"/>
      <c r="D1130" s="3"/>
      <c r="E1130" s="4"/>
      <c r="F1130" s="5"/>
      <c r="G1130" s="5"/>
      <c r="H1130" s="6"/>
      <c r="I1130" s="7"/>
      <c r="J1130" s="8"/>
      <c r="K1130" s="8"/>
      <c r="L1130" s="9"/>
      <c r="M1130" s="8"/>
      <c r="O1130" s="53"/>
      <c r="P1130" s="53"/>
      <c r="Q1130" s="53"/>
    </row>
    <row r="1131" spans="1:17" ht="19.5" customHeight="1" x14ac:dyDescent="0.25">
      <c r="A1131" s="1"/>
      <c r="B1131" s="29"/>
      <c r="C1131" s="2"/>
      <c r="D1131" s="3"/>
      <c r="E1131" s="4"/>
      <c r="F1131" s="5"/>
      <c r="G1131" s="5"/>
      <c r="H1131" s="6"/>
      <c r="I1131" s="7"/>
      <c r="J1131" s="8"/>
      <c r="K1131" s="8"/>
      <c r="L1131" s="9"/>
      <c r="M1131" s="8"/>
      <c r="O1131" s="53"/>
      <c r="P1131" s="53"/>
      <c r="Q1131" s="53"/>
    </row>
    <row r="1132" spans="1:17" ht="19.5" customHeight="1" x14ac:dyDescent="0.25">
      <c r="A1132" s="1"/>
      <c r="B1132" s="29"/>
      <c r="C1132" s="2"/>
      <c r="D1132" s="3"/>
      <c r="E1132" s="4"/>
      <c r="F1132" s="5"/>
      <c r="G1132" s="5"/>
      <c r="H1132" s="6"/>
      <c r="I1132" s="7"/>
      <c r="J1132" s="8"/>
      <c r="K1132" s="8"/>
      <c r="L1132" s="9"/>
      <c r="M1132" s="8"/>
      <c r="O1132" s="53"/>
      <c r="P1132" s="53"/>
      <c r="Q1132" s="53"/>
    </row>
    <row r="1133" spans="1:17" ht="19.5" customHeight="1" x14ac:dyDescent="0.25">
      <c r="A1133" s="1"/>
      <c r="B1133" s="29"/>
      <c r="C1133" s="2"/>
      <c r="D1133" s="3"/>
      <c r="E1133" s="4"/>
      <c r="F1133" s="5"/>
      <c r="G1133" s="5"/>
      <c r="H1133" s="6"/>
      <c r="I1133" s="7"/>
      <c r="J1133" s="8"/>
      <c r="K1133" s="8"/>
      <c r="L1133" s="9"/>
      <c r="M1133" s="8"/>
      <c r="O1133" s="53"/>
      <c r="P1133" s="53"/>
      <c r="Q1133" s="53"/>
    </row>
    <row r="1134" spans="1:17" ht="19.5" customHeight="1" x14ac:dyDescent="0.25">
      <c r="A1134" s="1"/>
      <c r="B1134" s="29"/>
      <c r="C1134" s="2"/>
      <c r="D1134" s="3"/>
      <c r="E1134" s="4"/>
      <c r="F1134" s="5"/>
      <c r="G1134" s="5"/>
      <c r="H1134" s="6"/>
      <c r="I1134" s="7"/>
      <c r="J1134" s="8"/>
      <c r="K1134" s="8"/>
      <c r="L1134" s="9"/>
      <c r="M1134" s="8"/>
      <c r="O1134" s="53"/>
      <c r="P1134" s="53"/>
      <c r="Q1134" s="53"/>
    </row>
    <row r="1135" spans="1:17" ht="19.5" customHeight="1" x14ac:dyDescent="0.25">
      <c r="A1135" s="1"/>
      <c r="B1135" s="29"/>
      <c r="C1135" s="2"/>
      <c r="D1135" s="3"/>
      <c r="E1135" s="4"/>
      <c r="F1135" s="5"/>
      <c r="G1135" s="5"/>
      <c r="H1135" s="6"/>
      <c r="I1135" s="7"/>
      <c r="J1135" s="8"/>
      <c r="K1135" s="8"/>
      <c r="L1135" s="9"/>
      <c r="M1135" s="8"/>
      <c r="O1135" s="53"/>
      <c r="P1135" s="53"/>
      <c r="Q1135" s="53"/>
    </row>
    <row r="1136" spans="1:17" ht="19.5" customHeight="1" x14ac:dyDescent="0.25">
      <c r="A1136" s="1"/>
      <c r="B1136" s="29"/>
      <c r="C1136" s="2"/>
      <c r="D1136" s="3"/>
      <c r="E1136" s="4"/>
      <c r="F1136" s="5"/>
      <c r="G1136" s="5"/>
      <c r="H1136" s="6"/>
      <c r="I1136" s="7"/>
      <c r="J1136" s="8"/>
      <c r="K1136" s="8"/>
      <c r="L1136" s="9"/>
      <c r="M1136" s="8"/>
      <c r="O1136" s="53"/>
      <c r="P1136" s="53"/>
      <c r="Q1136" s="53"/>
    </row>
    <row r="1137" spans="1:17" ht="19.5" customHeight="1" x14ac:dyDescent="0.25">
      <c r="A1137" s="1"/>
      <c r="B1137" s="29"/>
      <c r="C1137" s="2"/>
      <c r="D1137" s="3"/>
      <c r="E1137" s="4"/>
      <c r="F1137" s="5"/>
      <c r="G1137" s="5"/>
      <c r="H1137" s="6"/>
      <c r="I1137" s="7"/>
      <c r="J1137" s="8"/>
      <c r="K1137" s="8"/>
      <c r="L1137" s="9"/>
      <c r="M1137" s="8"/>
      <c r="O1137" s="53"/>
      <c r="P1137" s="53"/>
      <c r="Q1137" s="53"/>
    </row>
    <row r="1138" spans="1:17" ht="19.5" customHeight="1" x14ac:dyDescent="0.25">
      <c r="A1138" s="1"/>
      <c r="B1138" s="29"/>
      <c r="C1138" s="2"/>
      <c r="D1138" s="3"/>
      <c r="E1138" s="4"/>
      <c r="F1138" s="5"/>
      <c r="G1138" s="5"/>
      <c r="H1138" s="6"/>
      <c r="I1138" s="7"/>
      <c r="J1138" s="8"/>
      <c r="K1138" s="8"/>
      <c r="L1138" s="9"/>
      <c r="M1138" s="8"/>
      <c r="O1138" s="53"/>
      <c r="P1138" s="53"/>
      <c r="Q1138" s="53"/>
    </row>
    <row r="1139" spans="1:17" ht="19.5" customHeight="1" x14ac:dyDescent="0.25">
      <c r="A1139" s="1"/>
      <c r="B1139" s="29"/>
      <c r="C1139" s="2"/>
      <c r="D1139" s="3"/>
      <c r="E1139" s="4"/>
      <c r="F1139" s="5"/>
      <c r="G1139" s="5"/>
      <c r="H1139" s="6"/>
      <c r="I1139" s="7"/>
      <c r="J1139" s="8"/>
      <c r="K1139" s="8"/>
      <c r="L1139" s="9"/>
      <c r="M1139" s="8"/>
      <c r="O1139" s="53"/>
      <c r="P1139" s="53"/>
      <c r="Q1139" s="53"/>
    </row>
    <row r="1140" spans="1:17" ht="19.5" customHeight="1" x14ac:dyDescent="0.25">
      <c r="A1140" s="1"/>
      <c r="B1140" s="29"/>
      <c r="C1140" s="2"/>
      <c r="D1140" s="3"/>
      <c r="E1140" s="4"/>
      <c r="F1140" s="5"/>
      <c r="G1140" s="5"/>
      <c r="H1140" s="6"/>
      <c r="I1140" s="7"/>
      <c r="J1140" s="8"/>
      <c r="K1140" s="8"/>
      <c r="L1140" s="9"/>
      <c r="M1140" s="8"/>
      <c r="O1140" s="53"/>
      <c r="P1140" s="53"/>
      <c r="Q1140" s="53"/>
    </row>
    <row r="1141" spans="1:17" ht="19.5" customHeight="1" x14ac:dyDescent="0.25">
      <c r="A1141" s="1"/>
      <c r="B1141" s="29"/>
      <c r="C1141" s="2"/>
      <c r="D1141" s="3"/>
      <c r="E1141" s="4"/>
      <c r="F1141" s="5"/>
      <c r="G1141" s="5"/>
      <c r="H1141" s="6"/>
      <c r="I1141" s="7"/>
      <c r="J1141" s="8"/>
      <c r="K1141" s="8"/>
      <c r="L1141" s="9"/>
      <c r="M1141" s="8"/>
      <c r="O1141" s="53"/>
      <c r="P1141" s="53"/>
      <c r="Q1141" s="53"/>
    </row>
    <row r="1142" spans="1:17" ht="19.5" customHeight="1" x14ac:dyDescent="0.25">
      <c r="A1142" s="1"/>
      <c r="B1142" s="29"/>
      <c r="C1142" s="2"/>
      <c r="D1142" s="3"/>
      <c r="E1142" s="4"/>
      <c r="F1142" s="5"/>
      <c r="G1142" s="5"/>
      <c r="H1142" s="6"/>
      <c r="I1142" s="7"/>
      <c r="J1142" s="8"/>
      <c r="K1142" s="8"/>
      <c r="L1142" s="9"/>
      <c r="M1142" s="8"/>
      <c r="O1142" s="53"/>
      <c r="P1142" s="53"/>
      <c r="Q1142" s="53"/>
    </row>
    <row r="1143" spans="1:17" ht="19.5" customHeight="1" x14ac:dyDescent="0.25">
      <c r="A1143" s="1"/>
      <c r="B1143" s="29"/>
      <c r="C1143" s="2"/>
      <c r="D1143" s="3"/>
      <c r="E1143" s="4"/>
      <c r="F1143" s="5"/>
      <c r="G1143" s="5"/>
      <c r="H1143" s="6"/>
      <c r="I1143" s="7"/>
      <c r="J1143" s="8"/>
      <c r="K1143" s="8"/>
      <c r="L1143" s="9"/>
      <c r="M1143" s="8"/>
      <c r="O1143" s="53"/>
      <c r="P1143" s="53"/>
      <c r="Q1143" s="53"/>
    </row>
    <row r="1144" spans="1:17" ht="19.5" customHeight="1" x14ac:dyDescent="0.25">
      <c r="A1144" s="1"/>
      <c r="B1144" s="29"/>
      <c r="C1144" s="2"/>
      <c r="D1144" s="3"/>
      <c r="E1144" s="4"/>
      <c r="F1144" s="5"/>
      <c r="G1144" s="5"/>
      <c r="H1144" s="6"/>
      <c r="I1144" s="7"/>
      <c r="J1144" s="8"/>
      <c r="K1144" s="8"/>
      <c r="L1144" s="9"/>
      <c r="M1144" s="8"/>
      <c r="O1144" s="53"/>
      <c r="P1144" s="53"/>
      <c r="Q1144" s="53"/>
    </row>
    <row r="1145" spans="1:17" ht="19.5" customHeight="1" x14ac:dyDescent="0.25">
      <c r="A1145" s="1"/>
      <c r="B1145" s="29"/>
      <c r="C1145" s="2"/>
      <c r="D1145" s="3"/>
      <c r="E1145" s="4"/>
      <c r="F1145" s="5"/>
      <c r="G1145" s="5"/>
      <c r="H1145" s="6"/>
      <c r="I1145" s="7"/>
      <c r="J1145" s="8"/>
      <c r="K1145" s="8"/>
      <c r="L1145" s="9"/>
      <c r="M1145" s="8"/>
      <c r="O1145" s="53"/>
      <c r="P1145" s="53"/>
      <c r="Q1145" s="53"/>
    </row>
    <row r="1146" spans="1:17" ht="19.5" customHeight="1" x14ac:dyDescent="0.25">
      <c r="A1146" s="1"/>
      <c r="B1146" s="29"/>
      <c r="C1146" s="2"/>
      <c r="D1146" s="3"/>
      <c r="E1146" s="4"/>
      <c r="F1146" s="5"/>
      <c r="G1146" s="5"/>
      <c r="H1146" s="6"/>
      <c r="I1146" s="7"/>
      <c r="J1146" s="8"/>
      <c r="K1146" s="8"/>
      <c r="L1146" s="9"/>
      <c r="M1146" s="8"/>
      <c r="O1146" s="53"/>
      <c r="P1146" s="53"/>
      <c r="Q1146" s="53"/>
    </row>
    <row r="1147" spans="1:17" ht="19.5" customHeight="1" x14ac:dyDescent="0.25">
      <c r="A1147" s="1"/>
      <c r="B1147" s="29"/>
      <c r="C1147" s="2"/>
      <c r="D1147" s="3"/>
      <c r="E1147" s="4"/>
      <c r="F1147" s="5"/>
      <c r="G1147" s="5"/>
      <c r="H1147" s="6"/>
      <c r="I1147" s="7"/>
      <c r="J1147" s="8"/>
      <c r="K1147" s="8"/>
      <c r="L1147" s="9"/>
      <c r="M1147" s="8"/>
      <c r="O1147" s="53"/>
      <c r="P1147" s="53"/>
      <c r="Q1147" s="53"/>
    </row>
    <row r="1148" spans="1:17" ht="19.5" customHeight="1" x14ac:dyDescent="0.25">
      <c r="A1148" s="1"/>
      <c r="B1148" s="29"/>
      <c r="C1148" s="2"/>
      <c r="D1148" s="3"/>
      <c r="E1148" s="4"/>
      <c r="F1148" s="5"/>
      <c r="G1148" s="5"/>
      <c r="H1148" s="6"/>
      <c r="I1148" s="7"/>
      <c r="J1148" s="8"/>
      <c r="K1148" s="8"/>
      <c r="L1148" s="9"/>
      <c r="M1148" s="8"/>
      <c r="O1148" s="53"/>
      <c r="P1148" s="53"/>
      <c r="Q1148" s="53"/>
    </row>
    <row r="1149" spans="1:17" ht="19.5" customHeight="1" x14ac:dyDescent="0.25">
      <c r="A1149" s="1"/>
      <c r="B1149" s="29"/>
      <c r="C1149" s="2"/>
      <c r="D1149" s="3"/>
      <c r="E1149" s="4"/>
      <c r="F1149" s="5"/>
      <c r="G1149" s="5"/>
      <c r="H1149" s="6"/>
      <c r="I1149" s="7"/>
      <c r="J1149" s="8"/>
      <c r="K1149" s="8"/>
      <c r="L1149" s="9"/>
      <c r="M1149" s="8"/>
      <c r="O1149" s="53"/>
      <c r="P1149" s="53"/>
      <c r="Q1149" s="53"/>
    </row>
    <row r="1150" spans="1:17" ht="19.5" customHeight="1" x14ac:dyDescent="0.25">
      <c r="A1150" s="1"/>
      <c r="B1150" s="29"/>
      <c r="C1150" s="2"/>
      <c r="D1150" s="3"/>
      <c r="E1150" s="4"/>
      <c r="F1150" s="5"/>
      <c r="G1150" s="5"/>
      <c r="H1150" s="6"/>
      <c r="I1150" s="7"/>
      <c r="J1150" s="8"/>
      <c r="K1150" s="8"/>
      <c r="L1150" s="9"/>
      <c r="M1150" s="8"/>
      <c r="O1150" s="53"/>
      <c r="P1150" s="53"/>
      <c r="Q1150" s="53"/>
    </row>
    <row r="1151" spans="1:17" ht="19.5" customHeight="1" x14ac:dyDescent="0.25">
      <c r="A1151" s="1"/>
      <c r="B1151" s="29"/>
      <c r="C1151" s="2"/>
      <c r="D1151" s="3"/>
      <c r="E1151" s="4"/>
      <c r="F1151" s="5"/>
      <c r="G1151" s="5"/>
      <c r="H1151" s="6"/>
      <c r="I1151" s="7"/>
      <c r="J1151" s="8"/>
      <c r="K1151" s="8"/>
      <c r="L1151" s="9"/>
      <c r="M1151" s="8"/>
      <c r="O1151" s="53"/>
      <c r="P1151" s="53"/>
      <c r="Q1151" s="53"/>
    </row>
    <row r="1152" spans="1:17" ht="19.5" customHeight="1" x14ac:dyDescent="0.25">
      <c r="A1152" s="1"/>
      <c r="B1152" s="29"/>
      <c r="C1152" s="2"/>
      <c r="D1152" s="3"/>
      <c r="E1152" s="4"/>
      <c r="F1152" s="5"/>
      <c r="G1152" s="5"/>
      <c r="H1152" s="6"/>
      <c r="I1152" s="7"/>
      <c r="J1152" s="8"/>
      <c r="K1152" s="8"/>
      <c r="L1152" s="9"/>
      <c r="M1152" s="8"/>
      <c r="O1152" s="53"/>
      <c r="P1152" s="53"/>
      <c r="Q1152" s="53"/>
    </row>
    <row r="1153" spans="1:17" ht="19.5" customHeight="1" x14ac:dyDescent="0.25">
      <c r="A1153" s="1"/>
      <c r="B1153" s="29"/>
      <c r="C1153" s="2"/>
      <c r="D1153" s="3"/>
      <c r="E1153" s="4"/>
      <c r="F1153" s="5"/>
      <c r="G1153" s="5"/>
      <c r="H1153" s="6"/>
      <c r="I1153" s="7"/>
      <c r="J1153" s="8"/>
      <c r="K1153" s="8"/>
      <c r="L1153" s="9"/>
      <c r="M1153" s="8"/>
      <c r="O1153" s="53"/>
      <c r="P1153" s="53"/>
      <c r="Q1153" s="53"/>
    </row>
    <row r="1154" spans="1:17" ht="19.5" customHeight="1" x14ac:dyDescent="0.25">
      <c r="A1154" s="1"/>
      <c r="B1154" s="29"/>
      <c r="C1154" s="2"/>
      <c r="D1154" s="3"/>
      <c r="E1154" s="4"/>
      <c r="F1154" s="5"/>
      <c r="G1154" s="5"/>
      <c r="H1154" s="6"/>
      <c r="I1154" s="7"/>
      <c r="J1154" s="8"/>
      <c r="K1154" s="8"/>
      <c r="L1154" s="9"/>
      <c r="M1154" s="8"/>
      <c r="O1154" s="53"/>
      <c r="P1154" s="53"/>
      <c r="Q1154" s="53"/>
    </row>
    <row r="1155" spans="1:17" ht="19.5" customHeight="1" x14ac:dyDescent="0.25">
      <c r="A1155" s="1"/>
      <c r="B1155" s="29"/>
      <c r="C1155" s="2"/>
      <c r="D1155" s="3"/>
      <c r="E1155" s="4"/>
      <c r="F1155" s="5"/>
      <c r="G1155" s="5"/>
      <c r="H1155" s="6"/>
      <c r="I1155" s="7"/>
      <c r="J1155" s="8"/>
      <c r="K1155" s="8"/>
      <c r="L1155" s="9"/>
      <c r="M1155" s="8"/>
      <c r="O1155" s="53"/>
      <c r="P1155" s="53"/>
      <c r="Q1155" s="53"/>
    </row>
    <row r="1156" spans="1:17" ht="19.5" customHeight="1" x14ac:dyDescent="0.25">
      <c r="A1156" s="1"/>
      <c r="B1156" s="29"/>
      <c r="C1156" s="2"/>
      <c r="D1156" s="3"/>
      <c r="E1156" s="4"/>
      <c r="F1156" s="5"/>
      <c r="G1156" s="5"/>
      <c r="H1156" s="6"/>
      <c r="I1156" s="7"/>
      <c r="J1156" s="8"/>
      <c r="K1156" s="8"/>
      <c r="L1156" s="9"/>
      <c r="M1156" s="8"/>
      <c r="O1156" s="53"/>
      <c r="P1156" s="53"/>
      <c r="Q1156" s="53"/>
    </row>
    <row r="1157" spans="1:17" ht="19.5" customHeight="1" x14ac:dyDescent="0.25">
      <c r="A1157" s="1"/>
      <c r="B1157" s="29"/>
      <c r="C1157" s="2"/>
      <c r="D1157" s="3"/>
      <c r="E1157" s="4"/>
      <c r="F1157" s="5"/>
      <c r="G1157" s="5"/>
      <c r="H1157" s="6"/>
      <c r="I1157" s="7"/>
      <c r="J1157" s="8"/>
      <c r="K1157" s="8"/>
      <c r="L1157" s="9"/>
      <c r="M1157" s="8"/>
      <c r="O1157" s="53"/>
      <c r="P1157" s="53"/>
      <c r="Q1157" s="53"/>
    </row>
    <row r="1158" spans="1:17" ht="19.5" customHeight="1" x14ac:dyDescent="0.25">
      <c r="A1158" s="1"/>
      <c r="B1158" s="29"/>
      <c r="C1158" s="2"/>
      <c r="D1158" s="3"/>
      <c r="E1158" s="4"/>
      <c r="F1158" s="5"/>
      <c r="G1158" s="5"/>
      <c r="H1158" s="6"/>
      <c r="I1158" s="7"/>
      <c r="J1158" s="8"/>
      <c r="K1158" s="8"/>
      <c r="L1158" s="9"/>
      <c r="M1158" s="8"/>
      <c r="O1158" s="53"/>
      <c r="P1158" s="53"/>
      <c r="Q1158" s="53"/>
    </row>
    <row r="1159" spans="1:17" ht="19.5" customHeight="1" x14ac:dyDescent="0.25">
      <c r="A1159" s="1"/>
      <c r="B1159" s="29"/>
      <c r="C1159" s="2"/>
      <c r="D1159" s="3"/>
      <c r="E1159" s="4"/>
      <c r="F1159" s="5"/>
      <c r="G1159" s="5"/>
      <c r="H1159" s="6"/>
      <c r="I1159" s="7"/>
      <c r="J1159" s="8"/>
      <c r="K1159" s="8"/>
      <c r="L1159" s="9"/>
      <c r="M1159" s="8"/>
      <c r="O1159" s="53"/>
      <c r="P1159" s="53"/>
      <c r="Q1159" s="53"/>
    </row>
    <row r="1160" spans="1:17" ht="19.5" customHeight="1" x14ac:dyDescent="0.25">
      <c r="A1160" s="1"/>
      <c r="B1160" s="29"/>
      <c r="C1160" s="2"/>
      <c r="D1160" s="3"/>
      <c r="E1160" s="4"/>
      <c r="F1160" s="5"/>
      <c r="G1160" s="5"/>
      <c r="H1160" s="6"/>
      <c r="I1160" s="7"/>
      <c r="J1160" s="8"/>
      <c r="K1160" s="8"/>
      <c r="L1160" s="9"/>
      <c r="M1160" s="8"/>
      <c r="O1160" s="53"/>
      <c r="P1160" s="53"/>
      <c r="Q1160" s="53"/>
    </row>
    <row r="1161" spans="1:17" ht="19.5" customHeight="1" x14ac:dyDescent="0.25">
      <c r="A1161" s="1"/>
      <c r="B1161" s="29"/>
      <c r="C1161" s="2"/>
      <c r="D1161" s="3"/>
      <c r="E1161" s="4"/>
      <c r="F1161" s="5"/>
      <c r="G1161" s="5"/>
      <c r="H1161" s="6"/>
      <c r="I1161" s="7"/>
      <c r="J1161" s="8"/>
      <c r="K1161" s="8"/>
      <c r="L1161" s="9"/>
      <c r="M1161" s="8"/>
      <c r="O1161" s="53"/>
      <c r="P1161" s="53"/>
      <c r="Q1161" s="53"/>
    </row>
    <row r="1162" spans="1:17" ht="19.5" customHeight="1" x14ac:dyDescent="0.25">
      <c r="A1162" s="1"/>
      <c r="B1162" s="29"/>
      <c r="C1162" s="2"/>
      <c r="D1162" s="3"/>
      <c r="E1162" s="4"/>
      <c r="F1162" s="5"/>
      <c r="G1162" s="5"/>
      <c r="H1162" s="6"/>
      <c r="I1162" s="7"/>
      <c r="J1162" s="8"/>
      <c r="K1162" s="8"/>
      <c r="L1162" s="9"/>
      <c r="M1162" s="8"/>
      <c r="O1162" s="53"/>
      <c r="P1162" s="53"/>
      <c r="Q1162" s="53"/>
    </row>
    <row r="1163" spans="1:17" ht="19.5" customHeight="1" x14ac:dyDescent="0.25">
      <c r="A1163" s="1"/>
      <c r="B1163" s="29"/>
      <c r="C1163" s="2"/>
      <c r="D1163" s="3"/>
      <c r="E1163" s="4"/>
      <c r="F1163" s="5"/>
      <c r="G1163" s="5"/>
      <c r="H1163" s="6"/>
      <c r="I1163" s="7"/>
      <c r="J1163" s="8"/>
      <c r="K1163" s="8"/>
      <c r="L1163" s="9"/>
      <c r="M1163" s="8"/>
      <c r="O1163" s="53"/>
      <c r="P1163" s="53"/>
      <c r="Q1163" s="53"/>
    </row>
    <row r="1164" spans="1:17" ht="19.5" customHeight="1" x14ac:dyDescent="0.25">
      <c r="A1164" s="1"/>
      <c r="B1164" s="29"/>
      <c r="C1164" s="2"/>
      <c r="D1164" s="3"/>
      <c r="E1164" s="4"/>
      <c r="F1164" s="5"/>
      <c r="G1164" s="5"/>
      <c r="H1164" s="6"/>
      <c r="I1164" s="7"/>
      <c r="J1164" s="8"/>
      <c r="K1164" s="8"/>
      <c r="L1164" s="9"/>
      <c r="M1164" s="8"/>
      <c r="O1164" s="53"/>
      <c r="P1164" s="53"/>
      <c r="Q1164" s="53"/>
    </row>
    <row r="1165" spans="1:17" ht="19.5" customHeight="1" x14ac:dyDescent="0.25">
      <c r="A1165" s="1"/>
      <c r="B1165" s="29"/>
      <c r="C1165" s="2"/>
      <c r="D1165" s="3"/>
      <c r="E1165" s="4"/>
      <c r="F1165" s="5"/>
      <c r="G1165" s="5"/>
      <c r="H1165" s="6"/>
      <c r="I1165" s="7"/>
      <c r="J1165" s="8"/>
      <c r="K1165" s="8"/>
      <c r="L1165" s="9"/>
      <c r="M1165" s="8"/>
      <c r="O1165" s="53"/>
      <c r="P1165" s="53"/>
      <c r="Q1165" s="53"/>
    </row>
    <row r="1166" spans="1:17" ht="19.5" customHeight="1" x14ac:dyDescent="0.25">
      <c r="A1166" s="1"/>
      <c r="B1166" s="29"/>
      <c r="C1166" s="2"/>
      <c r="D1166" s="3"/>
      <c r="E1166" s="4"/>
      <c r="F1166" s="5"/>
      <c r="G1166" s="5"/>
      <c r="H1166" s="6"/>
      <c r="I1166" s="7"/>
      <c r="J1166" s="8"/>
      <c r="K1166" s="8"/>
      <c r="L1166" s="9"/>
      <c r="M1166" s="8"/>
      <c r="O1166" s="53"/>
      <c r="P1166" s="53"/>
      <c r="Q1166" s="53"/>
    </row>
    <row r="1167" spans="1:17" ht="19.5" customHeight="1" x14ac:dyDescent="0.25">
      <c r="A1167" s="1"/>
      <c r="B1167" s="29"/>
      <c r="C1167" s="2"/>
      <c r="D1167" s="3"/>
      <c r="E1167" s="4"/>
      <c r="F1167" s="5"/>
      <c r="G1167" s="5"/>
      <c r="H1167" s="6"/>
      <c r="I1167" s="7"/>
      <c r="J1167" s="8"/>
      <c r="K1167" s="8"/>
      <c r="L1167" s="9"/>
      <c r="M1167" s="8"/>
      <c r="O1167" s="53"/>
      <c r="P1167" s="53"/>
      <c r="Q1167" s="53"/>
    </row>
    <row r="1168" spans="1:17" ht="19.5" customHeight="1" x14ac:dyDescent="0.25">
      <c r="A1168" s="1"/>
      <c r="B1168" s="29"/>
      <c r="C1168" s="2"/>
      <c r="D1168" s="3"/>
      <c r="E1168" s="4"/>
      <c r="F1168" s="5"/>
      <c r="G1168" s="5"/>
      <c r="H1168" s="6"/>
      <c r="I1168" s="7"/>
      <c r="J1168" s="8"/>
      <c r="K1168" s="8"/>
      <c r="L1168" s="9"/>
      <c r="M1168" s="8"/>
      <c r="O1168" s="53"/>
      <c r="P1168" s="53"/>
      <c r="Q1168" s="53"/>
    </row>
    <row r="1169" spans="1:17" ht="19.5" customHeight="1" x14ac:dyDescent="0.25">
      <c r="A1169" s="1"/>
      <c r="B1169" s="29"/>
      <c r="C1169" s="2"/>
      <c r="D1169" s="3"/>
      <c r="E1169" s="4"/>
      <c r="F1169" s="5"/>
      <c r="G1169" s="5"/>
      <c r="H1169" s="6"/>
      <c r="I1169" s="7"/>
      <c r="J1169" s="8"/>
      <c r="K1169" s="8"/>
      <c r="L1169" s="9"/>
      <c r="M1169" s="8"/>
      <c r="O1169" s="53"/>
      <c r="P1169" s="53"/>
      <c r="Q1169" s="53"/>
    </row>
    <row r="1170" spans="1:17" ht="19.5" customHeight="1" x14ac:dyDescent="0.25">
      <c r="A1170" s="1"/>
      <c r="B1170" s="29"/>
      <c r="C1170" s="2"/>
      <c r="D1170" s="3"/>
      <c r="E1170" s="4"/>
      <c r="F1170" s="5"/>
      <c r="G1170" s="5"/>
      <c r="H1170" s="6"/>
      <c r="I1170" s="7"/>
      <c r="J1170" s="8"/>
      <c r="K1170" s="8"/>
      <c r="L1170" s="9"/>
      <c r="M1170" s="8"/>
      <c r="O1170" s="53"/>
      <c r="P1170" s="53"/>
      <c r="Q1170" s="53"/>
    </row>
    <row r="1171" spans="1:17" ht="19.5" customHeight="1" x14ac:dyDescent="0.25">
      <c r="A1171" s="1"/>
      <c r="B1171" s="29"/>
      <c r="C1171" s="2"/>
      <c r="D1171" s="3"/>
      <c r="E1171" s="4"/>
      <c r="F1171" s="5"/>
      <c r="G1171" s="5"/>
      <c r="H1171" s="6"/>
      <c r="I1171" s="7"/>
      <c r="J1171" s="8"/>
      <c r="K1171" s="8"/>
      <c r="L1171" s="9"/>
      <c r="M1171" s="8"/>
      <c r="O1171" s="53"/>
      <c r="P1171" s="53"/>
      <c r="Q1171" s="53"/>
    </row>
    <row r="1172" spans="1:17" ht="19.5" customHeight="1" x14ac:dyDescent="0.25">
      <c r="A1172" s="1"/>
      <c r="B1172" s="29"/>
      <c r="C1172" s="2"/>
      <c r="D1172" s="3"/>
      <c r="E1172" s="4"/>
      <c r="F1172" s="5"/>
      <c r="G1172" s="5"/>
      <c r="H1172" s="6"/>
      <c r="I1172" s="7"/>
      <c r="J1172" s="8"/>
      <c r="K1172" s="8"/>
      <c r="L1172" s="9"/>
      <c r="M1172" s="8"/>
      <c r="O1172" s="53"/>
      <c r="P1172" s="53"/>
      <c r="Q1172" s="53"/>
    </row>
    <row r="1173" spans="1:17" ht="19.5" customHeight="1" x14ac:dyDescent="0.25">
      <c r="A1173" s="1"/>
      <c r="B1173" s="29"/>
      <c r="C1173" s="2"/>
      <c r="D1173" s="3"/>
      <c r="E1173" s="4"/>
      <c r="F1173" s="5"/>
      <c r="G1173" s="5"/>
      <c r="H1173" s="6"/>
      <c r="I1173" s="7"/>
      <c r="J1173" s="8"/>
      <c r="K1173" s="8"/>
      <c r="L1173" s="9"/>
      <c r="M1173" s="8"/>
      <c r="O1173" s="53"/>
      <c r="P1173" s="53"/>
      <c r="Q1173" s="53"/>
    </row>
    <row r="1174" spans="1:17" ht="19.5" customHeight="1" x14ac:dyDescent="0.25">
      <c r="A1174" s="1"/>
      <c r="B1174" s="29"/>
      <c r="C1174" s="2"/>
      <c r="D1174" s="3"/>
      <c r="E1174" s="4"/>
      <c r="F1174" s="5"/>
      <c r="G1174" s="5"/>
      <c r="H1174" s="6"/>
      <c r="I1174" s="7"/>
      <c r="J1174" s="8"/>
      <c r="K1174" s="8"/>
      <c r="L1174" s="9"/>
      <c r="M1174" s="8"/>
      <c r="O1174" s="53"/>
      <c r="P1174" s="53"/>
      <c r="Q1174" s="53"/>
    </row>
    <row r="1175" spans="1:17" ht="19.5" customHeight="1" x14ac:dyDescent="0.25">
      <c r="A1175" s="1"/>
      <c r="B1175" s="29"/>
      <c r="C1175" s="2"/>
      <c r="D1175" s="3"/>
      <c r="E1175" s="4"/>
      <c r="F1175" s="5"/>
      <c r="G1175" s="5"/>
      <c r="H1175" s="6"/>
      <c r="I1175" s="7"/>
      <c r="J1175" s="8"/>
      <c r="K1175" s="8"/>
      <c r="L1175" s="9"/>
      <c r="M1175" s="8"/>
      <c r="O1175" s="53"/>
      <c r="P1175" s="53"/>
      <c r="Q1175" s="53"/>
    </row>
    <row r="1176" spans="1:17" ht="19.5" customHeight="1" x14ac:dyDescent="0.25">
      <c r="A1176" s="1"/>
      <c r="B1176" s="29"/>
      <c r="C1176" s="2"/>
      <c r="D1176" s="3"/>
      <c r="E1176" s="4"/>
      <c r="F1176" s="5"/>
      <c r="G1176" s="5"/>
      <c r="H1176" s="6"/>
      <c r="I1176" s="7"/>
      <c r="J1176" s="8"/>
      <c r="K1176" s="8"/>
      <c r="L1176" s="9"/>
      <c r="M1176" s="8"/>
      <c r="O1176" s="53"/>
      <c r="P1176" s="53"/>
      <c r="Q1176" s="53"/>
    </row>
    <row r="1177" spans="1:17" ht="19.5" customHeight="1" x14ac:dyDescent="0.25">
      <c r="A1177" s="1"/>
      <c r="B1177" s="29"/>
      <c r="C1177" s="2"/>
      <c r="D1177" s="3"/>
      <c r="E1177" s="4"/>
      <c r="F1177" s="5"/>
      <c r="G1177" s="5"/>
      <c r="H1177" s="6"/>
      <c r="I1177" s="7"/>
      <c r="J1177" s="8"/>
      <c r="K1177" s="8"/>
      <c r="L1177" s="9"/>
      <c r="M1177" s="8"/>
      <c r="O1177" s="53"/>
      <c r="P1177" s="53"/>
      <c r="Q1177" s="53"/>
    </row>
    <row r="1178" spans="1:17" ht="19.5" customHeight="1" x14ac:dyDescent="0.25">
      <c r="A1178" s="1"/>
      <c r="B1178" s="29"/>
      <c r="C1178" s="2"/>
      <c r="D1178" s="3"/>
      <c r="E1178" s="4"/>
      <c r="F1178" s="5"/>
      <c r="G1178" s="5"/>
      <c r="H1178" s="6"/>
      <c r="I1178" s="7"/>
      <c r="J1178" s="8"/>
      <c r="K1178" s="8"/>
      <c r="L1178" s="9"/>
      <c r="M1178" s="8"/>
      <c r="O1178" s="53"/>
      <c r="P1178" s="53"/>
      <c r="Q1178" s="53"/>
    </row>
    <row r="1179" spans="1:17" ht="19.5" customHeight="1" x14ac:dyDescent="0.25">
      <c r="A1179" s="1"/>
      <c r="B1179" s="29"/>
      <c r="C1179" s="2"/>
      <c r="D1179" s="3"/>
      <c r="E1179" s="4"/>
      <c r="F1179" s="5"/>
      <c r="G1179" s="5"/>
      <c r="H1179" s="6"/>
      <c r="I1179" s="7"/>
      <c r="J1179" s="8"/>
      <c r="K1179" s="8"/>
      <c r="L1179" s="9"/>
      <c r="M1179" s="8"/>
      <c r="O1179" s="53"/>
      <c r="P1179" s="53"/>
      <c r="Q1179" s="53"/>
    </row>
    <row r="1180" spans="1:17" ht="19.5" customHeight="1" x14ac:dyDescent="0.25">
      <c r="A1180" s="1"/>
      <c r="B1180" s="29"/>
      <c r="C1180" s="2"/>
      <c r="D1180" s="3"/>
      <c r="E1180" s="4"/>
      <c r="F1180" s="5"/>
      <c r="G1180" s="5"/>
      <c r="H1180" s="6"/>
      <c r="I1180" s="7"/>
      <c r="J1180" s="8"/>
      <c r="K1180" s="8"/>
      <c r="L1180" s="9"/>
      <c r="M1180" s="8"/>
      <c r="O1180" s="53"/>
      <c r="P1180" s="53"/>
      <c r="Q1180" s="53"/>
    </row>
    <row r="1181" spans="1:17" ht="19.5" customHeight="1" x14ac:dyDescent="0.25">
      <c r="A1181" s="1"/>
      <c r="B1181" s="29"/>
      <c r="C1181" s="2"/>
      <c r="D1181" s="3"/>
      <c r="E1181" s="4"/>
      <c r="F1181" s="5"/>
      <c r="G1181" s="5"/>
      <c r="H1181" s="6"/>
      <c r="I1181" s="7"/>
      <c r="J1181" s="8"/>
      <c r="K1181" s="8"/>
      <c r="L1181" s="9"/>
      <c r="M1181" s="8"/>
      <c r="O1181" s="53"/>
      <c r="P1181" s="53"/>
      <c r="Q1181" s="53"/>
    </row>
    <row r="1182" spans="1:17" ht="19.5" customHeight="1" x14ac:dyDescent="0.25">
      <c r="A1182" s="1"/>
      <c r="B1182" s="29"/>
      <c r="C1182" s="2"/>
      <c r="D1182" s="3"/>
      <c r="E1182" s="4"/>
      <c r="F1182" s="5"/>
      <c r="G1182" s="5"/>
      <c r="H1182" s="6"/>
      <c r="I1182" s="7"/>
      <c r="J1182" s="8"/>
      <c r="K1182" s="8"/>
      <c r="L1182" s="9"/>
      <c r="M1182" s="8"/>
      <c r="O1182" s="53"/>
      <c r="P1182" s="53"/>
      <c r="Q1182" s="53"/>
    </row>
    <row r="1183" spans="1:17" ht="19.5" customHeight="1" x14ac:dyDescent="0.25">
      <c r="A1183" s="1"/>
      <c r="B1183" s="29"/>
      <c r="C1183" s="2"/>
      <c r="D1183" s="3"/>
      <c r="E1183" s="4"/>
      <c r="F1183" s="5"/>
      <c r="G1183" s="5"/>
      <c r="H1183" s="6"/>
      <c r="I1183" s="7"/>
      <c r="J1183" s="8"/>
      <c r="K1183" s="8"/>
      <c r="L1183" s="9"/>
      <c r="M1183" s="8"/>
      <c r="O1183" s="53"/>
      <c r="P1183" s="53"/>
      <c r="Q1183" s="53"/>
    </row>
    <row r="1184" spans="1:17" ht="19.5" customHeight="1" x14ac:dyDescent="0.25">
      <c r="A1184" s="1"/>
      <c r="B1184" s="29"/>
      <c r="C1184" s="2"/>
      <c r="D1184" s="3"/>
      <c r="E1184" s="4"/>
      <c r="F1184" s="5"/>
      <c r="G1184" s="5"/>
      <c r="H1184" s="6"/>
      <c r="I1184" s="7"/>
      <c r="J1184" s="8"/>
      <c r="K1184" s="8"/>
      <c r="L1184" s="9"/>
      <c r="M1184" s="8"/>
      <c r="O1184" s="53"/>
      <c r="P1184" s="53"/>
      <c r="Q1184" s="53"/>
    </row>
    <row r="1185" spans="1:17" ht="19.5" customHeight="1" x14ac:dyDescent="0.25">
      <c r="A1185" s="1"/>
      <c r="B1185" s="29"/>
      <c r="C1185" s="2"/>
      <c r="D1185" s="3"/>
      <c r="E1185" s="4"/>
      <c r="F1185" s="5"/>
      <c r="G1185" s="5"/>
      <c r="H1185" s="6"/>
      <c r="I1185" s="7"/>
      <c r="J1185" s="8"/>
      <c r="K1185" s="8"/>
      <c r="L1185" s="9"/>
      <c r="M1185" s="8"/>
      <c r="O1185" s="53"/>
      <c r="P1185" s="53"/>
      <c r="Q1185" s="53"/>
    </row>
    <row r="1186" spans="1:17" ht="19.5" customHeight="1" x14ac:dyDescent="0.25">
      <c r="A1186" s="1"/>
      <c r="B1186" s="29"/>
      <c r="C1186" s="2"/>
      <c r="D1186" s="3"/>
      <c r="E1186" s="4"/>
      <c r="F1186" s="5"/>
      <c r="G1186" s="5"/>
      <c r="H1186" s="6"/>
      <c r="I1186" s="7"/>
      <c r="J1186" s="8"/>
      <c r="K1186" s="8"/>
      <c r="L1186" s="9"/>
      <c r="M1186" s="8"/>
      <c r="O1186" s="53"/>
      <c r="P1186" s="53"/>
      <c r="Q1186" s="53"/>
    </row>
    <row r="1187" spans="1:17" ht="19.5" customHeight="1" x14ac:dyDescent="0.25">
      <c r="A1187" s="1"/>
      <c r="B1187" s="29"/>
      <c r="C1187" s="2"/>
      <c r="D1187" s="3"/>
      <c r="E1187" s="4"/>
      <c r="F1187" s="5"/>
      <c r="G1187" s="5"/>
      <c r="H1187" s="6"/>
      <c r="I1187" s="7"/>
      <c r="J1187" s="8"/>
      <c r="K1187" s="8"/>
      <c r="L1187" s="9"/>
      <c r="M1187" s="8"/>
      <c r="O1187" s="53"/>
      <c r="P1187" s="53"/>
      <c r="Q1187" s="53"/>
    </row>
    <row r="1188" spans="1:17" ht="19.5" customHeight="1" x14ac:dyDescent="0.25">
      <c r="A1188" s="1"/>
      <c r="B1188" s="29"/>
      <c r="C1188" s="2"/>
      <c r="D1188" s="3"/>
      <c r="E1188" s="4"/>
      <c r="F1188" s="5"/>
      <c r="G1188" s="5"/>
      <c r="H1188" s="6"/>
      <c r="I1188" s="7"/>
      <c r="J1188" s="8"/>
      <c r="K1188" s="8"/>
      <c r="L1188" s="9"/>
      <c r="M1188" s="8"/>
      <c r="O1188" s="53"/>
      <c r="P1188" s="53"/>
      <c r="Q1188" s="53"/>
    </row>
    <row r="1189" spans="1:17" ht="19.5" customHeight="1" x14ac:dyDescent="0.25">
      <c r="A1189" s="1"/>
      <c r="B1189" s="29"/>
      <c r="C1189" s="2"/>
      <c r="D1189" s="3"/>
      <c r="E1189" s="4"/>
      <c r="F1189" s="5"/>
      <c r="G1189" s="5"/>
      <c r="H1189" s="6"/>
      <c r="I1189" s="7"/>
      <c r="J1189" s="8"/>
      <c r="K1189" s="8"/>
      <c r="L1189" s="9"/>
      <c r="M1189" s="8"/>
      <c r="O1189" s="53"/>
      <c r="P1189" s="53"/>
      <c r="Q1189" s="53"/>
    </row>
    <row r="1190" spans="1:17" ht="19.5" customHeight="1" x14ac:dyDescent="0.25">
      <c r="A1190" s="1"/>
      <c r="B1190" s="29"/>
      <c r="C1190" s="2"/>
      <c r="D1190" s="3"/>
      <c r="E1190" s="4"/>
      <c r="F1190" s="5"/>
      <c r="G1190" s="5"/>
      <c r="H1190" s="6"/>
      <c r="I1190" s="7"/>
      <c r="J1190" s="8"/>
      <c r="K1190" s="8"/>
      <c r="L1190" s="9"/>
      <c r="M1190" s="8"/>
      <c r="O1190" s="53"/>
      <c r="P1190" s="53"/>
      <c r="Q1190" s="53"/>
    </row>
    <row r="1191" spans="1:17" ht="19.5" customHeight="1" x14ac:dyDescent="0.25">
      <c r="A1191" s="1"/>
      <c r="B1191" s="29"/>
      <c r="C1191" s="2"/>
      <c r="D1191" s="3"/>
      <c r="E1191" s="4"/>
      <c r="F1191" s="5"/>
      <c r="G1191" s="5"/>
      <c r="H1191" s="6"/>
      <c r="I1191" s="7"/>
      <c r="J1191" s="8"/>
      <c r="K1191" s="8"/>
      <c r="L1191" s="9"/>
      <c r="M1191" s="8"/>
      <c r="O1191" s="53"/>
      <c r="P1191" s="53"/>
      <c r="Q1191" s="53"/>
    </row>
    <row r="1192" spans="1:17" ht="19.5" customHeight="1" x14ac:dyDescent="0.25">
      <c r="A1192" s="1"/>
      <c r="B1192" s="29"/>
      <c r="C1192" s="2"/>
      <c r="D1192" s="3"/>
      <c r="E1192" s="4"/>
      <c r="F1192" s="5"/>
      <c r="G1192" s="5"/>
      <c r="H1192" s="6"/>
      <c r="I1192" s="7"/>
      <c r="J1192" s="8"/>
      <c r="K1192" s="8"/>
      <c r="L1192" s="9"/>
      <c r="M1192" s="8"/>
      <c r="O1192" s="53"/>
      <c r="P1192" s="53"/>
      <c r="Q1192" s="53"/>
    </row>
    <row r="1193" spans="1:17" ht="19.5" customHeight="1" x14ac:dyDescent="0.25">
      <c r="A1193" s="1"/>
      <c r="B1193" s="29"/>
      <c r="C1193" s="2"/>
      <c r="D1193" s="3"/>
      <c r="E1193" s="4"/>
      <c r="F1193" s="5"/>
      <c r="G1193" s="5"/>
      <c r="H1193" s="6"/>
      <c r="I1193" s="7"/>
      <c r="J1193" s="8"/>
      <c r="K1193" s="8"/>
      <c r="L1193" s="9"/>
      <c r="M1193" s="8"/>
      <c r="O1193" s="53"/>
      <c r="P1193" s="53"/>
      <c r="Q1193" s="53"/>
    </row>
    <row r="1194" spans="1:17" ht="19.5" customHeight="1" x14ac:dyDescent="0.25">
      <c r="A1194" s="1"/>
      <c r="B1194" s="29"/>
      <c r="C1194" s="2"/>
      <c r="D1194" s="3"/>
      <c r="E1194" s="4"/>
      <c r="F1194" s="5"/>
      <c r="G1194" s="5"/>
      <c r="H1194" s="6"/>
      <c r="I1194" s="7"/>
      <c r="J1194" s="8"/>
      <c r="K1194" s="8"/>
      <c r="L1194" s="9"/>
      <c r="M1194" s="8"/>
      <c r="O1194" s="53"/>
      <c r="P1194" s="53"/>
      <c r="Q1194" s="53"/>
    </row>
    <row r="1195" spans="1:17" ht="19.5" customHeight="1" x14ac:dyDescent="0.25">
      <c r="A1195" s="1"/>
      <c r="B1195" s="29"/>
      <c r="C1195" s="2"/>
      <c r="D1195" s="3"/>
      <c r="E1195" s="4"/>
      <c r="F1195" s="5"/>
      <c r="G1195" s="5"/>
      <c r="H1195" s="6"/>
      <c r="I1195" s="7"/>
      <c r="J1195" s="8"/>
      <c r="K1195" s="8"/>
      <c r="L1195" s="9"/>
      <c r="M1195" s="8"/>
      <c r="O1195" s="53"/>
      <c r="P1195" s="53"/>
      <c r="Q1195" s="53"/>
    </row>
    <row r="1196" spans="1:17" ht="19.5" customHeight="1" x14ac:dyDescent="0.25">
      <c r="A1196" s="1"/>
      <c r="B1196" s="29"/>
      <c r="C1196" s="2"/>
      <c r="D1196" s="3"/>
      <c r="E1196" s="4"/>
      <c r="F1196" s="5"/>
      <c r="G1196" s="5"/>
      <c r="H1196" s="6"/>
      <c r="I1196" s="7"/>
      <c r="J1196" s="8"/>
      <c r="K1196" s="8"/>
      <c r="L1196" s="9"/>
      <c r="M1196" s="8"/>
      <c r="O1196" s="53"/>
      <c r="P1196" s="53"/>
      <c r="Q1196" s="53"/>
    </row>
    <row r="1197" spans="1:17" ht="19.5" customHeight="1" x14ac:dyDescent="0.25">
      <c r="A1197" s="1"/>
      <c r="B1197" s="29"/>
      <c r="C1197" s="2"/>
      <c r="D1197" s="3"/>
      <c r="E1197" s="4"/>
      <c r="F1197" s="5"/>
      <c r="G1197" s="5"/>
      <c r="H1197" s="6"/>
      <c r="I1197" s="7"/>
      <c r="J1197" s="8"/>
      <c r="K1197" s="8"/>
      <c r="L1197" s="9"/>
      <c r="M1197" s="8"/>
      <c r="O1197" s="53"/>
      <c r="P1197" s="53"/>
      <c r="Q1197" s="53"/>
    </row>
    <row r="1198" spans="1:17" ht="19.5" customHeight="1" x14ac:dyDescent="0.25">
      <c r="A1198" s="1"/>
      <c r="B1198" s="29"/>
      <c r="C1198" s="2"/>
      <c r="D1198" s="3"/>
      <c r="E1198" s="4"/>
      <c r="F1198" s="5"/>
      <c r="G1198" s="5"/>
      <c r="H1198" s="6"/>
      <c r="I1198" s="7"/>
      <c r="J1198" s="8"/>
      <c r="K1198" s="8"/>
      <c r="L1198" s="9"/>
      <c r="M1198" s="8"/>
      <c r="O1198" s="53"/>
      <c r="P1198" s="53"/>
      <c r="Q1198" s="53"/>
    </row>
    <row r="1199" spans="1:17" ht="19.5" customHeight="1" x14ac:dyDescent="0.25">
      <c r="A1199" s="1"/>
      <c r="B1199" s="29"/>
      <c r="C1199" s="2"/>
      <c r="D1199" s="3"/>
      <c r="E1199" s="4"/>
      <c r="F1199" s="5"/>
      <c r="G1199" s="5"/>
      <c r="H1199" s="6"/>
      <c r="I1199" s="7"/>
      <c r="J1199" s="8"/>
      <c r="K1199" s="8"/>
      <c r="L1199" s="9"/>
      <c r="M1199" s="8"/>
      <c r="O1199" s="53"/>
      <c r="P1199" s="53"/>
      <c r="Q1199" s="53"/>
    </row>
    <row r="1200" spans="1:17" ht="19.5" customHeight="1" x14ac:dyDescent="0.25">
      <c r="A1200" s="1"/>
      <c r="B1200" s="29"/>
      <c r="C1200" s="2"/>
      <c r="D1200" s="3"/>
      <c r="E1200" s="4"/>
      <c r="F1200" s="5"/>
      <c r="G1200" s="5"/>
      <c r="H1200" s="6"/>
      <c r="I1200" s="7"/>
      <c r="J1200" s="8"/>
      <c r="K1200" s="8"/>
      <c r="L1200" s="9"/>
      <c r="M1200" s="8"/>
      <c r="O1200" s="53"/>
      <c r="P1200" s="53"/>
      <c r="Q1200" s="53"/>
    </row>
    <row r="1201" spans="1:17" ht="19.5" customHeight="1" x14ac:dyDescent="0.25">
      <c r="A1201" s="1"/>
      <c r="B1201" s="29"/>
      <c r="C1201" s="2"/>
      <c r="D1201" s="3"/>
      <c r="E1201" s="4"/>
      <c r="F1201" s="5"/>
      <c r="G1201" s="5"/>
      <c r="H1201" s="6"/>
      <c r="I1201" s="7"/>
      <c r="J1201" s="8"/>
      <c r="K1201" s="8"/>
      <c r="L1201" s="9"/>
      <c r="M1201" s="8"/>
      <c r="O1201" s="53"/>
      <c r="P1201" s="53"/>
      <c r="Q1201" s="53"/>
    </row>
    <row r="1202" spans="1:17" ht="19.5" customHeight="1" x14ac:dyDescent="0.25">
      <c r="A1202" s="1"/>
      <c r="B1202" s="29"/>
      <c r="C1202" s="2"/>
      <c r="D1202" s="3"/>
      <c r="E1202" s="4"/>
      <c r="F1202" s="5"/>
      <c r="G1202" s="5"/>
      <c r="H1202" s="6"/>
      <c r="I1202" s="7"/>
      <c r="J1202" s="8"/>
      <c r="K1202" s="8"/>
      <c r="L1202" s="9"/>
      <c r="M1202" s="8"/>
      <c r="O1202" s="53"/>
      <c r="P1202" s="53"/>
      <c r="Q1202" s="53"/>
    </row>
    <row r="1203" spans="1:17" ht="19.5" customHeight="1" x14ac:dyDescent="0.25">
      <c r="A1203" s="1"/>
      <c r="B1203" s="29"/>
      <c r="C1203" s="2"/>
      <c r="D1203" s="3"/>
      <c r="E1203" s="4"/>
      <c r="F1203" s="5"/>
      <c r="G1203" s="5"/>
      <c r="H1203" s="6"/>
      <c r="I1203" s="7"/>
      <c r="J1203" s="8"/>
      <c r="K1203" s="8"/>
      <c r="L1203" s="9"/>
      <c r="M1203" s="8"/>
      <c r="O1203" s="53"/>
      <c r="P1203" s="53"/>
      <c r="Q1203" s="53"/>
    </row>
    <row r="1204" spans="1:17" ht="19.5" customHeight="1" x14ac:dyDescent="0.25">
      <c r="A1204" s="1"/>
      <c r="B1204" s="29"/>
      <c r="C1204" s="2"/>
      <c r="D1204" s="3"/>
      <c r="E1204" s="4"/>
      <c r="F1204" s="5"/>
      <c r="G1204" s="5"/>
      <c r="H1204" s="6"/>
      <c r="I1204" s="7"/>
      <c r="J1204" s="8"/>
      <c r="K1204" s="8"/>
      <c r="L1204" s="9"/>
      <c r="M1204" s="8"/>
      <c r="O1204" s="53"/>
      <c r="P1204" s="53"/>
      <c r="Q1204" s="53"/>
    </row>
    <row r="1205" spans="1:17" ht="19.5" customHeight="1" x14ac:dyDescent="0.25">
      <c r="A1205" s="1"/>
      <c r="B1205" s="29"/>
      <c r="C1205" s="2"/>
      <c r="D1205" s="3"/>
      <c r="E1205" s="4"/>
      <c r="F1205" s="5"/>
      <c r="G1205" s="5"/>
      <c r="H1205" s="6"/>
      <c r="I1205" s="7"/>
      <c r="J1205" s="8"/>
      <c r="K1205" s="8"/>
      <c r="L1205" s="9"/>
      <c r="M1205" s="8"/>
      <c r="O1205" s="53"/>
      <c r="P1205" s="53"/>
      <c r="Q1205" s="53"/>
    </row>
    <row r="1206" spans="1:17" ht="19.5" customHeight="1" x14ac:dyDescent="0.25">
      <c r="A1206" s="33"/>
      <c r="B1206" s="34"/>
      <c r="C1206" s="35"/>
      <c r="D1206" s="36"/>
      <c r="E1206" s="37"/>
      <c r="F1206" s="38"/>
      <c r="G1206" s="38"/>
      <c r="H1206" s="39"/>
      <c r="I1206" s="40"/>
      <c r="J1206" s="41"/>
      <c r="K1206" s="41"/>
      <c r="L1206" s="42"/>
      <c r="M1206" s="41"/>
      <c r="N1206" s="59"/>
      <c r="O1206" s="59"/>
      <c r="P1206" s="59"/>
      <c r="Q1206" s="59"/>
    </row>
    <row r="1207" spans="1:17" ht="19.5" customHeight="1" x14ac:dyDescent="0.25">
      <c r="A1207" s="1"/>
      <c r="B1207" s="29"/>
      <c r="C1207" s="2"/>
      <c r="D1207" s="3"/>
      <c r="E1207" s="4"/>
      <c r="F1207" s="5"/>
      <c r="G1207" s="5"/>
      <c r="H1207" s="6"/>
      <c r="I1207" s="7"/>
      <c r="J1207" s="8"/>
      <c r="K1207" s="8"/>
      <c r="L1207" s="9"/>
      <c r="M1207" s="8"/>
      <c r="O1207" s="53"/>
      <c r="P1207" s="53"/>
      <c r="Q1207" s="53"/>
    </row>
    <row r="1208" spans="1:17" ht="19.5" customHeight="1" x14ac:dyDescent="0.25">
      <c r="A1208" s="1"/>
      <c r="B1208" s="29"/>
      <c r="C1208" s="2"/>
      <c r="D1208" s="3"/>
      <c r="E1208" s="4"/>
      <c r="F1208" s="5"/>
      <c r="G1208" s="5"/>
      <c r="H1208" s="6"/>
      <c r="I1208" s="7"/>
      <c r="J1208" s="8"/>
      <c r="K1208" s="8"/>
      <c r="L1208" s="9"/>
      <c r="M1208" s="8"/>
      <c r="O1208" s="53"/>
      <c r="P1208" s="53"/>
      <c r="Q1208" s="53"/>
    </row>
    <row r="1209" spans="1:17" ht="19.5" customHeight="1" x14ac:dyDescent="0.25">
      <c r="A1209" s="1"/>
      <c r="B1209" s="29"/>
      <c r="C1209" s="2"/>
      <c r="D1209" s="3"/>
      <c r="E1209" s="4"/>
      <c r="F1209" s="5"/>
      <c r="G1209" s="5"/>
      <c r="H1209" s="6"/>
      <c r="I1209" s="7"/>
      <c r="J1209" s="8"/>
      <c r="K1209" s="8"/>
      <c r="L1209" s="9"/>
      <c r="M1209" s="8"/>
      <c r="O1209" s="53"/>
      <c r="P1209" s="53"/>
      <c r="Q1209" s="53"/>
    </row>
    <row r="1210" spans="1:17" ht="19.5" customHeight="1" x14ac:dyDescent="0.25">
      <c r="A1210" s="1"/>
      <c r="B1210" s="29"/>
      <c r="C1210" s="2"/>
      <c r="D1210" s="3"/>
      <c r="E1210" s="4"/>
      <c r="F1210" s="5"/>
      <c r="G1210" s="5"/>
      <c r="H1210" s="6"/>
      <c r="I1210" s="7"/>
      <c r="J1210" s="8"/>
      <c r="K1210" s="8"/>
      <c r="L1210" s="9"/>
      <c r="M1210" s="8"/>
      <c r="O1210" s="53"/>
      <c r="P1210" s="53"/>
      <c r="Q1210" s="53"/>
    </row>
    <row r="1211" spans="1:17" ht="19.5" customHeight="1" x14ac:dyDescent="0.25">
      <c r="A1211" s="1"/>
      <c r="B1211" s="29"/>
      <c r="C1211" s="2"/>
      <c r="D1211" s="3"/>
      <c r="E1211" s="4"/>
      <c r="F1211" s="5"/>
      <c r="G1211" s="5"/>
      <c r="H1211" s="6"/>
      <c r="I1211" s="7"/>
      <c r="J1211" s="8"/>
      <c r="K1211" s="8"/>
      <c r="L1211" s="9"/>
      <c r="M1211" s="8"/>
      <c r="O1211" s="53"/>
      <c r="P1211" s="53"/>
      <c r="Q1211" s="53"/>
    </row>
    <row r="1212" spans="1:17" ht="19.5" customHeight="1" x14ac:dyDescent="0.25">
      <c r="A1212" s="1"/>
      <c r="B1212" s="29"/>
      <c r="C1212" s="2"/>
      <c r="D1212" s="3"/>
      <c r="E1212" s="4"/>
      <c r="F1212" s="5"/>
      <c r="G1212" s="5"/>
      <c r="H1212" s="6"/>
      <c r="I1212" s="7"/>
      <c r="J1212" s="8"/>
      <c r="K1212" s="8"/>
      <c r="L1212" s="9"/>
      <c r="M1212" s="8"/>
      <c r="O1212" s="53"/>
      <c r="P1212" s="53"/>
      <c r="Q1212" s="53"/>
    </row>
    <row r="1213" spans="1:17" ht="19.5" customHeight="1" x14ac:dyDescent="0.25">
      <c r="A1213" s="1"/>
      <c r="B1213" s="29"/>
      <c r="C1213" s="2"/>
      <c r="D1213" s="3"/>
      <c r="E1213" s="4"/>
      <c r="F1213" s="5"/>
      <c r="G1213" s="5"/>
      <c r="H1213" s="6"/>
      <c r="I1213" s="7"/>
      <c r="J1213" s="8"/>
      <c r="K1213" s="8"/>
      <c r="L1213" s="9"/>
      <c r="M1213" s="8"/>
      <c r="O1213" s="53"/>
      <c r="P1213" s="53"/>
      <c r="Q1213" s="53"/>
    </row>
    <row r="1214" spans="1:17" ht="19.5" customHeight="1" x14ac:dyDescent="0.25">
      <c r="A1214" s="1"/>
      <c r="B1214" s="29"/>
      <c r="C1214" s="2"/>
      <c r="D1214" s="3"/>
      <c r="E1214" s="4"/>
      <c r="F1214" s="5"/>
      <c r="G1214" s="5"/>
      <c r="H1214" s="6"/>
      <c r="I1214" s="7"/>
      <c r="J1214" s="8"/>
      <c r="K1214" s="8"/>
      <c r="L1214" s="9"/>
      <c r="M1214" s="8"/>
      <c r="O1214" s="53"/>
      <c r="P1214" s="53"/>
      <c r="Q1214" s="53"/>
    </row>
    <row r="1215" spans="1:17" ht="19.5" customHeight="1" x14ac:dyDescent="0.25">
      <c r="A1215" s="1"/>
      <c r="B1215" s="29"/>
      <c r="C1215" s="2"/>
      <c r="D1215" s="3"/>
      <c r="E1215" s="4"/>
      <c r="F1215" s="5"/>
      <c r="G1215" s="5"/>
      <c r="H1215" s="6"/>
      <c r="I1215" s="7"/>
      <c r="J1215" s="8"/>
      <c r="K1215" s="8"/>
      <c r="L1215" s="9"/>
      <c r="M1215" s="8"/>
      <c r="O1215" s="53"/>
      <c r="P1215" s="53"/>
      <c r="Q1215" s="53"/>
    </row>
    <row r="1216" spans="1:17" ht="19.5" customHeight="1" x14ac:dyDescent="0.25">
      <c r="A1216" s="1"/>
      <c r="B1216" s="29"/>
      <c r="C1216" s="2"/>
      <c r="D1216" s="3"/>
      <c r="E1216" s="4"/>
      <c r="F1216" s="5"/>
      <c r="G1216" s="5"/>
      <c r="H1216" s="6"/>
      <c r="I1216" s="7"/>
      <c r="J1216" s="8"/>
      <c r="K1216" s="8"/>
      <c r="L1216" s="9"/>
      <c r="M1216" s="8"/>
      <c r="O1216" s="53"/>
      <c r="P1216" s="53"/>
      <c r="Q1216" s="53"/>
    </row>
    <row r="1217" spans="1:17" ht="19.5" customHeight="1" x14ac:dyDescent="0.25">
      <c r="A1217" s="1"/>
      <c r="B1217" s="29"/>
      <c r="C1217" s="2"/>
      <c r="D1217" s="3"/>
      <c r="E1217" s="4"/>
      <c r="F1217" s="5"/>
      <c r="G1217" s="5"/>
      <c r="H1217" s="6"/>
      <c r="I1217" s="7"/>
      <c r="J1217" s="8"/>
      <c r="K1217" s="8"/>
      <c r="L1217" s="9"/>
      <c r="M1217" s="8"/>
      <c r="O1217" s="53"/>
      <c r="P1217" s="53"/>
      <c r="Q1217" s="53"/>
    </row>
    <row r="1218" spans="1:17" ht="19.5" customHeight="1" x14ac:dyDescent="0.25">
      <c r="A1218" s="1"/>
      <c r="B1218" s="29"/>
      <c r="C1218" s="2"/>
      <c r="D1218" s="3"/>
      <c r="E1218" s="4"/>
      <c r="F1218" s="5"/>
      <c r="G1218" s="5"/>
      <c r="H1218" s="6"/>
      <c r="I1218" s="7"/>
      <c r="J1218" s="8"/>
      <c r="K1218" s="8"/>
      <c r="L1218" s="9"/>
      <c r="M1218" s="8"/>
      <c r="O1218" s="53"/>
      <c r="P1218" s="53"/>
      <c r="Q1218" s="53"/>
    </row>
    <row r="1219" spans="1:17" ht="19.5" customHeight="1" x14ac:dyDescent="0.25">
      <c r="A1219" s="1"/>
      <c r="B1219" s="29"/>
      <c r="C1219" s="2"/>
      <c r="D1219" s="3"/>
      <c r="E1219" s="4"/>
      <c r="F1219" s="5"/>
      <c r="G1219" s="5"/>
      <c r="H1219" s="6"/>
      <c r="I1219" s="7"/>
      <c r="J1219" s="8"/>
      <c r="K1219" s="8"/>
      <c r="L1219" s="9"/>
      <c r="M1219" s="8"/>
      <c r="O1219" s="53"/>
      <c r="P1219" s="53"/>
      <c r="Q1219" s="53"/>
    </row>
    <row r="1220" spans="1:17" ht="19.5" customHeight="1" x14ac:dyDescent="0.25">
      <c r="A1220" s="1"/>
      <c r="B1220" s="29"/>
      <c r="C1220" s="2"/>
      <c r="D1220" s="3"/>
      <c r="E1220" s="4"/>
      <c r="F1220" s="5"/>
      <c r="G1220" s="5"/>
      <c r="H1220" s="6"/>
      <c r="I1220" s="7"/>
      <c r="J1220" s="8"/>
      <c r="K1220" s="8"/>
      <c r="L1220" s="9"/>
      <c r="M1220" s="8"/>
      <c r="O1220" s="53"/>
      <c r="P1220" s="53"/>
      <c r="Q1220" s="53"/>
    </row>
    <row r="1221" spans="1:17" ht="19.5" customHeight="1" x14ac:dyDescent="0.25">
      <c r="A1221" s="1"/>
      <c r="B1221" s="29"/>
      <c r="C1221" s="2"/>
      <c r="D1221" s="3"/>
      <c r="E1221" s="4"/>
      <c r="F1221" s="5"/>
      <c r="G1221" s="5"/>
      <c r="H1221" s="6"/>
      <c r="I1221" s="7"/>
      <c r="J1221" s="8"/>
      <c r="K1221" s="8"/>
      <c r="L1221" s="9"/>
      <c r="M1221" s="8"/>
      <c r="O1221" s="53"/>
      <c r="P1221" s="53"/>
      <c r="Q1221" s="53"/>
    </row>
    <row r="1222" spans="1:17" ht="19.5" customHeight="1" x14ac:dyDescent="0.25">
      <c r="A1222" s="1"/>
      <c r="B1222" s="29"/>
      <c r="C1222" s="2"/>
      <c r="D1222" s="3"/>
      <c r="E1222" s="4"/>
      <c r="F1222" s="5"/>
      <c r="G1222" s="5"/>
      <c r="H1222" s="6"/>
      <c r="I1222" s="7"/>
      <c r="J1222" s="8"/>
      <c r="K1222" s="8"/>
      <c r="L1222" s="9"/>
      <c r="M1222" s="8"/>
      <c r="O1222" s="53"/>
      <c r="P1222" s="53"/>
      <c r="Q1222" s="53"/>
    </row>
    <row r="1223" spans="1:17" ht="19.5" customHeight="1" x14ac:dyDescent="0.25">
      <c r="A1223" s="1"/>
      <c r="B1223" s="29"/>
      <c r="C1223" s="2"/>
      <c r="D1223" s="3"/>
      <c r="E1223" s="4"/>
      <c r="F1223" s="5"/>
      <c r="G1223" s="5"/>
      <c r="H1223" s="6"/>
      <c r="I1223" s="7"/>
      <c r="J1223" s="8"/>
      <c r="K1223" s="8"/>
      <c r="L1223" s="9"/>
      <c r="M1223" s="8"/>
      <c r="O1223" s="53"/>
      <c r="P1223" s="53"/>
      <c r="Q1223" s="53"/>
    </row>
    <row r="1224" spans="1:17" ht="19.5" customHeight="1" x14ac:dyDescent="0.25">
      <c r="A1224" s="1"/>
      <c r="B1224" s="29"/>
      <c r="C1224" s="2"/>
      <c r="D1224" s="3"/>
      <c r="E1224" s="4"/>
      <c r="F1224" s="5"/>
      <c r="G1224" s="5"/>
      <c r="H1224" s="6"/>
      <c r="I1224" s="7"/>
      <c r="J1224" s="8"/>
      <c r="K1224" s="8"/>
      <c r="L1224" s="9"/>
      <c r="M1224" s="8"/>
      <c r="O1224" s="53"/>
      <c r="P1224" s="53"/>
      <c r="Q1224" s="53"/>
    </row>
    <row r="1225" spans="1:17" ht="19.5" customHeight="1" x14ac:dyDescent="0.25">
      <c r="A1225" s="1"/>
      <c r="B1225" s="29"/>
      <c r="C1225" s="2"/>
      <c r="D1225" s="3"/>
      <c r="E1225" s="4"/>
      <c r="F1225" s="5"/>
      <c r="G1225" s="5"/>
      <c r="H1225" s="6"/>
      <c r="I1225" s="7"/>
      <c r="J1225" s="8"/>
      <c r="K1225" s="8"/>
      <c r="L1225" s="9"/>
      <c r="M1225" s="8"/>
      <c r="O1225" s="53"/>
      <c r="P1225" s="53"/>
      <c r="Q1225" s="53"/>
    </row>
    <row r="1226" spans="1:17" ht="19.5" customHeight="1" x14ac:dyDescent="0.25">
      <c r="A1226" s="1"/>
      <c r="B1226" s="29"/>
      <c r="C1226" s="2"/>
      <c r="D1226" s="3"/>
      <c r="E1226" s="4"/>
      <c r="F1226" s="5"/>
      <c r="G1226" s="5"/>
      <c r="H1226" s="6"/>
      <c r="I1226" s="7"/>
      <c r="J1226" s="8"/>
      <c r="K1226" s="8"/>
      <c r="L1226" s="9"/>
      <c r="M1226" s="8"/>
      <c r="O1226" s="53"/>
      <c r="P1226" s="53"/>
      <c r="Q1226" s="53"/>
    </row>
    <row r="1227" spans="1:17" ht="19.5" customHeight="1" x14ac:dyDescent="0.25">
      <c r="A1227" s="1"/>
      <c r="B1227" s="29"/>
      <c r="C1227" s="2"/>
      <c r="D1227" s="3"/>
      <c r="E1227" s="4"/>
      <c r="F1227" s="5"/>
      <c r="G1227" s="5"/>
      <c r="H1227" s="6"/>
      <c r="I1227" s="7"/>
      <c r="J1227" s="8"/>
      <c r="K1227" s="8"/>
      <c r="L1227" s="9"/>
      <c r="M1227" s="8"/>
      <c r="O1227" s="53"/>
      <c r="P1227" s="53"/>
      <c r="Q1227" s="53"/>
    </row>
    <row r="1228" spans="1:17" ht="19.5" customHeight="1" x14ac:dyDescent="0.25">
      <c r="A1228" s="1"/>
      <c r="B1228" s="29"/>
      <c r="C1228" s="2"/>
      <c r="D1228" s="3"/>
      <c r="E1228" s="4"/>
      <c r="F1228" s="5"/>
      <c r="G1228" s="5"/>
      <c r="H1228" s="6"/>
      <c r="I1228" s="7"/>
      <c r="J1228" s="8"/>
      <c r="K1228" s="8"/>
      <c r="L1228" s="9"/>
      <c r="M1228" s="8"/>
      <c r="O1228" s="53"/>
      <c r="P1228" s="53"/>
      <c r="Q1228" s="53"/>
    </row>
    <row r="1229" spans="1:17" ht="19.5" customHeight="1" x14ac:dyDescent="0.25">
      <c r="A1229" s="1"/>
      <c r="B1229" s="29"/>
      <c r="C1229" s="2"/>
      <c r="D1229" s="3"/>
      <c r="E1229" s="4"/>
      <c r="F1229" s="5"/>
      <c r="G1229" s="5"/>
      <c r="H1229" s="6"/>
      <c r="I1229" s="7"/>
      <c r="J1229" s="8"/>
      <c r="K1229" s="8"/>
      <c r="L1229" s="9"/>
      <c r="M1229" s="8"/>
      <c r="O1229" s="53"/>
      <c r="P1229" s="53"/>
      <c r="Q1229" s="53"/>
    </row>
    <row r="1230" spans="1:17" ht="19.5" customHeight="1" x14ac:dyDescent="0.25">
      <c r="A1230" s="1"/>
      <c r="B1230" s="29"/>
      <c r="C1230" s="2"/>
      <c r="D1230" s="3"/>
      <c r="E1230" s="4"/>
      <c r="F1230" s="5"/>
      <c r="G1230" s="5"/>
      <c r="H1230" s="6"/>
      <c r="I1230" s="7"/>
      <c r="J1230" s="8"/>
      <c r="K1230" s="8"/>
      <c r="L1230" s="9"/>
      <c r="M1230" s="8"/>
      <c r="O1230" s="53"/>
      <c r="P1230" s="53"/>
      <c r="Q1230" s="53"/>
    </row>
    <row r="1231" spans="1:17" ht="19.5" customHeight="1" x14ac:dyDescent="0.25">
      <c r="A1231" s="1"/>
      <c r="B1231" s="29"/>
      <c r="C1231" s="2"/>
      <c r="D1231" s="3"/>
      <c r="E1231" s="4"/>
      <c r="F1231" s="5"/>
      <c r="G1231" s="5"/>
      <c r="H1231" s="6"/>
      <c r="I1231" s="7"/>
      <c r="J1231" s="8"/>
      <c r="K1231" s="8"/>
      <c r="L1231" s="9"/>
      <c r="M1231" s="8"/>
      <c r="O1231" s="53"/>
      <c r="P1231" s="53"/>
      <c r="Q1231" s="53"/>
    </row>
    <row r="1232" spans="1:17" ht="19.5" customHeight="1" x14ac:dyDescent="0.25">
      <c r="A1232" s="1"/>
      <c r="B1232" s="29"/>
      <c r="C1232" s="2"/>
      <c r="D1232" s="3"/>
      <c r="E1232" s="4"/>
      <c r="F1232" s="5"/>
      <c r="G1232" s="5"/>
      <c r="H1232" s="6"/>
      <c r="I1232" s="7"/>
      <c r="J1232" s="8"/>
      <c r="K1232" s="8"/>
      <c r="L1232" s="9"/>
      <c r="M1232" s="8"/>
      <c r="O1232" s="53"/>
      <c r="P1232" s="53"/>
      <c r="Q1232" s="53"/>
    </row>
    <row r="1233" spans="1:17" ht="19.5" customHeight="1" x14ac:dyDescent="0.25">
      <c r="A1233" s="1"/>
      <c r="B1233" s="29"/>
      <c r="C1233" s="2"/>
      <c r="D1233" s="3"/>
      <c r="E1233" s="4"/>
      <c r="F1233" s="5"/>
      <c r="G1233" s="5"/>
      <c r="H1233" s="6"/>
      <c r="I1233" s="7"/>
      <c r="J1233" s="8"/>
      <c r="K1233" s="8"/>
      <c r="L1233" s="9"/>
      <c r="M1233" s="8"/>
      <c r="O1233" s="53"/>
      <c r="P1233" s="53"/>
      <c r="Q1233" s="53"/>
    </row>
    <row r="1234" spans="1:17" ht="19.5" customHeight="1" x14ac:dyDescent="0.25">
      <c r="A1234" s="1"/>
      <c r="B1234" s="29"/>
      <c r="C1234" s="2"/>
      <c r="D1234" s="3"/>
      <c r="E1234" s="4"/>
      <c r="F1234" s="5"/>
      <c r="G1234" s="5"/>
      <c r="H1234" s="6"/>
      <c r="I1234" s="7"/>
      <c r="J1234" s="8"/>
      <c r="K1234" s="8"/>
      <c r="L1234" s="9"/>
      <c r="M1234" s="8"/>
      <c r="O1234" s="53"/>
      <c r="P1234" s="53"/>
      <c r="Q1234" s="53"/>
    </row>
    <row r="1235" spans="1:17" ht="19.5" customHeight="1" x14ac:dyDescent="0.25">
      <c r="A1235" s="1"/>
      <c r="B1235" s="29"/>
      <c r="C1235" s="2"/>
      <c r="D1235" s="3"/>
      <c r="E1235" s="4"/>
      <c r="F1235" s="5"/>
      <c r="G1235" s="5"/>
      <c r="H1235" s="6"/>
      <c r="I1235" s="7"/>
      <c r="J1235" s="8"/>
      <c r="K1235" s="8"/>
      <c r="L1235" s="9"/>
      <c r="M1235" s="8"/>
      <c r="O1235" s="53"/>
      <c r="P1235" s="53"/>
      <c r="Q1235" s="53"/>
    </row>
    <row r="1236" spans="1:17" ht="19.5" customHeight="1" x14ac:dyDescent="0.25">
      <c r="A1236" s="1"/>
      <c r="B1236" s="29"/>
      <c r="C1236" s="2"/>
      <c r="D1236" s="3"/>
      <c r="E1236" s="4"/>
      <c r="F1236" s="5"/>
      <c r="G1236" s="5"/>
      <c r="H1236" s="6"/>
      <c r="I1236" s="7"/>
      <c r="J1236" s="8"/>
      <c r="K1236" s="8"/>
      <c r="L1236" s="9"/>
      <c r="M1236" s="8"/>
      <c r="O1236" s="53"/>
      <c r="P1236" s="53"/>
      <c r="Q1236" s="53"/>
    </row>
    <row r="1237" spans="1:17" ht="19.5" customHeight="1" x14ac:dyDescent="0.25">
      <c r="A1237" s="1"/>
      <c r="B1237" s="29"/>
      <c r="C1237" s="2"/>
      <c r="D1237" s="3"/>
      <c r="E1237" s="4"/>
      <c r="F1237" s="5"/>
      <c r="G1237" s="5"/>
      <c r="H1237" s="6"/>
      <c r="I1237" s="7"/>
      <c r="J1237" s="8"/>
      <c r="K1237" s="8"/>
      <c r="L1237" s="9"/>
      <c r="M1237" s="8"/>
      <c r="O1237" s="53"/>
      <c r="P1237" s="53"/>
      <c r="Q1237" s="53"/>
    </row>
    <row r="1238" spans="1:17" ht="19.5" customHeight="1" x14ac:dyDescent="0.25">
      <c r="A1238" s="1"/>
      <c r="B1238" s="29"/>
      <c r="C1238" s="2"/>
      <c r="D1238" s="3"/>
      <c r="E1238" s="4"/>
      <c r="F1238" s="5"/>
      <c r="G1238" s="5"/>
      <c r="H1238" s="6"/>
      <c r="I1238" s="7"/>
      <c r="J1238" s="8"/>
      <c r="K1238" s="8"/>
      <c r="L1238" s="9"/>
      <c r="M1238" s="8"/>
      <c r="O1238" s="53"/>
      <c r="P1238" s="53"/>
      <c r="Q1238" s="53"/>
    </row>
    <row r="1239" spans="1:17" ht="19.5" customHeight="1" x14ac:dyDescent="0.25">
      <c r="A1239" s="1"/>
      <c r="B1239" s="29"/>
      <c r="C1239" s="2"/>
      <c r="D1239" s="3"/>
      <c r="E1239" s="4"/>
      <c r="F1239" s="5"/>
      <c r="G1239" s="5"/>
      <c r="H1239" s="6"/>
      <c r="I1239" s="7"/>
      <c r="J1239" s="8"/>
      <c r="K1239" s="8"/>
      <c r="L1239" s="9"/>
      <c r="M1239" s="8"/>
      <c r="O1239" s="53"/>
      <c r="P1239" s="53"/>
      <c r="Q1239" s="53"/>
    </row>
    <row r="1240" spans="1:17" ht="19.5" customHeight="1" x14ac:dyDescent="0.25">
      <c r="A1240" s="1"/>
      <c r="B1240" s="29"/>
      <c r="C1240" s="2"/>
      <c r="D1240" s="3"/>
      <c r="E1240" s="4"/>
      <c r="F1240" s="5"/>
      <c r="G1240" s="5"/>
      <c r="H1240" s="6"/>
      <c r="I1240" s="7"/>
      <c r="J1240" s="8"/>
      <c r="K1240" s="8"/>
      <c r="L1240" s="9"/>
      <c r="M1240" s="8"/>
      <c r="O1240" s="53"/>
      <c r="P1240" s="53"/>
      <c r="Q1240" s="53"/>
    </row>
    <row r="1241" spans="1:17" ht="19.5" customHeight="1" x14ac:dyDescent="0.25">
      <c r="A1241" s="1"/>
      <c r="B1241" s="29"/>
      <c r="C1241" s="2"/>
      <c r="D1241" s="3"/>
      <c r="E1241" s="4"/>
      <c r="F1241" s="5"/>
      <c r="G1241" s="5"/>
      <c r="H1241" s="6"/>
      <c r="I1241" s="7"/>
      <c r="J1241" s="8"/>
      <c r="K1241" s="8"/>
      <c r="L1241" s="9"/>
      <c r="M1241" s="8"/>
      <c r="O1241" s="53"/>
      <c r="P1241" s="53"/>
      <c r="Q1241" s="53"/>
    </row>
    <row r="1242" spans="1:17" ht="19.5" customHeight="1" x14ac:dyDescent="0.25">
      <c r="A1242" s="1"/>
      <c r="B1242" s="29"/>
      <c r="C1242" s="2"/>
      <c r="D1242" s="3"/>
      <c r="E1242" s="4"/>
      <c r="F1242" s="5"/>
      <c r="G1242" s="5"/>
      <c r="H1242" s="6"/>
      <c r="I1242" s="7"/>
      <c r="J1242" s="8"/>
      <c r="K1242" s="8"/>
      <c r="L1242" s="9"/>
      <c r="M1242" s="8"/>
      <c r="O1242" s="53"/>
      <c r="P1242" s="53"/>
      <c r="Q1242" s="53"/>
    </row>
    <row r="1243" spans="1:17" ht="19.5" customHeight="1" x14ac:dyDescent="0.25">
      <c r="A1243" s="1"/>
      <c r="B1243" s="29"/>
      <c r="C1243" s="2"/>
      <c r="D1243" s="3"/>
      <c r="E1243" s="4"/>
      <c r="F1243" s="5"/>
      <c r="G1243" s="5"/>
      <c r="H1243" s="6"/>
      <c r="I1243" s="7"/>
      <c r="J1243" s="8"/>
      <c r="K1243" s="8"/>
      <c r="L1243" s="9"/>
      <c r="M1243" s="8"/>
      <c r="O1243" s="53"/>
      <c r="P1243" s="53"/>
      <c r="Q1243" s="53"/>
    </row>
    <row r="1244" spans="1:17" ht="19.5" customHeight="1" x14ac:dyDescent="0.25">
      <c r="A1244" s="1"/>
      <c r="B1244" s="29"/>
      <c r="C1244" s="2"/>
      <c r="D1244" s="3"/>
      <c r="E1244" s="4"/>
      <c r="F1244" s="5"/>
      <c r="G1244" s="5"/>
      <c r="H1244" s="6"/>
      <c r="I1244" s="7"/>
      <c r="J1244" s="8"/>
      <c r="K1244" s="8"/>
      <c r="L1244" s="9"/>
      <c r="M1244" s="8"/>
      <c r="O1244" s="53"/>
      <c r="P1244" s="53"/>
      <c r="Q1244" s="53"/>
    </row>
    <row r="1245" spans="1:17" ht="19.5" customHeight="1" x14ac:dyDescent="0.25">
      <c r="A1245" s="1"/>
      <c r="B1245" s="29"/>
      <c r="C1245" s="2"/>
      <c r="D1245" s="3"/>
      <c r="E1245" s="4"/>
      <c r="F1245" s="5"/>
      <c r="G1245" s="5"/>
      <c r="H1245" s="6"/>
      <c r="I1245" s="7"/>
      <c r="J1245" s="8"/>
      <c r="K1245" s="8"/>
      <c r="L1245" s="9"/>
      <c r="M1245" s="8"/>
      <c r="O1245" s="53"/>
      <c r="P1245" s="53"/>
      <c r="Q1245" s="53"/>
    </row>
    <row r="1246" spans="1:17" ht="19.5" customHeight="1" x14ac:dyDescent="0.25">
      <c r="A1246" s="1"/>
      <c r="B1246" s="29"/>
      <c r="C1246" s="2"/>
      <c r="D1246" s="3"/>
      <c r="E1246" s="4"/>
      <c r="F1246" s="5"/>
      <c r="G1246" s="5"/>
      <c r="H1246" s="6"/>
      <c r="I1246" s="7"/>
      <c r="J1246" s="8"/>
      <c r="K1246" s="8"/>
      <c r="L1246" s="9"/>
      <c r="M1246" s="8"/>
      <c r="O1246" s="53"/>
      <c r="P1246" s="53"/>
      <c r="Q1246" s="53"/>
    </row>
    <row r="1247" spans="1:17" ht="19.5" customHeight="1" x14ac:dyDescent="0.25">
      <c r="A1247" s="1"/>
      <c r="B1247" s="29"/>
      <c r="C1247" s="2"/>
      <c r="D1247" s="3"/>
      <c r="E1247" s="4"/>
      <c r="F1247" s="5"/>
      <c r="G1247" s="5"/>
      <c r="H1247" s="6"/>
      <c r="I1247" s="7"/>
      <c r="J1247" s="8"/>
      <c r="K1247" s="8"/>
      <c r="L1247" s="9"/>
      <c r="M1247" s="8"/>
      <c r="O1247" s="53"/>
      <c r="P1247" s="53"/>
      <c r="Q1247" s="53"/>
    </row>
    <row r="1248" spans="1:17" ht="19.5" customHeight="1" x14ac:dyDescent="0.25">
      <c r="A1248" s="1"/>
      <c r="B1248" s="29"/>
      <c r="C1248" s="2"/>
      <c r="D1248" s="3"/>
      <c r="E1248" s="4"/>
      <c r="F1248" s="5"/>
      <c r="G1248" s="5"/>
      <c r="H1248" s="6"/>
      <c r="I1248" s="7"/>
      <c r="J1248" s="8"/>
      <c r="K1248" s="8"/>
      <c r="L1248" s="9"/>
      <c r="M1248" s="8"/>
      <c r="O1248" s="53"/>
      <c r="P1248" s="53"/>
      <c r="Q1248" s="53"/>
    </row>
    <row r="1249" spans="1:17" ht="19.5" customHeight="1" x14ac:dyDescent="0.25">
      <c r="A1249" s="1"/>
      <c r="B1249" s="29"/>
      <c r="C1249" s="2"/>
      <c r="D1249" s="3"/>
      <c r="E1249" s="4"/>
      <c r="F1249" s="5"/>
      <c r="G1249" s="5"/>
      <c r="H1249" s="6"/>
      <c r="I1249" s="7"/>
      <c r="J1249" s="8"/>
      <c r="K1249" s="8"/>
      <c r="L1249" s="9"/>
      <c r="M1249" s="8"/>
      <c r="O1249" s="53"/>
      <c r="P1249" s="53"/>
      <c r="Q1249" s="53"/>
    </row>
    <row r="1250" spans="1:17" ht="19.5" customHeight="1" x14ac:dyDescent="0.25">
      <c r="A1250" s="1"/>
      <c r="B1250" s="29"/>
      <c r="C1250" s="2"/>
      <c r="D1250" s="3"/>
      <c r="E1250" s="4"/>
      <c r="F1250" s="5"/>
      <c r="G1250" s="5"/>
      <c r="H1250" s="6"/>
      <c r="I1250" s="7"/>
      <c r="J1250" s="8"/>
      <c r="K1250" s="8"/>
      <c r="L1250" s="9"/>
      <c r="M1250" s="8"/>
      <c r="O1250" s="53"/>
      <c r="P1250" s="53"/>
      <c r="Q1250" s="53"/>
    </row>
    <row r="1251" spans="1:17" ht="19.5" customHeight="1" x14ac:dyDescent="0.25">
      <c r="A1251" s="1"/>
      <c r="B1251" s="29"/>
      <c r="C1251" s="2"/>
      <c r="D1251" s="3"/>
      <c r="E1251" s="4"/>
      <c r="F1251" s="5"/>
      <c r="G1251" s="5"/>
      <c r="H1251" s="6"/>
      <c r="I1251" s="7"/>
      <c r="J1251" s="8"/>
      <c r="K1251" s="8"/>
      <c r="L1251" s="9"/>
      <c r="M1251" s="8"/>
      <c r="O1251" s="53"/>
      <c r="P1251" s="53"/>
      <c r="Q1251" s="53"/>
    </row>
    <row r="1252" spans="1:17" ht="19.5" customHeight="1" x14ac:dyDescent="0.25">
      <c r="A1252" s="1"/>
      <c r="B1252" s="29"/>
      <c r="C1252" s="2"/>
      <c r="D1252" s="3"/>
      <c r="E1252" s="4"/>
      <c r="F1252" s="5"/>
      <c r="G1252" s="5"/>
      <c r="H1252" s="6"/>
      <c r="I1252" s="7"/>
      <c r="J1252" s="8"/>
      <c r="K1252" s="8"/>
      <c r="L1252" s="9"/>
      <c r="M1252" s="8"/>
      <c r="O1252" s="53"/>
      <c r="P1252" s="53"/>
      <c r="Q1252" s="53"/>
    </row>
    <row r="1253" spans="1:17" ht="19.5" customHeight="1" x14ac:dyDescent="0.25">
      <c r="A1253" s="1"/>
      <c r="B1253" s="29"/>
      <c r="C1253" s="2"/>
      <c r="D1253" s="3"/>
      <c r="E1253" s="4"/>
      <c r="F1253" s="5"/>
      <c r="G1253" s="5"/>
      <c r="H1253" s="6"/>
      <c r="I1253" s="7"/>
      <c r="J1253" s="8"/>
      <c r="K1253" s="8"/>
      <c r="L1253" s="9"/>
      <c r="M1253" s="8"/>
      <c r="O1253" s="53"/>
      <c r="P1253" s="53"/>
      <c r="Q1253" s="53"/>
    </row>
    <row r="1254" spans="1:17" ht="19.5" customHeight="1" x14ac:dyDescent="0.25">
      <c r="A1254" s="1"/>
      <c r="B1254" s="29"/>
      <c r="C1254" s="2"/>
      <c r="D1254" s="3"/>
      <c r="E1254" s="4"/>
      <c r="F1254" s="5"/>
      <c r="G1254" s="5"/>
      <c r="H1254" s="6"/>
      <c r="I1254" s="7"/>
      <c r="J1254" s="8"/>
      <c r="K1254" s="8"/>
      <c r="L1254" s="9"/>
      <c r="M1254" s="8"/>
      <c r="O1254" s="53"/>
      <c r="P1254" s="53"/>
      <c r="Q1254" s="53"/>
    </row>
    <row r="1255" spans="1:17" ht="19.5" customHeight="1" x14ac:dyDescent="0.25">
      <c r="A1255" s="1"/>
      <c r="B1255" s="29"/>
      <c r="C1255" s="2"/>
      <c r="D1255" s="3"/>
      <c r="E1255" s="4"/>
      <c r="F1255" s="5"/>
      <c r="G1255" s="5"/>
      <c r="H1255" s="6"/>
      <c r="I1255" s="7"/>
      <c r="J1255" s="8"/>
      <c r="K1255" s="8"/>
      <c r="L1255" s="9"/>
      <c r="M1255" s="8"/>
      <c r="O1255" s="53"/>
      <c r="P1255" s="53"/>
      <c r="Q1255" s="53"/>
    </row>
    <row r="1256" spans="1:17" ht="19.5" customHeight="1" x14ac:dyDescent="0.25">
      <c r="A1256" s="1"/>
      <c r="B1256" s="29"/>
      <c r="C1256" s="2"/>
      <c r="D1256" s="3"/>
      <c r="E1256" s="4"/>
      <c r="F1256" s="5"/>
      <c r="G1256" s="5"/>
      <c r="H1256" s="6"/>
      <c r="I1256" s="7"/>
      <c r="J1256" s="8"/>
      <c r="K1256" s="8"/>
      <c r="L1256" s="9"/>
      <c r="M1256" s="8"/>
      <c r="O1256" s="53"/>
      <c r="P1256" s="53"/>
      <c r="Q1256" s="53"/>
    </row>
    <row r="1257" spans="1:17" ht="19.5" customHeight="1" x14ac:dyDescent="0.25">
      <c r="A1257" s="1"/>
      <c r="B1257" s="29"/>
      <c r="C1257" s="2"/>
      <c r="D1257" s="3"/>
      <c r="E1257" s="4"/>
      <c r="F1257" s="5"/>
      <c r="G1257" s="5"/>
      <c r="H1257" s="6"/>
      <c r="I1257" s="7"/>
      <c r="J1257" s="8"/>
      <c r="K1257" s="8"/>
      <c r="L1257" s="9"/>
      <c r="M1257" s="8"/>
      <c r="O1257" s="53"/>
      <c r="P1257" s="53"/>
      <c r="Q1257" s="53"/>
    </row>
    <row r="1258" spans="1:17" ht="19.5" customHeight="1" x14ac:dyDescent="0.25">
      <c r="A1258" s="1"/>
      <c r="B1258" s="29"/>
      <c r="C1258" s="2"/>
      <c r="D1258" s="3"/>
      <c r="E1258" s="4"/>
      <c r="F1258" s="5"/>
      <c r="G1258" s="5"/>
      <c r="H1258" s="6"/>
      <c r="I1258" s="7"/>
      <c r="J1258" s="8"/>
      <c r="K1258" s="8"/>
      <c r="L1258" s="9"/>
      <c r="M1258" s="8"/>
      <c r="O1258" s="53"/>
      <c r="P1258" s="53"/>
      <c r="Q1258" s="53"/>
    </row>
    <row r="1259" spans="1:17" ht="19.5" customHeight="1" x14ac:dyDescent="0.25">
      <c r="A1259" s="1"/>
      <c r="B1259" s="29"/>
      <c r="C1259" s="2"/>
      <c r="D1259" s="3"/>
      <c r="E1259" s="4"/>
      <c r="F1259" s="5"/>
      <c r="G1259" s="5"/>
      <c r="H1259" s="6"/>
      <c r="I1259" s="7"/>
      <c r="J1259" s="8"/>
      <c r="K1259" s="8"/>
      <c r="L1259" s="9"/>
      <c r="M1259" s="8"/>
      <c r="O1259" s="53"/>
      <c r="P1259" s="53"/>
      <c r="Q1259" s="53"/>
    </row>
    <row r="1260" spans="1:17" ht="19.5" customHeight="1" x14ac:dyDescent="0.25">
      <c r="A1260" s="1"/>
      <c r="B1260" s="29"/>
      <c r="C1260" s="2"/>
      <c r="D1260" s="3"/>
      <c r="E1260" s="4"/>
      <c r="F1260" s="5"/>
      <c r="G1260" s="5"/>
      <c r="H1260" s="6"/>
      <c r="I1260" s="7"/>
      <c r="J1260" s="8"/>
      <c r="K1260" s="8"/>
      <c r="L1260" s="9"/>
      <c r="M1260" s="8"/>
      <c r="O1260" s="53"/>
      <c r="P1260" s="53"/>
      <c r="Q1260" s="53"/>
    </row>
    <row r="1261" spans="1:17" ht="19.5" customHeight="1" x14ac:dyDescent="0.25">
      <c r="A1261" s="1"/>
      <c r="B1261" s="29"/>
      <c r="C1261" s="2"/>
      <c r="D1261" s="3"/>
      <c r="E1261" s="4"/>
      <c r="F1261" s="5"/>
      <c r="G1261" s="5"/>
      <c r="H1261" s="6"/>
      <c r="I1261" s="7"/>
      <c r="J1261" s="8"/>
      <c r="K1261" s="8"/>
      <c r="L1261" s="9"/>
      <c r="M1261" s="8"/>
      <c r="O1261" s="53"/>
      <c r="P1261" s="53"/>
      <c r="Q1261" s="53"/>
    </row>
    <row r="1262" spans="1:17" ht="19.5" customHeight="1" x14ac:dyDescent="0.25">
      <c r="A1262" s="1"/>
      <c r="B1262" s="29"/>
      <c r="C1262" s="2"/>
      <c r="D1262" s="3"/>
      <c r="E1262" s="4"/>
      <c r="F1262" s="5"/>
      <c r="G1262" s="5"/>
      <c r="H1262" s="6"/>
      <c r="I1262" s="7"/>
      <c r="J1262" s="8"/>
      <c r="K1262" s="8"/>
      <c r="L1262" s="9"/>
      <c r="M1262" s="8"/>
      <c r="O1262" s="53"/>
      <c r="P1262" s="53"/>
      <c r="Q1262" s="53"/>
    </row>
    <row r="1263" spans="1:17" ht="19.5" customHeight="1" x14ac:dyDescent="0.25">
      <c r="A1263" s="1"/>
      <c r="B1263" s="29"/>
      <c r="C1263" s="2"/>
      <c r="D1263" s="3"/>
      <c r="E1263" s="4"/>
      <c r="F1263" s="5"/>
      <c r="G1263" s="5"/>
      <c r="H1263" s="6"/>
      <c r="I1263" s="7"/>
      <c r="J1263" s="8"/>
      <c r="K1263" s="8"/>
      <c r="L1263" s="9"/>
      <c r="M1263" s="8"/>
      <c r="O1263" s="53"/>
      <c r="P1263" s="53"/>
      <c r="Q1263" s="53"/>
    </row>
    <row r="1264" spans="1:17" ht="19.5" customHeight="1" x14ac:dyDescent="0.25">
      <c r="A1264" s="1"/>
      <c r="B1264" s="29"/>
      <c r="C1264" s="2"/>
      <c r="D1264" s="3"/>
      <c r="E1264" s="4"/>
      <c r="F1264" s="5"/>
      <c r="G1264" s="5"/>
      <c r="H1264" s="6"/>
      <c r="I1264" s="7"/>
      <c r="J1264" s="8"/>
      <c r="K1264" s="8"/>
      <c r="L1264" s="9"/>
      <c r="M1264" s="8"/>
      <c r="O1264" s="53"/>
      <c r="P1264" s="53"/>
      <c r="Q1264" s="53"/>
    </row>
    <row r="1265" spans="1:17" ht="19.5" customHeight="1" x14ac:dyDescent="0.25">
      <c r="A1265" s="1"/>
      <c r="B1265" s="29"/>
      <c r="C1265" s="2"/>
      <c r="D1265" s="3"/>
      <c r="E1265" s="4"/>
      <c r="F1265" s="5"/>
      <c r="G1265" s="5"/>
      <c r="H1265" s="6"/>
      <c r="I1265" s="7"/>
      <c r="J1265" s="8"/>
      <c r="K1265" s="8"/>
      <c r="L1265" s="9"/>
      <c r="M1265" s="8"/>
      <c r="O1265" s="53"/>
      <c r="P1265" s="53"/>
      <c r="Q1265" s="53"/>
    </row>
    <row r="1266" spans="1:17" ht="19.5" customHeight="1" x14ac:dyDescent="0.25">
      <c r="A1266" s="1"/>
      <c r="B1266" s="29"/>
      <c r="C1266" s="2"/>
      <c r="D1266" s="3"/>
      <c r="E1266" s="4"/>
      <c r="F1266" s="5"/>
      <c r="G1266" s="5"/>
      <c r="H1266" s="6"/>
      <c r="I1266" s="7"/>
      <c r="J1266" s="8"/>
      <c r="K1266" s="8"/>
      <c r="L1266" s="9"/>
      <c r="M1266" s="8"/>
      <c r="O1266" s="53"/>
      <c r="P1266" s="53"/>
      <c r="Q1266" s="53"/>
    </row>
    <row r="1267" spans="1:17" ht="19.5" customHeight="1" x14ac:dyDescent="0.25">
      <c r="A1267" s="1"/>
      <c r="B1267" s="29"/>
      <c r="C1267" s="2"/>
      <c r="D1267" s="3"/>
      <c r="E1267" s="4"/>
      <c r="F1267" s="5"/>
      <c r="G1267" s="5"/>
      <c r="H1267" s="6"/>
      <c r="I1267" s="7"/>
      <c r="J1267" s="8"/>
      <c r="K1267" s="8"/>
      <c r="L1267" s="9"/>
      <c r="M1267" s="8"/>
      <c r="O1267" s="53"/>
      <c r="P1267" s="53"/>
      <c r="Q1267" s="53"/>
    </row>
    <row r="1268" spans="1:17" ht="19.5" customHeight="1" x14ac:dyDescent="0.25">
      <c r="A1268" s="1"/>
      <c r="B1268" s="29"/>
      <c r="C1268" s="2"/>
      <c r="D1268" s="3"/>
      <c r="E1268" s="4"/>
      <c r="F1268" s="5"/>
      <c r="G1268" s="5"/>
      <c r="H1268" s="6"/>
      <c r="I1268" s="7"/>
      <c r="J1268" s="8"/>
      <c r="K1268" s="8"/>
      <c r="L1268" s="9"/>
      <c r="M1268" s="8"/>
      <c r="O1268" s="53"/>
      <c r="P1268" s="53"/>
      <c r="Q1268" s="53"/>
    </row>
    <row r="1269" spans="1:17" ht="19.5" customHeight="1" x14ac:dyDescent="0.25">
      <c r="A1269" s="1"/>
      <c r="B1269" s="29"/>
      <c r="C1269" s="2"/>
      <c r="D1269" s="3"/>
      <c r="E1269" s="4"/>
      <c r="F1269" s="5"/>
      <c r="G1269" s="5"/>
      <c r="H1269" s="6"/>
      <c r="I1269" s="7"/>
      <c r="J1269" s="8"/>
      <c r="K1269" s="8"/>
      <c r="L1269" s="9"/>
      <c r="M1269" s="8"/>
      <c r="O1269" s="53"/>
      <c r="P1269" s="53"/>
      <c r="Q1269" s="53"/>
    </row>
    <row r="1270" spans="1:17" ht="19.5" customHeight="1" x14ac:dyDescent="0.25">
      <c r="A1270" s="1"/>
      <c r="B1270" s="29"/>
      <c r="C1270" s="2"/>
      <c r="D1270" s="3"/>
      <c r="E1270" s="4"/>
      <c r="F1270" s="5"/>
      <c r="G1270" s="5"/>
      <c r="H1270" s="6"/>
      <c r="I1270" s="7"/>
      <c r="J1270" s="8"/>
      <c r="K1270" s="8"/>
      <c r="L1270" s="9"/>
      <c r="M1270" s="8"/>
      <c r="O1270" s="53"/>
      <c r="P1270" s="53"/>
      <c r="Q1270" s="53"/>
    </row>
    <row r="1271" spans="1:17" ht="19.5" customHeight="1" x14ac:dyDescent="0.25">
      <c r="A1271" s="1"/>
      <c r="B1271" s="29"/>
      <c r="C1271" s="2"/>
      <c r="D1271" s="3"/>
      <c r="E1271" s="4"/>
      <c r="F1271" s="5"/>
      <c r="G1271" s="5"/>
      <c r="H1271" s="6"/>
      <c r="I1271" s="7"/>
      <c r="J1271" s="8"/>
      <c r="K1271" s="8"/>
      <c r="L1271" s="9"/>
      <c r="M1271" s="8"/>
      <c r="O1271" s="53"/>
      <c r="P1271" s="53"/>
      <c r="Q1271" s="53"/>
    </row>
    <row r="1272" spans="1:17" ht="19.5" customHeight="1" x14ac:dyDescent="0.25">
      <c r="A1272" s="1"/>
      <c r="B1272" s="29"/>
      <c r="C1272" s="2"/>
      <c r="D1272" s="3"/>
      <c r="E1272" s="4"/>
      <c r="F1272" s="5"/>
      <c r="G1272" s="5"/>
      <c r="H1272" s="6"/>
      <c r="I1272" s="7"/>
      <c r="J1272" s="8"/>
      <c r="K1272" s="8"/>
      <c r="L1272" s="9"/>
      <c r="M1272" s="8"/>
      <c r="O1272" s="53"/>
      <c r="P1272" s="53"/>
      <c r="Q1272" s="53"/>
    </row>
    <row r="1273" spans="1:17" ht="19.5" customHeight="1" x14ac:dyDescent="0.25">
      <c r="A1273" s="1"/>
      <c r="B1273" s="29"/>
      <c r="C1273" s="2"/>
      <c r="D1273" s="3"/>
      <c r="E1273" s="4"/>
      <c r="F1273" s="5"/>
      <c r="G1273" s="5"/>
      <c r="H1273" s="6"/>
      <c r="I1273" s="7"/>
      <c r="J1273" s="8"/>
      <c r="K1273" s="8"/>
      <c r="L1273" s="9"/>
      <c r="M1273" s="8"/>
      <c r="O1273" s="53"/>
      <c r="P1273" s="53"/>
      <c r="Q1273" s="53"/>
    </row>
    <row r="1274" spans="1:17" ht="19.5" customHeight="1" x14ac:dyDescent="0.25">
      <c r="A1274" s="1"/>
      <c r="B1274" s="29"/>
      <c r="C1274" s="2"/>
      <c r="D1274" s="3"/>
      <c r="E1274" s="4"/>
      <c r="F1274" s="5"/>
      <c r="G1274" s="5"/>
      <c r="H1274" s="6"/>
      <c r="I1274" s="7"/>
      <c r="J1274" s="8"/>
      <c r="K1274" s="8"/>
      <c r="L1274" s="9"/>
      <c r="M1274" s="8"/>
      <c r="O1274" s="53"/>
      <c r="P1274" s="53"/>
      <c r="Q1274" s="53"/>
    </row>
    <row r="1275" spans="1:17" ht="19.5" customHeight="1" x14ac:dyDescent="0.25">
      <c r="A1275" s="1"/>
      <c r="B1275" s="29"/>
      <c r="C1275" s="2"/>
      <c r="D1275" s="3"/>
      <c r="E1275" s="4"/>
      <c r="F1275" s="5"/>
      <c r="G1275" s="5"/>
      <c r="H1275" s="6"/>
      <c r="I1275" s="7"/>
      <c r="J1275" s="8"/>
      <c r="K1275" s="8"/>
      <c r="L1275" s="9"/>
      <c r="M1275" s="8"/>
      <c r="O1275" s="53"/>
      <c r="P1275" s="53"/>
      <c r="Q1275" s="53"/>
    </row>
    <row r="1276" spans="1:17" ht="19.5" customHeight="1" x14ac:dyDescent="0.25">
      <c r="A1276" s="1"/>
      <c r="B1276" s="29"/>
      <c r="C1276" s="2"/>
      <c r="D1276" s="3"/>
      <c r="E1276" s="4"/>
      <c r="F1276" s="5"/>
      <c r="G1276" s="5"/>
      <c r="H1276" s="6"/>
      <c r="I1276" s="7"/>
      <c r="J1276" s="8"/>
      <c r="K1276" s="8"/>
      <c r="L1276" s="9"/>
      <c r="M1276" s="8"/>
      <c r="O1276" s="53"/>
      <c r="P1276" s="53"/>
      <c r="Q1276" s="53"/>
    </row>
    <row r="1277" spans="1:17" ht="19.5" customHeight="1" x14ac:dyDescent="0.25">
      <c r="A1277" s="1"/>
      <c r="B1277" s="29"/>
      <c r="C1277" s="2"/>
      <c r="D1277" s="3"/>
      <c r="E1277" s="4"/>
      <c r="F1277" s="5"/>
      <c r="G1277" s="5"/>
      <c r="H1277" s="6"/>
      <c r="I1277" s="7"/>
      <c r="J1277" s="8"/>
      <c r="K1277" s="8"/>
      <c r="L1277" s="9"/>
      <c r="M1277" s="8"/>
      <c r="O1277" s="53"/>
      <c r="P1277" s="53"/>
      <c r="Q1277" s="53"/>
    </row>
    <row r="1278" spans="1:17" ht="19.5" customHeight="1" x14ac:dyDescent="0.25">
      <c r="A1278" s="1"/>
      <c r="B1278" s="29"/>
      <c r="C1278" s="2"/>
      <c r="D1278" s="3"/>
      <c r="E1278" s="4"/>
      <c r="F1278" s="5"/>
      <c r="G1278" s="5"/>
      <c r="H1278" s="6"/>
      <c r="I1278" s="7"/>
      <c r="J1278" s="8"/>
      <c r="K1278" s="8"/>
      <c r="L1278" s="9"/>
      <c r="M1278" s="8"/>
      <c r="O1278" s="53"/>
      <c r="P1278" s="53"/>
      <c r="Q1278" s="53"/>
    </row>
    <row r="1279" spans="1:17" ht="19.5" customHeight="1" x14ac:dyDescent="0.25">
      <c r="A1279" s="1"/>
      <c r="B1279" s="29"/>
      <c r="C1279" s="2"/>
      <c r="D1279" s="3"/>
      <c r="E1279" s="4"/>
      <c r="F1279" s="5"/>
      <c r="G1279" s="5"/>
      <c r="H1279" s="6"/>
      <c r="I1279" s="7"/>
      <c r="J1279" s="8"/>
      <c r="K1279" s="8"/>
      <c r="L1279" s="9"/>
      <c r="M1279" s="8"/>
      <c r="O1279" s="53"/>
      <c r="P1279" s="53"/>
      <c r="Q1279" s="53"/>
    </row>
    <row r="1280" spans="1:17" ht="19.5" customHeight="1" x14ac:dyDescent="0.25">
      <c r="A1280" s="1"/>
      <c r="B1280" s="29"/>
      <c r="C1280" s="2"/>
      <c r="D1280" s="3"/>
      <c r="E1280" s="4"/>
      <c r="F1280" s="5"/>
      <c r="G1280" s="5"/>
      <c r="H1280" s="6"/>
      <c r="I1280" s="7"/>
      <c r="J1280" s="8"/>
      <c r="K1280" s="8"/>
      <c r="L1280" s="9"/>
      <c r="M1280" s="8"/>
      <c r="O1280" s="53"/>
      <c r="P1280" s="53"/>
      <c r="Q1280" s="53"/>
    </row>
    <row r="1281" spans="1:17" ht="19.5" customHeight="1" x14ac:dyDescent="0.25">
      <c r="A1281" s="1"/>
      <c r="B1281" s="29"/>
      <c r="C1281" s="2"/>
      <c r="D1281" s="3"/>
      <c r="E1281" s="4"/>
      <c r="F1281" s="5"/>
      <c r="G1281" s="5"/>
      <c r="H1281" s="6"/>
      <c r="I1281" s="7"/>
      <c r="J1281" s="8"/>
      <c r="K1281" s="8"/>
      <c r="L1281" s="9"/>
      <c r="M1281" s="8"/>
      <c r="O1281" s="53"/>
      <c r="P1281" s="53"/>
      <c r="Q1281" s="53"/>
    </row>
    <row r="1282" spans="1:17" ht="19.5" customHeight="1" x14ac:dyDescent="0.25">
      <c r="A1282" s="1"/>
      <c r="B1282" s="29"/>
      <c r="C1282" s="2"/>
      <c r="D1282" s="3"/>
      <c r="E1282" s="4"/>
      <c r="F1282" s="5"/>
      <c r="G1282" s="5"/>
      <c r="H1282" s="6"/>
      <c r="I1282" s="7"/>
      <c r="J1282" s="8"/>
      <c r="K1282" s="8"/>
      <c r="L1282" s="9"/>
      <c r="M1282" s="8"/>
      <c r="O1282" s="53"/>
      <c r="P1282" s="53"/>
      <c r="Q1282" s="53"/>
    </row>
    <row r="1283" spans="1:17" ht="19.5" customHeight="1" x14ac:dyDescent="0.25">
      <c r="A1283" s="1"/>
      <c r="B1283" s="29"/>
      <c r="C1283" s="2"/>
      <c r="D1283" s="3"/>
      <c r="E1283" s="4"/>
      <c r="F1283" s="5"/>
      <c r="G1283" s="5"/>
      <c r="H1283" s="6"/>
      <c r="I1283" s="7"/>
      <c r="J1283" s="8"/>
      <c r="K1283" s="8"/>
      <c r="L1283" s="9"/>
      <c r="M1283" s="8"/>
      <c r="O1283" s="53"/>
      <c r="P1283" s="53"/>
      <c r="Q1283" s="53"/>
    </row>
    <row r="1284" spans="1:17" ht="19.5" customHeight="1" x14ac:dyDescent="0.25">
      <c r="A1284" s="1"/>
      <c r="B1284" s="29"/>
      <c r="C1284" s="2"/>
      <c r="D1284" s="3"/>
      <c r="E1284" s="4"/>
      <c r="F1284" s="5"/>
      <c r="G1284" s="5"/>
      <c r="H1284" s="6"/>
      <c r="I1284" s="7"/>
      <c r="J1284" s="8"/>
      <c r="K1284" s="8"/>
      <c r="L1284" s="9"/>
      <c r="M1284" s="8"/>
      <c r="O1284" s="53"/>
      <c r="P1284" s="53"/>
      <c r="Q1284" s="53"/>
    </row>
    <row r="1285" spans="1:17" ht="19.5" customHeight="1" x14ac:dyDescent="0.25">
      <c r="A1285" s="1"/>
      <c r="B1285" s="29"/>
      <c r="C1285" s="2"/>
      <c r="D1285" s="3"/>
      <c r="E1285" s="4"/>
      <c r="F1285" s="5"/>
      <c r="G1285" s="5"/>
      <c r="H1285" s="6"/>
      <c r="I1285" s="7"/>
      <c r="J1285" s="8"/>
      <c r="K1285" s="8"/>
      <c r="L1285" s="9"/>
      <c r="M1285" s="8"/>
      <c r="O1285" s="53"/>
      <c r="P1285" s="53"/>
      <c r="Q1285" s="53"/>
    </row>
    <row r="1286" spans="1:17" ht="19.5" customHeight="1" x14ac:dyDescent="0.25">
      <c r="A1286" s="1"/>
      <c r="B1286" s="29"/>
      <c r="C1286" s="2"/>
      <c r="D1286" s="3"/>
      <c r="E1286" s="4"/>
      <c r="F1286" s="5"/>
      <c r="G1286" s="5"/>
      <c r="H1286" s="6"/>
      <c r="I1286" s="7"/>
      <c r="J1286" s="8"/>
      <c r="K1286" s="8"/>
      <c r="L1286" s="9"/>
      <c r="M1286" s="8"/>
      <c r="O1286" s="53"/>
      <c r="P1286" s="53"/>
      <c r="Q1286" s="53"/>
    </row>
    <row r="1287" spans="1:17" ht="19.5" customHeight="1" x14ac:dyDescent="0.25">
      <c r="A1287" s="1"/>
      <c r="B1287" s="29"/>
      <c r="C1287" s="2"/>
      <c r="D1287" s="3"/>
      <c r="E1287" s="4"/>
      <c r="F1287" s="5"/>
      <c r="G1287" s="5"/>
      <c r="H1287" s="6"/>
      <c r="I1287" s="7"/>
      <c r="J1287" s="8"/>
      <c r="K1287" s="8"/>
      <c r="L1287" s="9"/>
      <c r="M1287" s="8"/>
      <c r="O1287" s="53"/>
      <c r="P1287" s="53"/>
      <c r="Q1287" s="53"/>
    </row>
    <row r="1288" spans="1:17" ht="19.5" customHeight="1" x14ac:dyDescent="0.25">
      <c r="A1288" s="1"/>
      <c r="B1288" s="29"/>
      <c r="C1288" s="2"/>
      <c r="D1288" s="3"/>
      <c r="E1288" s="4"/>
      <c r="F1288" s="5"/>
      <c r="G1288" s="5"/>
      <c r="H1288" s="6"/>
      <c r="I1288" s="7"/>
      <c r="J1288" s="8"/>
      <c r="K1288" s="8"/>
      <c r="L1288" s="9"/>
      <c r="M1288" s="8"/>
      <c r="O1288" s="53"/>
      <c r="P1288" s="53"/>
      <c r="Q1288" s="53"/>
    </row>
    <row r="1289" spans="1:17" ht="19.5" customHeight="1" x14ac:dyDescent="0.25">
      <c r="A1289" s="1"/>
      <c r="B1289" s="29"/>
      <c r="C1289" s="2"/>
      <c r="D1289" s="3"/>
      <c r="E1289" s="4"/>
      <c r="F1289" s="5"/>
      <c r="G1289" s="5"/>
      <c r="H1289" s="6"/>
      <c r="I1289" s="7"/>
      <c r="J1289" s="8"/>
      <c r="K1289" s="8"/>
      <c r="L1289" s="9"/>
      <c r="M1289" s="8"/>
      <c r="O1289" s="53"/>
      <c r="P1289" s="53"/>
      <c r="Q1289" s="53"/>
    </row>
    <row r="1290" spans="1:17" ht="19.5" customHeight="1" x14ac:dyDescent="0.25">
      <c r="A1290" s="1"/>
      <c r="B1290" s="29"/>
      <c r="C1290" s="2"/>
      <c r="D1290" s="3"/>
      <c r="E1290" s="4"/>
      <c r="F1290" s="5"/>
      <c r="G1290" s="5"/>
      <c r="H1290" s="6"/>
      <c r="I1290" s="7"/>
      <c r="J1290" s="8"/>
      <c r="K1290" s="8"/>
      <c r="L1290" s="9"/>
      <c r="M1290" s="8"/>
      <c r="O1290" s="53"/>
      <c r="P1290" s="53"/>
      <c r="Q1290" s="53"/>
    </row>
    <row r="1291" spans="1:17" ht="19.5" customHeight="1" x14ac:dyDescent="0.25">
      <c r="A1291" s="1"/>
      <c r="B1291" s="29"/>
      <c r="C1291" s="2"/>
      <c r="D1291" s="3"/>
      <c r="E1291" s="4"/>
      <c r="F1291" s="5"/>
      <c r="G1291" s="5"/>
      <c r="H1291" s="6"/>
      <c r="I1291" s="7"/>
      <c r="J1291" s="8"/>
      <c r="K1291" s="8"/>
      <c r="L1291" s="9"/>
      <c r="M1291" s="8"/>
      <c r="O1291" s="53"/>
      <c r="P1291" s="53"/>
      <c r="Q1291" s="53"/>
    </row>
    <row r="1292" spans="1:17" ht="19.5" customHeight="1" x14ac:dyDescent="0.25">
      <c r="A1292" s="1"/>
      <c r="B1292" s="29"/>
      <c r="C1292" s="2"/>
      <c r="D1292" s="3"/>
      <c r="E1292" s="4"/>
      <c r="F1292" s="5"/>
      <c r="G1292" s="5"/>
      <c r="H1292" s="6"/>
      <c r="I1292" s="7"/>
      <c r="J1292" s="8"/>
      <c r="K1292" s="8"/>
      <c r="L1292" s="9"/>
      <c r="M1292" s="8"/>
      <c r="O1292" s="53"/>
      <c r="P1292" s="53"/>
      <c r="Q1292" s="53"/>
    </row>
    <row r="1293" spans="1:17" ht="19.5" customHeight="1" x14ac:dyDescent="0.25">
      <c r="A1293" s="1"/>
      <c r="B1293" s="29"/>
      <c r="C1293" s="2"/>
      <c r="D1293" s="3"/>
      <c r="E1293" s="4"/>
      <c r="F1293" s="5"/>
      <c r="G1293" s="5"/>
      <c r="H1293" s="6"/>
      <c r="I1293" s="7"/>
      <c r="J1293" s="8"/>
      <c r="K1293" s="8"/>
      <c r="L1293" s="9"/>
      <c r="M1293" s="8"/>
      <c r="O1293" s="53"/>
      <c r="P1293" s="53"/>
      <c r="Q1293" s="53"/>
    </row>
    <row r="1294" spans="1:17" ht="19.5" customHeight="1" x14ac:dyDescent="0.25">
      <c r="A1294" s="1"/>
      <c r="B1294" s="29"/>
      <c r="C1294" s="2"/>
      <c r="D1294" s="3"/>
      <c r="E1294" s="4"/>
      <c r="F1294" s="5"/>
      <c r="G1294" s="5"/>
      <c r="H1294" s="6"/>
      <c r="I1294" s="7"/>
      <c r="J1294" s="8"/>
      <c r="K1294" s="8"/>
      <c r="L1294" s="9"/>
      <c r="M1294" s="8"/>
      <c r="O1294" s="53"/>
      <c r="P1294" s="53"/>
      <c r="Q1294" s="53"/>
    </row>
    <row r="1295" spans="1:17" ht="19.5" customHeight="1" x14ac:dyDescent="0.25">
      <c r="A1295" s="1"/>
      <c r="B1295" s="29"/>
      <c r="C1295" s="2"/>
      <c r="D1295" s="3"/>
      <c r="E1295" s="4"/>
      <c r="F1295" s="5"/>
      <c r="G1295" s="5"/>
      <c r="H1295" s="6"/>
      <c r="I1295" s="7"/>
      <c r="J1295" s="8"/>
      <c r="K1295" s="8"/>
      <c r="L1295" s="9"/>
      <c r="M1295" s="8"/>
      <c r="O1295" s="53"/>
      <c r="P1295" s="53"/>
      <c r="Q1295" s="53"/>
    </row>
    <row r="1296" spans="1:17" ht="19.5" customHeight="1" x14ac:dyDescent="0.25">
      <c r="A1296" s="1"/>
      <c r="B1296" s="29"/>
      <c r="C1296" s="2"/>
      <c r="D1296" s="3"/>
      <c r="E1296" s="4"/>
      <c r="F1296" s="5"/>
      <c r="G1296" s="5"/>
      <c r="H1296" s="6"/>
      <c r="I1296" s="7"/>
      <c r="J1296" s="8"/>
      <c r="K1296" s="8"/>
      <c r="L1296" s="9"/>
      <c r="M1296" s="8"/>
      <c r="O1296" s="53"/>
      <c r="P1296" s="53"/>
      <c r="Q1296" s="53"/>
    </row>
    <row r="1297" spans="1:17" ht="19.5" customHeight="1" x14ac:dyDescent="0.25">
      <c r="A1297" s="1"/>
      <c r="B1297" s="29"/>
      <c r="C1297" s="2"/>
      <c r="D1297" s="3"/>
      <c r="E1297" s="4"/>
      <c r="F1297" s="5"/>
      <c r="G1297" s="5"/>
      <c r="H1297" s="6"/>
      <c r="I1297" s="7"/>
      <c r="J1297" s="8"/>
      <c r="K1297" s="8"/>
      <c r="L1297" s="9"/>
      <c r="M1297" s="8"/>
      <c r="O1297" s="53"/>
      <c r="P1297" s="53"/>
      <c r="Q1297" s="53"/>
    </row>
    <row r="1298" spans="1:17" ht="19.5" customHeight="1" x14ac:dyDescent="0.25">
      <c r="A1298" s="1"/>
      <c r="B1298" s="29"/>
      <c r="C1298" s="2"/>
      <c r="D1298" s="3"/>
      <c r="E1298" s="4"/>
      <c r="F1298" s="5"/>
      <c r="G1298" s="5"/>
      <c r="H1298" s="6"/>
      <c r="I1298" s="7"/>
      <c r="J1298" s="8"/>
      <c r="K1298" s="8"/>
      <c r="L1298" s="9"/>
      <c r="M1298" s="8"/>
      <c r="O1298" s="53"/>
      <c r="P1298" s="53"/>
      <c r="Q1298" s="53"/>
    </row>
    <row r="1299" spans="1:17" ht="19.5" customHeight="1" x14ac:dyDescent="0.25">
      <c r="A1299" s="1"/>
      <c r="B1299" s="29"/>
      <c r="C1299" s="2"/>
      <c r="D1299" s="3"/>
      <c r="E1299" s="4"/>
      <c r="F1299" s="5"/>
      <c r="G1299" s="5"/>
      <c r="H1299" s="6"/>
      <c r="I1299" s="7"/>
      <c r="J1299" s="8"/>
      <c r="K1299" s="8"/>
      <c r="L1299" s="9"/>
      <c r="M1299" s="8"/>
      <c r="O1299" s="53"/>
      <c r="P1299" s="53"/>
      <c r="Q1299" s="53"/>
    </row>
    <row r="1300" spans="1:17" ht="19.5" customHeight="1" x14ac:dyDescent="0.25">
      <c r="A1300" s="1"/>
      <c r="B1300" s="29"/>
      <c r="C1300" s="2"/>
      <c r="D1300" s="3"/>
      <c r="E1300" s="4"/>
      <c r="F1300" s="5"/>
      <c r="G1300" s="5"/>
      <c r="H1300" s="6"/>
      <c r="I1300" s="7"/>
      <c r="J1300" s="8"/>
      <c r="K1300" s="8"/>
      <c r="L1300" s="9"/>
      <c r="M1300" s="8"/>
      <c r="O1300" s="53"/>
      <c r="P1300" s="53"/>
      <c r="Q1300" s="53"/>
    </row>
    <row r="1301" spans="1:17" ht="19.5" customHeight="1" x14ac:dyDescent="0.25">
      <c r="A1301" s="1"/>
      <c r="B1301" s="29"/>
      <c r="C1301" s="2"/>
      <c r="D1301" s="3"/>
      <c r="E1301" s="4"/>
      <c r="F1301" s="5"/>
      <c r="G1301" s="5"/>
      <c r="H1301" s="6"/>
      <c r="I1301" s="7"/>
      <c r="J1301" s="8"/>
      <c r="K1301" s="8"/>
      <c r="L1301" s="9"/>
      <c r="M1301" s="8"/>
      <c r="O1301" s="53"/>
      <c r="P1301" s="53"/>
      <c r="Q1301" s="53"/>
    </row>
    <row r="1302" spans="1:17" ht="19.5" customHeight="1" x14ac:dyDescent="0.25">
      <c r="A1302" s="1"/>
      <c r="B1302" s="29"/>
      <c r="C1302" s="2"/>
      <c r="D1302" s="3"/>
      <c r="E1302" s="4"/>
      <c r="F1302" s="5"/>
      <c r="G1302" s="5"/>
      <c r="H1302" s="6"/>
      <c r="I1302" s="7"/>
      <c r="J1302" s="8"/>
      <c r="K1302" s="8"/>
      <c r="L1302" s="9"/>
      <c r="M1302" s="8"/>
      <c r="O1302" s="53"/>
      <c r="P1302" s="53"/>
      <c r="Q1302" s="53"/>
    </row>
    <row r="1303" spans="1:17" ht="19.5" customHeight="1" x14ac:dyDescent="0.25">
      <c r="A1303" s="1"/>
      <c r="B1303" s="29"/>
      <c r="C1303" s="2"/>
      <c r="D1303" s="3"/>
      <c r="E1303" s="4"/>
      <c r="F1303" s="5"/>
      <c r="G1303" s="5"/>
      <c r="H1303" s="6"/>
      <c r="I1303" s="7"/>
      <c r="J1303" s="8"/>
      <c r="K1303" s="8"/>
      <c r="L1303" s="9"/>
      <c r="M1303" s="8"/>
      <c r="O1303" s="53"/>
      <c r="P1303" s="53"/>
      <c r="Q1303" s="53"/>
    </row>
    <row r="1304" spans="1:17" ht="19.5" customHeight="1" x14ac:dyDescent="0.25">
      <c r="A1304" s="1"/>
      <c r="B1304" s="29"/>
      <c r="C1304" s="2"/>
      <c r="D1304" s="3"/>
      <c r="E1304" s="4"/>
      <c r="F1304" s="5"/>
      <c r="G1304" s="5"/>
      <c r="H1304" s="6"/>
      <c r="I1304" s="7"/>
      <c r="J1304" s="8"/>
      <c r="K1304" s="8"/>
      <c r="L1304" s="9"/>
      <c r="M1304" s="8"/>
      <c r="O1304" s="53"/>
      <c r="P1304" s="53"/>
      <c r="Q1304" s="53"/>
    </row>
    <row r="1305" spans="1:17" ht="19.5" customHeight="1" x14ac:dyDescent="0.25">
      <c r="A1305" s="1"/>
      <c r="B1305" s="29"/>
      <c r="C1305" s="2"/>
      <c r="D1305" s="3"/>
      <c r="E1305" s="4"/>
      <c r="F1305" s="5"/>
      <c r="G1305" s="5"/>
      <c r="H1305" s="6"/>
      <c r="I1305" s="7"/>
      <c r="J1305" s="8"/>
      <c r="K1305" s="8"/>
      <c r="L1305" s="9"/>
      <c r="M1305" s="8"/>
      <c r="O1305" s="53"/>
      <c r="P1305" s="53"/>
      <c r="Q1305" s="53"/>
    </row>
    <row r="1306" spans="1:17" ht="19.5" customHeight="1" x14ac:dyDescent="0.25">
      <c r="A1306" s="1"/>
      <c r="B1306" s="29"/>
      <c r="C1306" s="2"/>
      <c r="D1306" s="3"/>
      <c r="E1306" s="4"/>
      <c r="F1306" s="5"/>
      <c r="G1306" s="5"/>
      <c r="H1306" s="6"/>
      <c r="I1306" s="7"/>
      <c r="J1306" s="8"/>
      <c r="K1306" s="8"/>
      <c r="L1306" s="9"/>
      <c r="M1306" s="8"/>
      <c r="O1306" s="53"/>
      <c r="P1306" s="53"/>
      <c r="Q1306" s="53"/>
    </row>
    <row r="1307" spans="1:17" ht="19.5" customHeight="1" x14ac:dyDescent="0.25">
      <c r="A1307" s="1"/>
      <c r="B1307" s="29"/>
      <c r="C1307" s="2"/>
      <c r="D1307" s="3"/>
      <c r="E1307" s="4"/>
      <c r="F1307" s="5"/>
      <c r="G1307" s="5"/>
      <c r="H1307" s="6"/>
      <c r="I1307" s="7"/>
      <c r="J1307" s="8"/>
      <c r="K1307" s="8"/>
      <c r="L1307" s="9"/>
      <c r="M1307" s="8"/>
      <c r="O1307" s="53"/>
      <c r="P1307" s="53"/>
      <c r="Q1307" s="53"/>
    </row>
    <row r="1308" spans="1:17" ht="19.5" customHeight="1" x14ac:dyDescent="0.25">
      <c r="A1308" s="1"/>
      <c r="B1308" s="29"/>
      <c r="C1308" s="2"/>
      <c r="D1308" s="3"/>
      <c r="E1308" s="4"/>
      <c r="F1308" s="5"/>
      <c r="G1308" s="5"/>
      <c r="H1308" s="6"/>
      <c r="I1308" s="7"/>
      <c r="J1308" s="8"/>
      <c r="K1308" s="8"/>
      <c r="L1308" s="9"/>
      <c r="M1308" s="8"/>
      <c r="O1308" s="53"/>
      <c r="P1308" s="53"/>
      <c r="Q1308" s="53"/>
    </row>
    <row r="1309" spans="1:17" ht="19.5" customHeight="1" x14ac:dyDescent="0.25">
      <c r="A1309" s="1"/>
      <c r="B1309" s="29"/>
      <c r="C1309" s="2"/>
      <c r="D1309" s="3"/>
      <c r="E1309" s="4"/>
      <c r="F1309" s="5"/>
      <c r="G1309" s="5"/>
      <c r="H1309" s="6"/>
      <c r="I1309" s="7"/>
      <c r="J1309" s="8"/>
      <c r="K1309" s="8"/>
      <c r="L1309" s="9"/>
      <c r="M1309" s="8"/>
      <c r="O1309" s="53"/>
      <c r="P1309" s="53"/>
      <c r="Q1309" s="53"/>
    </row>
    <row r="1310" spans="1:17" ht="19.5" customHeight="1" x14ac:dyDescent="0.25">
      <c r="A1310" s="1"/>
      <c r="B1310" s="29"/>
      <c r="C1310" s="2"/>
      <c r="D1310" s="3"/>
      <c r="E1310" s="4"/>
      <c r="F1310" s="5"/>
      <c r="G1310" s="5"/>
      <c r="H1310" s="6"/>
      <c r="I1310" s="7"/>
      <c r="J1310" s="8"/>
      <c r="K1310" s="8"/>
      <c r="L1310" s="9"/>
      <c r="M1310" s="8"/>
      <c r="O1310" s="53"/>
      <c r="P1310" s="53"/>
      <c r="Q1310" s="53"/>
    </row>
    <row r="1311" spans="1:17" ht="19.5" customHeight="1" x14ac:dyDescent="0.25">
      <c r="A1311" s="1"/>
      <c r="B1311" s="29"/>
      <c r="C1311" s="2"/>
      <c r="D1311" s="3"/>
      <c r="E1311" s="4"/>
      <c r="F1311" s="5"/>
      <c r="G1311" s="5"/>
      <c r="H1311" s="6"/>
      <c r="I1311" s="7"/>
      <c r="J1311" s="8"/>
      <c r="K1311" s="8"/>
      <c r="L1311" s="9"/>
      <c r="M1311" s="8"/>
      <c r="O1311" s="53"/>
      <c r="P1311" s="53"/>
      <c r="Q1311" s="53"/>
    </row>
    <row r="1312" spans="1:17" ht="19.5" customHeight="1" x14ac:dyDescent="0.25">
      <c r="A1312" s="1"/>
      <c r="B1312" s="29"/>
      <c r="C1312" s="2"/>
      <c r="D1312" s="3"/>
      <c r="E1312" s="4"/>
      <c r="F1312" s="5"/>
      <c r="G1312" s="5"/>
      <c r="H1312" s="6"/>
      <c r="I1312" s="7"/>
      <c r="J1312" s="8"/>
      <c r="K1312" s="8"/>
      <c r="L1312" s="9"/>
      <c r="M1312" s="8"/>
      <c r="O1312" s="53"/>
      <c r="P1312" s="53"/>
      <c r="Q1312" s="53"/>
    </row>
    <row r="1313" spans="1:17" ht="19.5" customHeight="1" x14ac:dyDescent="0.25">
      <c r="A1313" s="1"/>
      <c r="B1313" s="29"/>
      <c r="C1313" s="2"/>
      <c r="D1313" s="3"/>
      <c r="E1313" s="4"/>
      <c r="F1313" s="5"/>
      <c r="G1313" s="5"/>
      <c r="H1313" s="6"/>
      <c r="I1313" s="7"/>
      <c r="J1313" s="8"/>
      <c r="K1313" s="8"/>
      <c r="L1313" s="9"/>
      <c r="M1313" s="8"/>
      <c r="O1313" s="53"/>
      <c r="P1313" s="53"/>
      <c r="Q1313" s="53"/>
    </row>
    <row r="1314" spans="1:17" ht="19.5" customHeight="1" x14ac:dyDescent="0.25">
      <c r="A1314" s="1"/>
      <c r="B1314" s="29"/>
      <c r="C1314" s="2"/>
      <c r="D1314" s="3"/>
      <c r="E1314" s="4"/>
      <c r="F1314" s="5"/>
      <c r="G1314" s="5"/>
      <c r="H1314" s="6"/>
      <c r="I1314" s="7"/>
      <c r="J1314" s="8"/>
      <c r="K1314" s="8"/>
      <c r="L1314" s="9"/>
      <c r="M1314" s="8"/>
      <c r="O1314" s="53"/>
      <c r="P1314" s="53"/>
      <c r="Q1314" s="53"/>
    </row>
    <row r="1315" spans="1:17" ht="19.5" customHeight="1" x14ac:dyDescent="0.25">
      <c r="A1315" s="1"/>
      <c r="B1315" s="29"/>
      <c r="C1315" s="2"/>
      <c r="D1315" s="3"/>
      <c r="E1315" s="4"/>
      <c r="F1315" s="5"/>
      <c r="G1315" s="5"/>
      <c r="H1315" s="6"/>
      <c r="I1315" s="7"/>
      <c r="J1315" s="8"/>
      <c r="K1315" s="8"/>
      <c r="L1315" s="9"/>
      <c r="M1315" s="8"/>
      <c r="O1315" s="53"/>
      <c r="P1315" s="53"/>
      <c r="Q1315" s="53"/>
    </row>
    <row r="1316" spans="1:17" ht="19.5" customHeight="1" x14ac:dyDescent="0.25">
      <c r="A1316" s="1"/>
      <c r="B1316" s="29"/>
      <c r="C1316" s="2"/>
      <c r="D1316" s="3"/>
      <c r="E1316" s="4"/>
      <c r="F1316" s="5"/>
      <c r="G1316" s="5"/>
      <c r="H1316" s="6"/>
      <c r="I1316" s="7"/>
      <c r="J1316" s="8"/>
      <c r="K1316" s="8"/>
      <c r="L1316" s="9"/>
      <c r="M1316" s="8"/>
      <c r="O1316" s="53"/>
      <c r="P1316" s="53"/>
      <c r="Q1316" s="53"/>
    </row>
    <row r="1317" spans="1:17" ht="19.5" customHeight="1" x14ac:dyDescent="0.25">
      <c r="A1317" s="1"/>
      <c r="B1317" s="29"/>
      <c r="C1317" s="2"/>
      <c r="D1317" s="3"/>
      <c r="E1317" s="4"/>
      <c r="F1317" s="5"/>
      <c r="G1317" s="5"/>
      <c r="H1317" s="6"/>
      <c r="I1317" s="7"/>
      <c r="J1317" s="8"/>
      <c r="K1317" s="8"/>
      <c r="L1317" s="9"/>
      <c r="M1317" s="8"/>
      <c r="O1317" s="53"/>
      <c r="P1317" s="53"/>
      <c r="Q1317" s="53"/>
    </row>
    <row r="1318" spans="1:17" ht="19.5" customHeight="1" x14ac:dyDescent="0.25">
      <c r="A1318" s="1"/>
      <c r="B1318" s="29"/>
      <c r="C1318" s="2"/>
      <c r="D1318" s="3"/>
      <c r="E1318" s="4"/>
      <c r="F1318" s="5"/>
      <c r="G1318" s="5"/>
      <c r="H1318" s="6"/>
      <c r="I1318" s="7"/>
      <c r="J1318" s="8"/>
      <c r="K1318" s="8"/>
      <c r="L1318" s="9"/>
      <c r="M1318" s="8"/>
      <c r="O1318" s="53"/>
      <c r="P1318" s="53"/>
      <c r="Q1318" s="53"/>
    </row>
    <row r="1319" spans="1:17" ht="19.5" customHeight="1" x14ac:dyDescent="0.25">
      <c r="A1319" s="1"/>
      <c r="B1319" s="29"/>
      <c r="C1319" s="2"/>
      <c r="D1319" s="3"/>
      <c r="E1319" s="4"/>
      <c r="F1319" s="5"/>
      <c r="G1319" s="5"/>
      <c r="H1319" s="6"/>
      <c r="I1319" s="7"/>
      <c r="J1319" s="8"/>
      <c r="K1319" s="8"/>
      <c r="L1319" s="9"/>
      <c r="M1319" s="8"/>
      <c r="O1319" s="53"/>
      <c r="P1319" s="53"/>
      <c r="Q1319" s="53"/>
    </row>
    <row r="1320" spans="1:17" ht="19.5" customHeight="1" x14ac:dyDescent="0.25">
      <c r="A1320" s="1"/>
      <c r="B1320" s="29"/>
      <c r="C1320" s="2"/>
      <c r="D1320" s="3"/>
      <c r="E1320" s="4"/>
      <c r="F1320" s="5"/>
      <c r="G1320" s="5"/>
      <c r="H1320" s="6"/>
      <c r="I1320" s="7"/>
      <c r="J1320" s="8"/>
      <c r="K1320" s="8"/>
      <c r="L1320" s="9"/>
      <c r="M1320" s="8"/>
      <c r="O1320" s="53"/>
      <c r="P1320" s="53"/>
      <c r="Q1320" s="53"/>
    </row>
    <row r="1321" spans="1:17" ht="19.5" customHeight="1" x14ac:dyDescent="0.25">
      <c r="A1321" s="1"/>
      <c r="B1321" s="29"/>
      <c r="C1321" s="2"/>
      <c r="D1321" s="3"/>
      <c r="E1321" s="4"/>
      <c r="F1321" s="5"/>
      <c r="G1321" s="5"/>
      <c r="H1321" s="6"/>
      <c r="I1321" s="7"/>
      <c r="J1321" s="8"/>
      <c r="K1321" s="8"/>
      <c r="L1321" s="9"/>
      <c r="M1321" s="8"/>
      <c r="O1321" s="53"/>
      <c r="P1321" s="53"/>
      <c r="Q1321" s="53"/>
    </row>
    <row r="1322" spans="1:17" ht="19.5" customHeight="1" x14ac:dyDescent="0.25">
      <c r="A1322" s="1"/>
      <c r="B1322" s="29"/>
      <c r="C1322" s="2"/>
      <c r="D1322" s="3"/>
      <c r="E1322" s="4"/>
      <c r="F1322" s="5"/>
      <c r="G1322" s="5"/>
      <c r="H1322" s="6"/>
      <c r="I1322" s="7"/>
      <c r="J1322" s="8"/>
      <c r="K1322" s="8"/>
      <c r="L1322" s="9"/>
      <c r="M1322" s="8"/>
      <c r="O1322" s="53"/>
      <c r="P1322" s="53"/>
      <c r="Q1322" s="53"/>
    </row>
    <row r="1323" spans="1:17" ht="19.5" customHeight="1" x14ac:dyDescent="0.25">
      <c r="A1323" s="1"/>
      <c r="B1323" s="29"/>
      <c r="C1323" s="2"/>
      <c r="D1323" s="3"/>
      <c r="E1323" s="4"/>
      <c r="F1323" s="5"/>
      <c r="G1323" s="5"/>
      <c r="H1323" s="6"/>
      <c r="I1323" s="7"/>
      <c r="J1323" s="8"/>
      <c r="K1323" s="8"/>
      <c r="L1323" s="9"/>
      <c r="M1323" s="8"/>
      <c r="O1323" s="53"/>
      <c r="P1323" s="53"/>
      <c r="Q1323" s="53"/>
    </row>
    <row r="1324" spans="1:17" ht="19.5" customHeight="1" x14ac:dyDescent="0.25">
      <c r="A1324" s="1"/>
      <c r="B1324" s="29"/>
      <c r="C1324" s="2"/>
      <c r="D1324" s="3"/>
      <c r="E1324" s="4"/>
      <c r="F1324" s="5"/>
      <c r="G1324" s="5"/>
      <c r="H1324" s="6"/>
      <c r="I1324" s="7"/>
      <c r="J1324" s="8"/>
      <c r="K1324" s="8"/>
      <c r="L1324" s="9"/>
      <c r="M1324" s="8"/>
      <c r="O1324" s="53"/>
      <c r="P1324" s="53"/>
      <c r="Q1324" s="53"/>
    </row>
    <row r="1325" spans="1:17" ht="19.5" customHeight="1" x14ac:dyDescent="0.25">
      <c r="A1325" s="1"/>
      <c r="B1325" s="29"/>
      <c r="C1325" s="2"/>
      <c r="D1325" s="3"/>
      <c r="E1325" s="4"/>
      <c r="F1325" s="5"/>
      <c r="G1325" s="5"/>
      <c r="H1325" s="6"/>
      <c r="I1325" s="7"/>
      <c r="J1325" s="8"/>
      <c r="K1325" s="8"/>
      <c r="L1325" s="9"/>
      <c r="M1325" s="8"/>
      <c r="O1325" s="53"/>
      <c r="P1325" s="53"/>
      <c r="Q1325" s="53"/>
    </row>
    <row r="1326" spans="1:17" ht="19.5" customHeight="1" x14ac:dyDescent="0.25">
      <c r="A1326" s="1"/>
      <c r="B1326" s="29"/>
      <c r="C1326" s="2"/>
      <c r="D1326" s="3"/>
      <c r="E1326" s="4"/>
      <c r="F1326" s="5"/>
      <c r="G1326" s="5"/>
      <c r="H1326" s="6"/>
      <c r="I1326" s="7"/>
      <c r="J1326" s="8"/>
      <c r="K1326" s="8"/>
      <c r="L1326" s="9"/>
      <c r="M1326" s="8"/>
      <c r="O1326" s="53"/>
      <c r="P1326" s="53"/>
      <c r="Q1326" s="53"/>
    </row>
    <row r="1327" spans="1:17" ht="19.5" customHeight="1" x14ac:dyDescent="0.25">
      <c r="A1327" s="1"/>
      <c r="B1327" s="29"/>
      <c r="C1327" s="2"/>
      <c r="D1327" s="3"/>
      <c r="E1327" s="4"/>
      <c r="F1327" s="5"/>
      <c r="G1327" s="5"/>
      <c r="H1327" s="6"/>
      <c r="I1327" s="7"/>
      <c r="J1327" s="8"/>
      <c r="K1327" s="8"/>
      <c r="L1327" s="9"/>
      <c r="M1327" s="8"/>
      <c r="O1327" s="53"/>
      <c r="P1327" s="53"/>
      <c r="Q1327" s="53"/>
    </row>
    <row r="1328" spans="1:17" ht="19.5" customHeight="1" x14ac:dyDescent="0.25">
      <c r="A1328" s="1"/>
      <c r="B1328" s="29"/>
      <c r="C1328" s="2"/>
      <c r="D1328" s="3"/>
      <c r="E1328" s="4"/>
      <c r="F1328" s="5"/>
      <c r="G1328" s="5"/>
      <c r="H1328" s="6"/>
      <c r="I1328" s="7"/>
      <c r="J1328" s="8"/>
      <c r="K1328" s="8"/>
      <c r="L1328" s="9"/>
      <c r="M1328" s="8"/>
      <c r="O1328" s="53"/>
      <c r="P1328" s="53"/>
      <c r="Q1328" s="53"/>
    </row>
    <row r="1329" spans="1:17" ht="19.5" customHeight="1" x14ac:dyDescent="0.25">
      <c r="A1329" s="1"/>
      <c r="B1329" s="29"/>
      <c r="C1329" s="2"/>
      <c r="D1329" s="3"/>
      <c r="E1329" s="4"/>
      <c r="F1329" s="5"/>
      <c r="G1329" s="5"/>
      <c r="H1329" s="6"/>
      <c r="I1329" s="7"/>
      <c r="J1329" s="8"/>
      <c r="K1329" s="8"/>
      <c r="L1329" s="9"/>
      <c r="M1329" s="8"/>
      <c r="O1329" s="53"/>
      <c r="P1329" s="53"/>
      <c r="Q1329" s="53"/>
    </row>
    <row r="1330" spans="1:17" ht="19.5" customHeight="1" x14ac:dyDescent="0.25">
      <c r="A1330" s="1"/>
      <c r="B1330" s="29"/>
      <c r="C1330" s="2"/>
      <c r="D1330" s="3"/>
      <c r="E1330" s="4"/>
      <c r="F1330" s="5"/>
      <c r="G1330" s="5"/>
      <c r="H1330" s="6"/>
      <c r="I1330" s="7"/>
      <c r="J1330" s="8"/>
      <c r="K1330" s="8"/>
      <c r="L1330" s="9"/>
      <c r="M1330" s="8"/>
      <c r="O1330" s="53"/>
      <c r="P1330" s="53"/>
      <c r="Q1330" s="53"/>
    </row>
    <row r="1331" spans="1:17" ht="19.5" customHeight="1" x14ac:dyDescent="0.25">
      <c r="A1331" s="1"/>
      <c r="B1331" s="29"/>
      <c r="C1331" s="2"/>
      <c r="D1331" s="3"/>
      <c r="E1331" s="4"/>
      <c r="F1331" s="5"/>
      <c r="G1331" s="5"/>
      <c r="H1331" s="6"/>
      <c r="I1331" s="7"/>
      <c r="J1331" s="8"/>
      <c r="K1331" s="8"/>
      <c r="L1331" s="9"/>
      <c r="M1331" s="8"/>
      <c r="O1331" s="53"/>
      <c r="P1331" s="53"/>
      <c r="Q1331" s="53"/>
    </row>
    <row r="1332" spans="1:17" ht="19.5" customHeight="1" x14ac:dyDescent="0.25">
      <c r="A1332" s="1"/>
      <c r="B1332" s="29"/>
      <c r="C1332" s="2"/>
      <c r="D1332" s="3"/>
      <c r="E1332" s="4"/>
      <c r="F1332" s="5"/>
      <c r="G1332" s="5"/>
      <c r="H1332" s="6"/>
      <c r="I1332" s="7"/>
      <c r="J1332" s="8"/>
      <c r="K1332" s="8"/>
      <c r="L1332" s="9"/>
      <c r="M1332" s="8"/>
      <c r="O1332" s="53"/>
      <c r="P1332" s="53"/>
      <c r="Q1332" s="53"/>
    </row>
    <row r="1333" spans="1:17" ht="19.5" customHeight="1" x14ac:dyDescent="0.25">
      <c r="A1333" s="1"/>
      <c r="B1333" s="29"/>
      <c r="C1333" s="2"/>
      <c r="D1333" s="3"/>
      <c r="E1333" s="4"/>
      <c r="F1333" s="5"/>
      <c r="G1333" s="5"/>
      <c r="H1333" s="6"/>
      <c r="I1333" s="7"/>
      <c r="J1333" s="8"/>
      <c r="K1333" s="8"/>
      <c r="L1333" s="9"/>
      <c r="M1333" s="8"/>
      <c r="O1333" s="53"/>
      <c r="P1333" s="53"/>
      <c r="Q1333" s="53"/>
    </row>
    <row r="1334" spans="1:17" ht="19.5" customHeight="1" x14ac:dyDescent="0.25">
      <c r="A1334" s="1"/>
      <c r="B1334" s="29"/>
      <c r="C1334" s="2"/>
      <c r="D1334" s="3"/>
      <c r="E1334" s="4"/>
      <c r="F1334" s="5"/>
      <c r="G1334" s="5"/>
      <c r="H1334" s="6"/>
      <c r="I1334" s="7"/>
      <c r="J1334" s="8"/>
      <c r="K1334" s="8"/>
      <c r="L1334" s="9"/>
      <c r="M1334" s="8"/>
      <c r="O1334" s="53"/>
      <c r="P1334" s="53"/>
      <c r="Q1334" s="53"/>
    </row>
    <row r="1335" spans="1:17" ht="19.5" customHeight="1" x14ac:dyDescent="0.25">
      <c r="A1335" s="1"/>
      <c r="B1335" s="29"/>
      <c r="C1335" s="2"/>
      <c r="D1335" s="3"/>
      <c r="E1335" s="4"/>
      <c r="F1335" s="5"/>
      <c r="G1335" s="5"/>
      <c r="H1335" s="6"/>
      <c r="I1335" s="7"/>
      <c r="J1335" s="8"/>
      <c r="K1335" s="8"/>
      <c r="L1335" s="9"/>
      <c r="M1335" s="8"/>
      <c r="O1335" s="53"/>
      <c r="P1335" s="53"/>
      <c r="Q1335" s="53"/>
    </row>
    <row r="1336" spans="1:17" ht="19.5" customHeight="1" x14ac:dyDescent="0.25">
      <c r="A1336" s="1"/>
      <c r="B1336" s="29"/>
      <c r="C1336" s="2"/>
      <c r="D1336" s="3"/>
      <c r="E1336" s="4"/>
      <c r="F1336" s="5"/>
      <c r="G1336" s="5"/>
      <c r="H1336" s="6"/>
      <c r="I1336" s="7"/>
      <c r="J1336" s="8"/>
      <c r="K1336" s="8"/>
      <c r="L1336" s="9"/>
      <c r="M1336" s="8"/>
      <c r="O1336" s="53"/>
      <c r="P1336" s="53"/>
      <c r="Q1336" s="53"/>
    </row>
    <row r="1337" spans="1:17" ht="19.5" customHeight="1" x14ac:dyDescent="0.25">
      <c r="A1337" s="1"/>
      <c r="B1337" s="29"/>
      <c r="C1337" s="2"/>
      <c r="D1337" s="3"/>
      <c r="E1337" s="4"/>
      <c r="F1337" s="5"/>
      <c r="G1337" s="5"/>
      <c r="H1337" s="6"/>
      <c r="I1337" s="7"/>
      <c r="J1337" s="8"/>
      <c r="K1337" s="8"/>
      <c r="L1337" s="9"/>
      <c r="M1337" s="8"/>
      <c r="O1337" s="53"/>
      <c r="P1337" s="53"/>
      <c r="Q1337" s="53"/>
    </row>
    <row r="1338" spans="1:17" ht="19.5" customHeight="1" x14ac:dyDescent="0.25">
      <c r="A1338" s="1"/>
      <c r="B1338" s="29"/>
      <c r="C1338" s="2"/>
      <c r="D1338" s="3"/>
      <c r="E1338" s="4"/>
      <c r="F1338" s="5"/>
      <c r="G1338" s="5"/>
      <c r="H1338" s="6"/>
      <c r="I1338" s="7"/>
      <c r="J1338" s="8"/>
      <c r="K1338" s="8"/>
      <c r="L1338" s="9"/>
      <c r="M1338" s="8"/>
      <c r="O1338" s="53"/>
      <c r="P1338" s="53"/>
      <c r="Q1338" s="53"/>
    </row>
    <row r="1339" spans="1:17" ht="19.5" customHeight="1" x14ac:dyDescent="0.25">
      <c r="A1339" s="1"/>
      <c r="B1339" s="29"/>
      <c r="C1339" s="2"/>
      <c r="D1339" s="3"/>
      <c r="E1339" s="4"/>
      <c r="F1339" s="5"/>
      <c r="G1339" s="5"/>
      <c r="H1339" s="6"/>
      <c r="I1339" s="7"/>
      <c r="J1339" s="8"/>
      <c r="K1339" s="8"/>
      <c r="L1339" s="9"/>
      <c r="M1339" s="8"/>
      <c r="O1339" s="53"/>
      <c r="P1339" s="53"/>
      <c r="Q1339" s="53"/>
    </row>
    <row r="1340" spans="1:17" ht="19.5" customHeight="1" x14ac:dyDescent="0.25">
      <c r="A1340" s="1"/>
      <c r="B1340" s="29"/>
      <c r="C1340" s="2"/>
      <c r="D1340" s="3"/>
      <c r="E1340" s="4"/>
      <c r="F1340" s="5"/>
      <c r="G1340" s="5"/>
      <c r="H1340" s="6"/>
      <c r="I1340" s="7"/>
      <c r="J1340" s="8"/>
      <c r="K1340" s="8"/>
      <c r="L1340" s="9"/>
      <c r="M1340" s="8"/>
      <c r="O1340" s="53"/>
      <c r="P1340" s="53"/>
      <c r="Q1340" s="53"/>
    </row>
    <row r="1341" spans="1:17" ht="19.5" customHeight="1" x14ac:dyDescent="0.25">
      <c r="A1341" s="1"/>
      <c r="B1341" s="29"/>
      <c r="C1341" s="2"/>
      <c r="D1341" s="3"/>
      <c r="E1341" s="4"/>
      <c r="F1341" s="5"/>
      <c r="G1341" s="5"/>
      <c r="H1341" s="6"/>
      <c r="I1341" s="7"/>
      <c r="J1341" s="8"/>
      <c r="K1341" s="8"/>
      <c r="L1341" s="9"/>
      <c r="M1341" s="8"/>
      <c r="O1341" s="53"/>
      <c r="P1341" s="53"/>
      <c r="Q1341" s="53"/>
    </row>
    <row r="1342" spans="1:17" ht="19.5" customHeight="1" x14ac:dyDescent="0.25">
      <c r="A1342" s="1"/>
      <c r="B1342" s="29"/>
      <c r="C1342" s="2"/>
      <c r="D1342" s="3"/>
      <c r="E1342" s="4"/>
      <c r="F1342" s="5"/>
      <c r="G1342" s="5"/>
      <c r="H1342" s="6"/>
      <c r="I1342" s="7"/>
      <c r="J1342" s="8"/>
      <c r="K1342" s="8"/>
      <c r="L1342" s="9"/>
      <c r="M1342" s="8"/>
      <c r="O1342" s="53"/>
      <c r="P1342" s="53"/>
      <c r="Q1342" s="53"/>
    </row>
    <row r="1343" spans="1:17" ht="19.5" customHeight="1" x14ac:dyDescent="0.25">
      <c r="A1343" s="1"/>
      <c r="B1343" s="29"/>
      <c r="C1343" s="2"/>
      <c r="D1343" s="3"/>
      <c r="E1343" s="4"/>
      <c r="F1343" s="5"/>
      <c r="G1343" s="5"/>
      <c r="H1343" s="6"/>
      <c r="I1343" s="7"/>
      <c r="J1343" s="8"/>
      <c r="K1343" s="8"/>
      <c r="L1343" s="9"/>
      <c r="M1343" s="8"/>
      <c r="O1343" s="53"/>
      <c r="P1343" s="53"/>
      <c r="Q1343" s="53"/>
    </row>
    <row r="1344" spans="1:17" ht="19.5" customHeight="1" x14ac:dyDescent="0.25">
      <c r="A1344" s="1"/>
      <c r="B1344" s="29"/>
      <c r="C1344" s="2"/>
      <c r="D1344" s="3"/>
      <c r="E1344" s="4"/>
      <c r="F1344" s="5"/>
      <c r="G1344" s="5"/>
      <c r="H1344" s="6"/>
      <c r="I1344" s="7"/>
      <c r="J1344" s="8"/>
      <c r="K1344" s="8"/>
      <c r="L1344" s="9"/>
      <c r="M1344" s="8"/>
      <c r="O1344" s="53"/>
      <c r="P1344" s="53"/>
      <c r="Q1344" s="53"/>
    </row>
    <row r="1345" spans="1:17" ht="19.5" customHeight="1" x14ac:dyDescent="0.25">
      <c r="A1345" s="1"/>
      <c r="B1345" s="29"/>
      <c r="C1345" s="2"/>
      <c r="D1345" s="3"/>
      <c r="E1345" s="4"/>
      <c r="F1345" s="5"/>
      <c r="G1345" s="5"/>
      <c r="H1345" s="6"/>
      <c r="I1345" s="7"/>
      <c r="J1345" s="8"/>
      <c r="K1345" s="8"/>
      <c r="L1345" s="9"/>
      <c r="M1345" s="8"/>
      <c r="O1345" s="53"/>
      <c r="P1345" s="53"/>
      <c r="Q1345" s="53"/>
    </row>
    <row r="1346" spans="1:17" ht="19.5" customHeight="1" x14ac:dyDescent="0.25">
      <c r="A1346" s="1"/>
      <c r="B1346" s="29"/>
      <c r="C1346" s="2"/>
      <c r="D1346" s="3"/>
      <c r="E1346" s="4"/>
      <c r="F1346" s="5"/>
      <c r="G1346" s="5"/>
      <c r="H1346" s="6"/>
      <c r="I1346" s="7"/>
      <c r="J1346" s="8"/>
      <c r="K1346" s="8"/>
      <c r="L1346" s="9"/>
      <c r="M1346" s="8"/>
      <c r="O1346" s="53"/>
      <c r="P1346" s="53"/>
      <c r="Q1346" s="53"/>
    </row>
    <row r="1347" spans="1:17" ht="19.5" customHeight="1" x14ac:dyDescent="0.25">
      <c r="A1347" s="1"/>
      <c r="B1347" s="29"/>
      <c r="C1347" s="2"/>
      <c r="D1347" s="3"/>
      <c r="E1347" s="4"/>
      <c r="F1347" s="5"/>
      <c r="G1347" s="5"/>
      <c r="H1347" s="6"/>
      <c r="I1347" s="7"/>
      <c r="J1347" s="8"/>
      <c r="K1347" s="8"/>
      <c r="L1347" s="9"/>
      <c r="M1347" s="8"/>
      <c r="O1347" s="53"/>
      <c r="P1347" s="53"/>
      <c r="Q1347" s="53"/>
    </row>
    <row r="1348" spans="1:17" ht="19.5" customHeight="1" x14ac:dyDescent="0.25">
      <c r="A1348" s="1"/>
      <c r="B1348" s="29"/>
      <c r="C1348" s="2"/>
      <c r="D1348" s="3"/>
      <c r="E1348" s="4"/>
      <c r="F1348" s="5"/>
      <c r="G1348" s="5"/>
      <c r="H1348" s="6"/>
      <c r="I1348" s="7"/>
      <c r="J1348" s="8"/>
      <c r="K1348" s="8"/>
      <c r="L1348" s="9"/>
      <c r="M1348" s="8"/>
      <c r="O1348" s="53"/>
      <c r="P1348" s="53"/>
      <c r="Q1348" s="53"/>
    </row>
    <row r="1349" spans="1:17" ht="19.5" customHeight="1" x14ac:dyDescent="0.25">
      <c r="A1349" s="1"/>
      <c r="B1349" s="29"/>
      <c r="C1349" s="2"/>
      <c r="D1349" s="3"/>
      <c r="E1349" s="4"/>
      <c r="F1349" s="5"/>
      <c r="G1349" s="5"/>
      <c r="H1349" s="6"/>
      <c r="I1349" s="7"/>
      <c r="J1349" s="8"/>
      <c r="K1349" s="8"/>
      <c r="L1349" s="9"/>
      <c r="M1349" s="8"/>
      <c r="O1349" s="53"/>
      <c r="P1349" s="53"/>
      <c r="Q1349" s="53"/>
    </row>
    <row r="1350" spans="1:17" ht="19.5" customHeight="1" x14ac:dyDescent="0.25">
      <c r="A1350" s="1"/>
      <c r="B1350" s="29"/>
      <c r="C1350" s="2"/>
      <c r="D1350" s="3"/>
      <c r="E1350" s="4"/>
      <c r="F1350" s="5"/>
      <c r="G1350" s="5"/>
      <c r="H1350" s="6"/>
      <c r="I1350" s="7"/>
      <c r="J1350" s="8"/>
      <c r="K1350" s="8"/>
      <c r="L1350" s="9"/>
      <c r="M1350" s="8"/>
      <c r="O1350" s="53"/>
      <c r="P1350" s="53"/>
      <c r="Q1350" s="53"/>
    </row>
    <row r="1351" spans="1:17" ht="19.5" customHeight="1" x14ac:dyDescent="0.25">
      <c r="A1351" s="1"/>
      <c r="B1351" s="29"/>
      <c r="C1351" s="2"/>
      <c r="D1351" s="3"/>
      <c r="E1351" s="4"/>
      <c r="F1351" s="5"/>
      <c r="G1351" s="5"/>
      <c r="H1351" s="6"/>
      <c r="I1351" s="7"/>
      <c r="J1351" s="8"/>
      <c r="K1351" s="8"/>
      <c r="L1351" s="9"/>
      <c r="M1351" s="8"/>
      <c r="O1351" s="53"/>
      <c r="P1351" s="53"/>
      <c r="Q1351" s="53"/>
    </row>
    <row r="1352" spans="1:17" ht="19.5" customHeight="1" x14ac:dyDescent="0.25">
      <c r="A1352" s="1"/>
      <c r="B1352" s="29"/>
      <c r="C1352" s="2"/>
      <c r="D1352" s="3"/>
      <c r="E1352" s="4"/>
      <c r="F1352" s="5"/>
      <c r="G1352" s="5"/>
      <c r="H1352" s="6"/>
      <c r="I1352" s="7"/>
      <c r="J1352" s="8"/>
      <c r="K1352" s="8"/>
      <c r="L1352" s="9"/>
      <c r="M1352" s="8"/>
      <c r="O1352" s="53"/>
      <c r="P1352" s="53"/>
      <c r="Q1352" s="53"/>
    </row>
    <row r="1353" spans="1:17" ht="19.5" customHeight="1" x14ac:dyDescent="0.25">
      <c r="A1353" s="1"/>
      <c r="B1353" s="29"/>
      <c r="C1353" s="2"/>
      <c r="D1353" s="3"/>
      <c r="E1353" s="4"/>
      <c r="F1353" s="5"/>
      <c r="G1353" s="5"/>
      <c r="H1353" s="6"/>
      <c r="I1353" s="7"/>
      <c r="J1353" s="8"/>
      <c r="K1353" s="8"/>
      <c r="L1353" s="9"/>
      <c r="M1353" s="8"/>
      <c r="O1353" s="53"/>
      <c r="P1353" s="53"/>
      <c r="Q1353" s="53"/>
    </row>
    <row r="1354" spans="1:17" ht="19.5" customHeight="1" x14ac:dyDescent="0.25">
      <c r="A1354" s="1"/>
      <c r="B1354" s="29"/>
      <c r="C1354" s="2"/>
      <c r="D1354" s="3"/>
      <c r="E1354" s="4"/>
      <c r="F1354" s="5"/>
      <c r="G1354" s="5"/>
      <c r="H1354" s="6"/>
      <c r="I1354" s="7"/>
      <c r="J1354" s="8"/>
      <c r="K1354" s="8"/>
      <c r="L1354" s="9"/>
      <c r="M1354" s="8"/>
      <c r="O1354" s="53"/>
      <c r="P1354" s="53"/>
      <c r="Q1354" s="53"/>
    </row>
    <row r="1355" spans="1:17" ht="19.5" customHeight="1" x14ac:dyDescent="0.25">
      <c r="A1355" s="1"/>
      <c r="B1355" s="29"/>
      <c r="C1355" s="2"/>
      <c r="D1355" s="3"/>
      <c r="E1355" s="4"/>
      <c r="F1355" s="5"/>
      <c r="G1355" s="5"/>
      <c r="H1355" s="6"/>
      <c r="I1355" s="7"/>
      <c r="J1355" s="8"/>
      <c r="K1355" s="8"/>
      <c r="L1355" s="9"/>
      <c r="M1355" s="8"/>
      <c r="O1355" s="53"/>
      <c r="P1355" s="53"/>
      <c r="Q1355" s="53"/>
    </row>
    <row r="1356" spans="1:17" ht="19.5" customHeight="1" x14ac:dyDescent="0.25">
      <c r="A1356" s="1"/>
      <c r="B1356" s="29"/>
      <c r="C1356" s="2"/>
      <c r="D1356" s="3"/>
      <c r="E1356" s="4"/>
      <c r="F1356" s="5"/>
      <c r="G1356" s="5"/>
      <c r="H1356" s="6"/>
      <c r="I1356" s="7"/>
      <c r="J1356" s="8"/>
      <c r="K1356" s="8"/>
      <c r="L1356" s="9"/>
      <c r="M1356" s="8"/>
      <c r="O1356" s="53"/>
      <c r="P1356" s="53"/>
      <c r="Q1356" s="53"/>
    </row>
    <row r="1357" spans="1:17" ht="19.5" customHeight="1" x14ac:dyDescent="0.25">
      <c r="A1357" s="1"/>
      <c r="B1357" s="29"/>
      <c r="C1357" s="2"/>
      <c r="D1357" s="3"/>
      <c r="E1357" s="4"/>
      <c r="F1357" s="5"/>
      <c r="G1357" s="5"/>
      <c r="H1357" s="6"/>
      <c r="I1357" s="7"/>
      <c r="J1357" s="8"/>
      <c r="K1357" s="8"/>
      <c r="L1357" s="9"/>
      <c r="M1357" s="8"/>
      <c r="O1357" s="53"/>
      <c r="P1357" s="53"/>
      <c r="Q1357" s="53"/>
    </row>
    <row r="1358" spans="1:17" ht="19.5" customHeight="1" x14ac:dyDescent="0.25">
      <c r="A1358" s="1"/>
      <c r="B1358" s="29"/>
      <c r="C1358" s="2"/>
      <c r="D1358" s="3"/>
      <c r="E1358" s="4"/>
      <c r="F1358" s="5"/>
      <c r="G1358" s="5"/>
      <c r="H1358" s="6"/>
      <c r="I1358" s="7"/>
      <c r="J1358" s="8"/>
      <c r="K1358" s="8"/>
      <c r="L1358" s="9"/>
      <c r="M1358" s="8"/>
      <c r="O1358" s="53"/>
      <c r="P1358" s="53"/>
      <c r="Q1358" s="53"/>
    </row>
    <row r="1359" spans="1:17" ht="19.5" customHeight="1" x14ac:dyDescent="0.25">
      <c r="A1359" s="1"/>
      <c r="B1359" s="29"/>
      <c r="C1359" s="2"/>
      <c r="D1359" s="3"/>
      <c r="E1359" s="4"/>
      <c r="F1359" s="5"/>
      <c r="G1359" s="5"/>
      <c r="H1359" s="6"/>
      <c r="I1359" s="7"/>
      <c r="J1359" s="8"/>
      <c r="K1359" s="8"/>
      <c r="L1359" s="9"/>
      <c r="M1359" s="8"/>
      <c r="O1359" s="53"/>
      <c r="P1359" s="53"/>
      <c r="Q1359" s="53"/>
    </row>
    <row r="1360" spans="1:17" ht="19.5" customHeight="1" x14ac:dyDescent="0.25">
      <c r="A1360" s="1"/>
      <c r="B1360" s="29"/>
      <c r="C1360" s="2"/>
      <c r="D1360" s="3"/>
      <c r="E1360" s="4"/>
      <c r="F1360" s="5"/>
      <c r="G1360" s="5"/>
      <c r="H1360" s="6"/>
      <c r="I1360" s="7"/>
      <c r="J1360" s="8"/>
      <c r="K1360" s="8"/>
      <c r="L1360" s="9"/>
      <c r="M1360" s="8"/>
      <c r="O1360" s="53"/>
      <c r="P1360" s="53"/>
      <c r="Q1360" s="53"/>
    </row>
    <row r="1361" spans="1:17" ht="19.5" customHeight="1" x14ac:dyDescent="0.25">
      <c r="A1361" s="1"/>
      <c r="B1361" s="29"/>
      <c r="C1361" s="2"/>
      <c r="D1361" s="3"/>
      <c r="E1361" s="4"/>
      <c r="F1361" s="5"/>
      <c r="G1361" s="5"/>
      <c r="H1361" s="6"/>
      <c r="I1361" s="7"/>
      <c r="J1361" s="8"/>
      <c r="K1361" s="8"/>
      <c r="L1361" s="9"/>
      <c r="M1361" s="8"/>
      <c r="O1361" s="53"/>
      <c r="P1361" s="53"/>
      <c r="Q1361" s="53"/>
    </row>
    <row r="1362" spans="1:17" ht="19.5" customHeight="1" x14ac:dyDescent="0.25">
      <c r="A1362" s="1"/>
      <c r="B1362" s="29"/>
      <c r="C1362" s="2"/>
      <c r="D1362" s="3"/>
      <c r="E1362" s="4"/>
      <c r="F1362" s="5"/>
      <c r="G1362" s="5"/>
      <c r="H1362" s="6"/>
      <c r="I1362" s="7"/>
      <c r="J1362" s="8"/>
      <c r="K1362" s="8"/>
      <c r="L1362" s="9"/>
      <c r="M1362" s="8"/>
      <c r="O1362" s="53"/>
      <c r="P1362" s="53"/>
      <c r="Q1362" s="53"/>
    </row>
    <row r="1363" spans="1:17" ht="19.5" customHeight="1" x14ac:dyDescent="0.25">
      <c r="A1363" s="1"/>
      <c r="B1363" s="29"/>
      <c r="C1363" s="2"/>
      <c r="D1363" s="3"/>
      <c r="E1363" s="4"/>
      <c r="F1363" s="5"/>
      <c r="G1363" s="5"/>
      <c r="H1363" s="6"/>
      <c r="I1363" s="7"/>
      <c r="J1363" s="8"/>
      <c r="K1363" s="8"/>
      <c r="L1363" s="9"/>
      <c r="M1363" s="8"/>
      <c r="O1363" s="53"/>
      <c r="P1363" s="53"/>
      <c r="Q1363" s="53"/>
    </row>
    <row r="1364" spans="1:17" ht="19.5" customHeight="1" x14ac:dyDescent="0.25">
      <c r="A1364" s="1"/>
      <c r="B1364" s="29"/>
      <c r="C1364" s="2"/>
      <c r="D1364" s="3"/>
      <c r="E1364" s="4"/>
      <c r="F1364" s="5"/>
      <c r="G1364" s="5"/>
      <c r="H1364" s="6"/>
      <c r="I1364" s="7"/>
      <c r="J1364" s="8"/>
      <c r="K1364" s="8"/>
      <c r="L1364" s="9"/>
      <c r="M1364" s="8"/>
      <c r="O1364" s="53"/>
      <c r="P1364" s="53"/>
      <c r="Q1364" s="53"/>
    </row>
    <row r="1365" spans="1:17" ht="19.5" customHeight="1" x14ac:dyDescent="0.25">
      <c r="A1365" s="1"/>
      <c r="B1365" s="29"/>
      <c r="C1365" s="2"/>
      <c r="D1365" s="3"/>
      <c r="E1365" s="4"/>
      <c r="F1365" s="5"/>
      <c r="G1365" s="5"/>
      <c r="H1365" s="6"/>
      <c r="I1365" s="7"/>
      <c r="J1365" s="8"/>
      <c r="K1365" s="8"/>
      <c r="L1365" s="9"/>
      <c r="M1365" s="8"/>
      <c r="O1365" s="53"/>
      <c r="P1365" s="53"/>
      <c r="Q1365" s="53"/>
    </row>
    <row r="1366" spans="1:17" ht="19.5" customHeight="1" x14ac:dyDescent="0.25">
      <c r="A1366" s="1"/>
      <c r="B1366" s="29"/>
      <c r="C1366" s="2"/>
      <c r="D1366" s="3"/>
      <c r="E1366" s="4"/>
      <c r="F1366" s="5"/>
      <c r="G1366" s="5"/>
      <c r="H1366" s="6"/>
      <c r="I1366" s="7"/>
      <c r="J1366" s="8"/>
      <c r="K1366" s="8"/>
      <c r="L1366" s="9"/>
      <c r="M1366" s="8"/>
      <c r="O1366" s="53"/>
      <c r="P1366" s="53"/>
      <c r="Q1366" s="53"/>
    </row>
    <row r="1367" spans="1:17" ht="19.5" customHeight="1" x14ac:dyDescent="0.25">
      <c r="A1367" s="1"/>
      <c r="B1367" s="29"/>
      <c r="C1367" s="2"/>
      <c r="D1367" s="3"/>
      <c r="E1367" s="4"/>
      <c r="F1367" s="5"/>
      <c r="G1367" s="5"/>
      <c r="H1367" s="6"/>
      <c r="I1367" s="7"/>
      <c r="J1367" s="8"/>
      <c r="K1367" s="8"/>
      <c r="L1367" s="9"/>
      <c r="M1367" s="8"/>
      <c r="O1367" s="53"/>
      <c r="P1367" s="53"/>
      <c r="Q1367" s="53"/>
    </row>
    <row r="1368" spans="1:17" ht="19.5" customHeight="1" x14ac:dyDescent="0.25">
      <c r="A1368" s="1"/>
      <c r="B1368" s="29"/>
      <c r="C1368" s="2"/>
      <c r="D1368" s="3"/>
      <c r="E1368" s="4"/>
      <c r="F1368" s="5"/>
      <c r="G1368" s="5"/>
      <c r="H1368" s="6"/>
      <c r="I1368" s="7"/>
      <c r="J1368" s="8"/>
      <c r="K1368" s="8"/>
      <c r="L1368" s="9"/>
      <c r="M1368" s="8"/>
      <c r="O1368" s="53"/>
      <c r="P1368" s="53"/>
      <c r="Q1368" s="53"/>
    </row>
    <row r="1369" spans="1:17" ht="19.5" customHeight="1" x14ac:dyDescent="0.25">
      <c r="A1369" s="1"/>
      <c r="B1369" s="29"/>
      <c r="C1369" s="2"/>
      <c r="D1369" s="3"/>
      <c r="E1369" s="4"/>
      <c r="F1369" s="5"/>
      <c r="G1369" s="5"/>
      <c r="H1369" s="6"/>
      <c r="I1369" s="7"/>
      <c r="J1369" s="8"/>
      <c r="K1369" s="8"/>
      <c r="L1369" s="9"/>
      <c r="M1369" s="8"/>
      <c r="O1369" s="53"/>
      <c r="P1369" s="53"/>
      <c r="Q1369" s="53"/>
    </row>
    <row r="1370" spans="1:17" ht="19.5" customHeight="1" x14ac:dyDescent="0.25">
      <c r="A1370" s="1"/>
      <c r="B1370" s="29"/>
      <c r="C1370" s="2"/>
      <c r="D1370" s="3"/>
      <c r="E1370" s="4"/>
      <c r="F1370" s="5"/>
      <c r="G1370" s="5"/>
      <c r="H1370" s="6"/>
      <c r="I1370" s="7"/>
      <c r="J1370" s="8"/>
      <c r="K1370" s="8"/>
      <c r="L1370" s="9"/>
      <c r="M1370" s="8"/>
      <c r="O1370" s="53"/>
      <c r="P1370" s="53"/>
      <c r="Q1370" s="53"/>
    </row>
    <row r="1371" spans="1:17" ht="19.5" customHeight="1" x14ac:dyDescent="0.25">
      <c r="A1371" s="1"/>
      <c r="B1371" s="29"/>
      <c r="C1371" s="2"/>
      <c r="D1371" s="3"/>
      <c r="E1371" s="4"/>
      <c r="F1371" s="5"/>
      <c r="G1371" s="5"/>
      <c r="H1371" s="6"/>
      <c r="I1371" s="7"/>
      <c r="J1371" s="8"/>
      <c r="K1371" s="8"/>
      <c r="L1371" s="9"/>
      <c r="M1371" s="8"/>
      <c r="O1371" s="53"/>
      <c r="P1371" s="53"/>
      <c r="Q1371" s="53"/>
    </row>
    <row r="1372" spans="1:17" ht="19.5" customHeight="1" x14ac:dyDescent="0.25">
      <c r="A1372" s="1"/>
      <c r="B1372" s="29"/>
      <c r="C1372" s="2"/>
      <c r="D1372" s="3"/>
      <c r="E1372" s="4"/>
      <c r="F1372" s="5"/>
      <c r="G1372" s="5"/>
      <c r="H1372" s="6"/>
      <c r="I1372" s="7"/>
      <c r="J1372" s="8"/>
      <c r="K1372" s="8"/>
      <c r="L1372" s="9"/>
      <c r="M1372" s="8"/>
      <c r="O1372" s="53"/>
      <c r="P1372" s="53"/>
      <c r="Q1372" s="53"/>
    </row>
    <row r="1373" spans="1:17" ht="19.5" customHeight="1" x14ac:dyDescent="0.25">
      <c r="A1373" s="1"/>
      <c r="B1373" s="29"/>
      <c r="C1373" s="2"/>
      <c r="D1373" s="3"/>
      <c r="E1373" s="4"/>
      <c r="F1373" s="5"/>
      <c r="G1373" s="5"/>
      <c r="H1373" s="6"/>
      <c r="I1373" s="7"/>
      <c r="J1373" s="8"/>
      <c r="K1373" s="8"/>
      <c r="L1373" s="9"/>
      <c r="M1373" s="8"/>
      <c r="O1373" s="53"/>
      <c r="P1373" s="53"/>
      <c r="Q1373" s="53"/>
    </row>
    <row r="1374" spans="1:17" ht="19.5" customHeight="1" x14ac:dyDescent="0.25">
      <c r="A1374" s="1"/>
      <c r="B1374" s="29"/>
      <c r="C1374" s="2"/>
      <c r="D1374" s="3"/>
      <c r="E1374" s="4"/>
      <c r="F1374" s="5"/>
      <c r="G1374" s="5"/>
      <c r="H1374" s="6"/>
      <c r="I1374" s="7"/>
      <c r="J1374" s="8"/>
      <c r="K1374" s="8"/>
      <c r="L1374" s="9"/>
      <c r="M1374" s="8"/>
      <c r="O1374" s="53"/>
      <c r="P1374" s="53"/>
      <c r="Q1374" s="53"/>
    </row>
    <row r="1375" spans="1:17" ht="19.5" customHeight="1" x14ac:dyDescent="0.25">
      <c r="A1375" s="1"/>
      <c r="B1375" s="29"/>
      <c r="C1375" s="2"/>
      <c r="D1375" s="3"/>
      <c r="E1375" s="4"/>
      <c r="F1375" s="5"/>
      <c r="G1375" s="5"/>
      <c r="H1375" s="6"/>
      <c r="I1375" s="7"/>
      <c r="J1375" s="8"/>
      <c r="K1375" s="8"/>
      <c r="L1375" s="9"/>
      <c r="M1375" s="8"/>
      <c r="O1375" s="53"/>
      <c r="P1375" s="53"/>
      <c r="Q1375" s="53"/>
    </row>
    <row r="1376" spans="1:17" ht="19.5" customHeight="1" x14ac:dyDescent="0.25">
      <c r="A1376" s="1"/>
      <c r="B1376" s="29"/>
      <c r="C1376" s="2"/>
      <c r="D1376" s="3"/>
      <c r="E1376" s="4"/>
      <c r="F1376" s="5"/>
      <c r="G1376" s="5"/>
      <c r="H1376" s="6"/>
      <c r="I1376" s="7"/>
      <c r="J1376" s="8"/>
      <c r="K1376" s="8"/>
      <c r="L1376" s="9"/>
      <c r="M1376" s="8"/>
      <c r="O1376" s="53"/>
      <c r="P1376" s="53"/>
      <c r="Q1376" s="53"/>
    </row>
    <row r="1377" spans="1:17" ht="19.5" customHeight="1" x14ac:dyDescent="0.25">
      <c r="A1377" s="1"/>
      <c r="B1377" s="29"/>
      <c r="C1377" s="2"/>
      <c r="D1377" s="3"/>
      <c r="E1377" s="4"/>
      <c r="F1377" s="5"/>
      <c r="G1377" s="5"/>
      <c r="H1377" s="6"/>
      <c r="I1377" s="7"/>
      <c r="J1377" s="8"/>
      <c r="K1377" s="8"/>
      <c r="L1377" s="9"/>
      <c r="M1377" s="8"/>
      <c r="O1377" s="53"/>
      <c r="P1377" s="53"/>
      <c r="Q1377" s="53"/>
    </row>
    <row r="1378" spans="1:17" ht="19.5" customHeight="1" x14ac:dyDescent="0.25">
      <c r="A1378" s="1"/>
      <c r="B1378" s="29"/>
      <c r="C1378" s="2"/>
      <c r="D1378" s="3"/>
      <c r="E1378" s="4"/>
      <c r="F1378" s="5"/>
      <c r="G1378" s="5"/>
      <c r="H1378" s="6"/>
      <c r="I1378" s="7"/>
      <c r="J1378" s="8"/>
      <c r="K1378" s="8"/>
      <c r="L1378" s="9"/>
      <c r="M1378" s="8"/>
      <c r="O1378" s="53"/>
      <c r="P1378" s="53"/>
      <c r="Q1378" s="53"/>
    </row>
    <row r="1379" spans="1:17" ht="19.5" customHeight="1" x14ac:dyDescent="0.25">
      <c r="A1379" s="1"/>
      <c r="B1379" s="29"/>
      <c r="C1379" s="2"/>
      <c r="D1379" s="3"/>
      <c r="E1379" s="4"/>
      <c r="F1379" s="5"/>
      <c r="G1379" s="5"/>
      <c r="H1379" s="6"/>
      <c r="I1379" s="7"/>
      <c r="J1379" s="8"/>
      <c r="K1379" s="8"/>
      <c r="L1379" s="9"/>
      <c r="M1379" s="8"/>
      <c r="O1379" s="53"/>
      <c r="P1379" s="53"/>
      <c r="Q1379" s="53"/>
    </row>
    <row r="1380" spans="1:17" ht="19.5" customHeight="1" x14ac:dyDescent="0.25">
      <c r="A1380" s="1"/>
      <c r="B1380" s="29"/>
      <c r="C1380" s="2"/>
      <c r="D1380" s="3"/>
      <c r="E1380" s="4"/>
      <c r="F1380" s="5"/>
      <c r="G1380" s="5"/>
      <c r="H1380" s="6"/>
      <c r="I1380" s="7"/>
      <c r="J1380" s="8"/>
      <c r="K1380" s="8"/>
      <c r="L1380" s="9"/>
      <c r="M1380" s="8"/>
      <c r="O1380" s="53"/>
      <c r="P1380" s="53"/>
      <c r="Q1380" s="53"/>
    </row>
    <row r="1381" spans="1:17" ht="19.5" customHeight="1" x14ac:dyDescent="0.25">
      <c r="A1381" s="1"/>
      <c r="B1381" s="29"/>
      <c r="C1381" s="2"/>
      <c r="D1381" s="3"/>
      <c r="E1381" s="4"/>
      <c r="F1381" s="5"/>
      <c r="G1381" s="5"/>
      <c r="H1381" s="6"/>
      <c r="I1381" s="7"/>
      <c r="J1381" s="8"/>
      <c r="K1381" s="8"/>
      <c r="L1381" s="9"/>
      <c r="M1381" s="8"/>
      <c r="O1381" s="53"/>
      <c r="P1381" s="53"/>
      <c r="Q1381" s="53"/>
    </row>
    <row r="1382" spans="1:17" ht="19.5" customHeight="1" x14ac:dyDescent="0.25">
      <c r="A1382" s="1"/>
      <c r="B1382" s="29"/>
      <c r="C1382" s="2"/>
      <c r="D1382" s="3"/>
      <c r="E1382" s="4"/>
      <c r="F1382" s="5"/>
      <c r="G1382" s="5"/>
      <c r="H1382" s="6"/>
      <c r="I1382" s="7"/>
      <c r="J1382" s="8"/>
      <c r="K1382" s="8"/>
      <c r="L1382" s="9"/>
      <c r="M1382" s="8"/>
      <c r="O1382" s="53"/>
      <c r="P1382" s="53"/>
      <c r="Q1382" s="53"/>
    </row>
    <row r="1383" spans="1:17" ht="19.5" customHeight="1" x14ac:dyDescent="0.25">
      <c r="A1383" s="1"/>
      <c r="B1383" s="29"/>
      <c r="C1383" s="2"/>
      <c r="D1383" s="3"/>
      <c r="E1383" s="4"/>
      <c r="F1383" s="5"/>
      <c r="G1383" s="5"/>
      <c r="H1383" s="6"/>
      <c r="I1383" s="7"/>
      <c r="J1383" s="8"/>
      <c r="K1383" s="8"/>
      <c r="L1383" s="9"/>
      <c r="M1383" s="8"/>
      <c r="O1383" s="53"/>
      <c r="P1383" s="53"/>
      <c r="Q1383" s="53"/>
    </row>
    <row r="1384" spans="1:17" ht="19.5" customHeight="1" x14ac:dyDescent="0.25">
      <c r="A1384" s="1"/>
      <c r="B1384" s="29"/>
      <c r="C1384" s="2"/>
      <c r="D1384" s="3"/>
      <c r="E1384" s="4"/>
      <c r="F1384" s="5"/>
      <c r="G1384" s="5"/>
      <c r="H1384" s="6"/>
      <c r="I1384" s="7"/>
      <c r="J1384" s="8"/>
      <c r="K1384" s="8"/>
      <c r="L1384" s="9"/>
      <c r="M1384" s="8"/>
      <c r="O1384" s="53"/>
      <c r="P1384" s="53"/>
      <c r="Q1384" s="53"/>
    </row>
    <row r="1385" spans="1:17" ht="19.5" customHeight="1" x14ac:dyDescent="0.25">
      <c r="A1385" s="1"/>
      <c r="B1385" s="29"/>
      <c r="C1385" s="2"/>
      <c r="D1385" s="3"/>
      <c r="E1385" s="4"/>
      <c r="F1385" s="5"/>
      <c r="G1385" s="5"/>
      <c r="H1385" s="6"/>
      <c r="I1385" s="7"/>
      <c r="J1385" s="8"/>
      <c r="K1385" s="8"/>
      <c r="L1385" s="9"/>
      <c r="M1385" s="8"/>
      <c r="O1385" s="53"/>
      <c r="P1385" s="53"/>
      <c r="Q1385" s="53"/>
    </row>
    <row r="1386" spans="1:17" ht="19.5" customHeight="1" x14ac:dyDescent="0.25">
      <c r="A1386" s="1"/>
      <c r="B1386" s="29"/>
      <c r="C1386" s="2"/>
      <c r="D1386" s="3"/>
      <c r="E1386" s="4"/>
      <c r="F1386" s="5"/>
      <c r="G1386" s="5"/>
      <c r="H1386" s="6"/>
      <c r="I1386" s="7"/>
      <c r="J1386" s="8"/>
      <c r="K1386" s="8"/>
      <c r="L1386" s="9"/>
      <c r="M1386" s="8"/>
      <c r="O1386" s="53"/>
      <c r="P1386" s="53"/>
      <c r="Q1386" s="53"/>
    </row>
    <row r="1387" spans="1:17" ht="19.5" customHeight="1" x14ac:dyDescent="0.25">
      <c r="A1387" s="1"/>
      <c r="B1387" s="29"/>
      <c r="C1387" s="2"/>
      <c r="D1387" s="3"/>
      <c r="E1387" s="4"/>
      <c r="F1387" s="5"/>
      <c r="G1387" s="5"/>
      <c r="H1387" s="6"/>
      <c r="I1387" s="7"/>
      <c r="J1387" s="8"/>
      <c r="K1387" s="8"/>
      <c r="L1387" s="9"/>
      <c r="M1387" s="8"/>
      <c r="O1387" s="53"/>
      <c r="P1387" s="53"/>
      <c r="Q1387" s="53"/>
    </row>
    <row r="1388" spans="1:17" ht="19.5" customHeight="1" x14ac:dyDescent="0.25">
      <c r="A1388" s="1"/>
      <c r="B1388" s="29"/>
      <c r="C1388" s="2"/>
      <c r="D1388" s="3"/>
      <c r="E1388" s="4"/>
      <c r="F1388" s="5"/>
      <c r="G1388" s="5"/>
      <c r="H1388" s="6"/>
      <c r="I1388" s="7"/>
      <c r="J1388" s="8"/>
      <c r="K1388" s="8"/>
      <c r="L1388" s="9"/>
      <c r="M1388" s="8"/>
      <c r="O1388" s="53"/>
      <c r="P1388" s="53"/>
      <c r="Q1388" s="53"/>
    </row>
    <row r="1389" spans="1:17" ht="19.5" customHeight="1" x14ac:dyDescent="0.25">
      <c r="A1389" s="1"/>
      <c r="B1389" s="29"/>
      <c r="C1389" s="2"/>
      <c r="D1389" s="3"/>
      <c r="E1389" s="4"/>
      <c r="F1389" s="5"/>
      <c r="G1389" s="5"/>
      <c r="H1389" s="6"/>
      <c r="I1389" s="7"/>
      <c r="J1389" s="8"/>
      <c r="K1389" s="8"/>
      <c r="L1389" s="9"/>
      <c r="M1389" s="8"/>
      <c r="O1389" s="53"/>
      <c r="P1389" s="53"/>
      <c r="Q1389" s="53"/>
    </row>
    <row r="1390" spans="1:17" ht="19.5" customHeight="1" x14ac:dyDescent="0.25">
      <c r="A1390" s="1"/>
      <c r="B1390" s="29"/>
      <c r="C1390" s="2"/>
      <c r="D1390" s="3"/>
      <c r="E1390" s="4"/>
      <c r="F1390" s="5"/>
      <c r="G1390" s="5"/>
      <c r="H1390" s="6"/>
      <c r="I1390" s="7"/>
      <c r="J1390" s="8"/>
      <c r="K1390" s="8"/>
      <c r="L1390" s="9"/>
      <c r="M1390" s="8"/>
      <c r="O1390" s="53"/>
      <c r="P1390" s="53"/>
      <c r="Q1390" s="53"/>
    </row>
    <row r="1391" spans="1:17" ht="19.5" customHeight="1" x14ac:dyDescent="0.25">
      <c r="A1391" s="1"/>
      <c r="B1391" s="29"/>
      <c r="C1391" s="2"/>
      <c r="D1391" s="3"/>
      <c r="E1391" s="4"/>
      <c r="F1391" s="5"/>
      <c r="G1391" s="5"/>
      <c r="H1391" s="6"/>
      <c r="I1391" s="7"/>
      <c r="J1391" s="8"/>
      <c r="K1391" s="8"/>
      <c r="L1391" s="9"/>
      <c r="M1391" s="8"/>
      <c r="O1391" s="53"/>
      <c r="P1391" s="53"/>
      <c r="Q1391" s="53"/>
    </row>
    <row r="1392" spans="1:17" ht="19.5" customHeight="1" x14ac:dyDescent="0.25">
      <c r="A1392" s="1"/>
      <c r="B1392" s="29"/>
      <c r="C1392" s="2"/>
      <c r="D1392" s="3"/>
      <c r="E1392" s="4"/>
      <c r="F1392" s="5"/>
      <c r="G1392" s="5"/>
      <c r="H1392" s="6"/>
      <c r="I1392" s="7"/>
      <c r="J1392" s="8"/>
      <c r="K1392" s="8"/>
      <c r="L1392" s="9"/>
      <c r="M1392" s="8"/>
      <c r="O1392" s="53"/>
      <c r="P1392" s="53"/>
      <c r="Q1392" s="53"/>
    </row>
    <row r="1393" spans="1:17" ht="19.5" customHeight="1" x14ac:dyDescent="0.25">
      <c r="A1393" s="1"/>
      <c r="B1393" s="29"/>
      <c r="C1393" s="2"/>
      <c r="D1393" s="3"/>
      <c r="E1393" s="4"/>
      <c r="F1393" s="5"/>
      <c r="G1393" s="5"/>
      <c r="H1393" s="6"/>
      <c r="I1393" s="7"/>
      <c r="J1393" s="8"/>
      <c r="K1393" s="8"/>
      <c r="L1393" s="9"/>
      <c r="M1393" s="8"/>
      <c r="O1393" s="53"/>
      <c r="P1393" s="53"/>
      <c r="Q1393" s="53"/>
    </row>
    <row r="1394" spans="1:17" ht="19.5" customHeight="1" x14ac:dyDescent="0.25">
      <c r="A1394" s="1"/>
      <c r="B1394" s="29"/>
      <c r="C1394" s="2"/>
      <c r="D1394" s="3"/>
      <c r="E1394" s="4"/>
      <c r="F1394" s="5"/>
      <c r="G1394" s="5"/>
      <c r="H1394" s="6"/>
      <c r="I1394" s="7"/>
      <c r="J1394" s="8"/>
      <c r="K1394" s="8"/>
      <c r="L1394" s="9"/>
      <c r="M1394" s="8"/>
      <c r="O1394" s="53"/>
      <c r="P1394" s="53"/>
      <c r="Q1394" s="53"/>
    </row>
    <row r="1395" spans="1:17" ht="19.5" customHeight="1" x14ac:dyDescent="0.25">
      <c r="A1395" s="1"/>
      <c r="B1395" s="29"/>
      <c r="C1395" s="2"/>
      <c r="D1395" s="3"/>
      <c r="E1395" s="4"/>
      <c r="F1395" s="5"/>
      <c r="G1395" s="5"/>
      <c r="H1395" s="6"/>
      <c r="I1395" s="7"/>
      <c r="J1395" s="8"/>
      <c r="K1395" s="8"/>
      <c r="L1395" s="9"/>
      <c r="M1395" s="8"/>
      <c r="O1395" s="53"/>
      <c r="P1395" s="53"/>
      <c r="Q1395" s="53"/>
    </row>
    <row r="1396" spans="1:17" ht="19.5" customHeight="1" x14ac:dyDescent="0.25">
      <c r="A1396" s="1"/>
      <c r="B1396" s="29"/>
      <c r="C1396" s="2"/>
      <c r="D1396" s="3"/>
      <c r="E1396" s="4"/>
      <c r="F1396" s="5"/>
      <c r="G1396" s="5"/>
      <c r="H1396" s="6"/>
      <c r="I1396" s="7"/>
      <c r="J1396" s="8"/>
      <c r="K1396" s="8"/>
      <c r="L1396" s="9"/>
      <c r="M1396" s="8"/>
      <c r="O1396" s="53"/>
      <c r="P1396" s="53"/>
      <c r="Q1396" s="53"/>
    </row>
    <row r="1397" spans="1:17" ht="19.5" customHeight="1" x14ac:dyDescent="0.25">
      <c r="A1397" s="1"/>
      <c r="B1397" s="29"/>
      <c r="C1397" s="2"/>
      <c r="D1397" s="3"/>
      <c r="E1397" s="4"/>
      <c r="F1397" s="5"/>
      <c r="G1397" s="5"/>
      <c r="H1397" s="6"/>
      <c r="I1397" s="7"/>
      <c r="J1397" s="8"/>
      <c r="K1397" s="8"/>
      <c r="L1397" s="9"/>
      <c r="M1397" s="8"/>
      <c r="O1397" s="53"/>
      <c r="P1397" s="53"/>
      <c r="Q1397" s="53"/>
    </row>
    <row r="1398" spans="1:17" ht="19.5" customHeight="1" x14ac:dyDescent="0.25">
      <c r="A1398" s="1"/>
      <c r="B1398" s="29"/>
      <c r="C1398" s="2"/>
      <c r="D1398" s="3"/>
      <c r="E1398" s="4"/>
      <c r="F1398" s="5"/>
      <c r="G1398" s="5"/>
      <c r="H1398" s="6"/>
      <c r="I1398" s="7"/>
      <c r="J1398" s="8"/>
      <c r="K1398" s="8"/>
      <c r="L1398" s="9"/>
      <c r="M1398" s="8"/>
      <c r="O1398" s="53"/>
      <c r="P1398" s="53"/>
      <c r="Q1398" s="53"/>
    </row>
    <row r="1399" spans="1:17" ht="19.5" customHeight="1" x14ac:dyDescent="0.25">
      <c r="A1399" s="1"/>
      <c r="B1399" s="29"/>
      <c r="C1399" s="2"/>
      <c r="D1399" s="3"/>
      <c r="E1399" s="4"/>
      <c r="F1399" s="5"/>
      <c r="G1399" s="5"/>
      <c r="H1399" s="6"/>
      <c r="I1399" s="7"/>
      <c r="J1399" s="8"/>
      <c r="K1399" s="8"/>
      <c r="L1399" s="9"/>
      <c r="M1399" s="8"/>
      <c r="O1399" s="53"/>
      <c r="P1399" s="53"/>
      <c r="Q1399" s="53"/>
    </row>
    <row r="1400" spans="1:17" ht="19.5" customHeight="1" x14ac:dyDescent="0.25">
      <c r="A1400" s="1"/>
      <c r="B1400" s="29"/>
      <c r="C1400" s="2"/>
      <c r="D1400" s="3"/>
      <c r="E1400" s="4"/>
      <c r="F1400" s="5"/>
      <c r="G1400" s="5"/>
      <c r="H1400" s="6"/>
      <c r="I1400" s="7"/>
      <c r="J1400" s="8"/>
      <c r="K1400" s="8"/>
      <c r="L1400" s="9"/>
      <c r="M1400" s="8"/>
      <c r="O1400" s="53"/>
      <c r="P1400" s="53"/>
      <c r="Q1400" s="53"/>
    </row>
    <row r="1401" spans="1:17" ht="19.5" customHeight="1" x14ac:dyDescent="0.25">
      <c r="A1401" s="1"/>
      <c r="B1401" s="29"/>
      <c r="C1401" s="2"/>
      <c r="D1401" s="3"/>
      <c r="E1401" s="4"/>
      <c r="F1401" s="5"/>
      <c r="G1401" s="5"/>
      <c r="H1401" s="6"/>
      <c r="I1401" s="7"/>
      <c r="J1401" s="8"/>
      <c r="K1401" s="8"/>
      <c r="L1401" s="9"/>
      <c r="M1401" s="8"/>
      <c r="O1401" s="53"/>
      <c r="P1401" s="53"/>
      <c r="Q1401" s="53"/>
    </row>
    <row r="1402" spans="1:17" ht="19.5" customHeight="1" x14ac:dyDescent="0.25">
      <c r="A1402" s="1"/>
      <c r="B1402" s="29"/>
      <c r="C1402" s="2"/>
      <c r="D1402" s="3"/>
      <c r="E1402" s="4"/>
      <c r="F1402" s="5"/>
      <c r="G1402" s="5"/>
      <c r="H1402" s="6"/>
      <c r="I1402" s="7"/>
      <c r="J1402" s="8"/>
      <c r="K1402" s="8"/>
      <c r="L1402" s="9"/>
      <c r="M1402" s="8"/>
      <c r="O1402" s="53"/>
      <c r="P1402" s="53"/>
      <c r="Q1402" s="53"/>
    </row>
    <row r="1403" spans="1:17" ht="19.5" customHeight="1" x14ac:dyDescent="0.25">
      <c r="A1403" s="1"/>
      <c r="B1403" s="29"/>
      <c r="C1403" s="2"/>
      <c r="D1403" s="3"/>
      <c r="E1403" s="4"/>
      <c r="F1403" s="5"/>
      <c r="G1403" s="5"/>
      <c r="H1403" s="6"/>
      <c r="I1403" s="7"/>
      <c r="J1403" s="8"/>
      <c r="K1403" s="8"/>
      <c r="L1403" s="9"/>
      <c r="M1403" s="8"/>
      <c r="O1403" s="53"/>
      <c r="P1403" s="53"/>
      <c r="Q1403" s="53"/>
    </row>
    <row r="1404" spans="1:17" ht="19.5" customHeight="1" x14ac:dyDescent="0.25">
      <c r="A1404" s="1"/>
      <c r="B1404" s="29"/>
      <c r="C1404" s="2"/>
      <c r="D1404" s="3"/>
      <c r="E1404" s="4"/>
      <c r="F1404" s="5"/>
      <c r="G1404" s="5"/>
      <c r="H1404" s="6"/>
      <c r="I1404" s="7"/>
      <c r="J1404" s="8"/>
      <c r="K1404" s="8"/>
      <c r="L1404" s="9"/>
      <c r="M1404" s="8"/>
      <c r="O1404" s="53"/>
      <c r="P1404" s="53"/>
      <c r="Q1404" s="53"/>
    </row>
    <row r="1405" spans="1:17" ht="19.5" customHeight="1" x14ac:dyDescent="0.25">
      <c r="A1405" s="1"/>
      <c r="B1405" s="29"/>
      <c r="C1405" s="2"/>
      <c r="D1405" s="3"/>
      <c r="E1405" s="4"/>
      <c r="F1405" s="5"/>
      <c r="G1405" s="5"/>
      <c r="H1405" s="6"/>
      <c r="I1405" s="7"/>
      <c r="J1405" s="8"/>
      <c r="K1405" s="8"/>
      <c r="L1405" s="9"/>
      <c r="M1405" s="8"/>
      <c r="O1405" s="53"/>
      <c r="P1405" s="53"/>
      <c r="Q1405" s="53"/>
    </row>
    <row r="1406" spans="1:17" ht="19.5" customHeight="1" x14ac:dyDescent="0.25">
      <c r="A1406" s="1"/>
      <c r="B1406" s="29"/>
      <c r="C1406" s="2"/>
      <c r="D1406" s="3"/>
      <c r="E1406" s="4"/>
      <c r="F1406" s="5"/>
      <c r="G1406" s="5"/>
      <c r="H1406" s="6"/>
      <c r="I1406" s="7"/>
      <c r="J1406" s="8"/>
      <c r="K1406" s="8"/>
      <c r="L1406" s="9"/>
      <c r="M1406" s="8"/>
      <c r="O1406" s="53"/>
      <c r="P1406" s="53"/>
      <c r="Q1406" s="53"/>
    </row>
    <row r="1407" spans="1:17" ht="19.5" customHeight="1" x14ac:dyDescent="0.25">
      <c r="A1407" s="1"/>
      <c r="B1407" s="29"/>
      <c r="C1407" s="2"/>
      <c r="D1407" s="3"/>
      <c r="E1407" s="4"/>
      <c r="F1407" s="5"/>
      <c r="G1407" s="5"/>
      <c r="H1407" s="6"/>
      <c r="I1407" s="7"/>
      <c r="J1407" s="8"/>
      <c r="K1407" s="8"/>
      <c r="L1407" s="9"/>
      <c r="M1407" s="8"/>
      <c r="O1407" s="53"/>
      <c r="P1407" s="53"/>
      <c r="Q1407" s="53"/>
    </row>
    <row r="1408" spans="1:17" ht="19.5" customHeight="1" x14ac:dyDescent="0.25">
      <c r="A1408" s="1"/>
      <c r="B1408" s="29"/>
      <c r="C1408" s="2"/>
      <c r="D1408" s="3"/>
      <c r="E1408" s="4"/>
      <c r="F1408" s="5"/>
      <c r="G1408" s="5"/>
      <c r="H1408" s="6"/>
      <c r="I1408" s="7"/>
      <c r="J1408" s="8"/>
      <c r="K1408" s="8"/>
      <c r="L1408" s="9"/>
      <c r="M1408" s="8"/>
      <c r="O1408" s="53"/>
      <c r="P1408" s="53"/>
      <c r="Q1408" s="53"/>
    </row>
    <row r="1409" spans="1:17" ht="19.5" customHeight="1" x14ac:dyDescent="0.25">
      <c r="A1409" s="1"/>
      <c r="B1409" s="29"/>
      <c r="C1409" s="2"/>
      <c r="D1409" s="3"/>
      <c r="E1409" s="4"/>
      <c r="F1409" s="5"/>
      <c r="G1409" s="5"/>
      <c r="H1409" s="6"/>
      <c r="I1409" s="7"/>
      <c r="J1409" s="8"/>
      <c r="K1409" s="8"/>
      <c r="L1409" s="9"/>
      <c r="M1409" s="8"/>
      <c r="O1409" s="53"/>
      <c r="P1409" s="53"/>
      <c r="Q1409" s="53"/>
    </row>
    <row r="1410" spans="1:17" ht="19.5" customHeight="1" x14ac:dyDescent="0.25">
      <c r="A1410" s="1"/>
      <c r="B1410" s="29"/>
      <c r="C1410" s="2"/>
      <c r="D1410" s="3"/>
      <c r="E1410" s="4"/>
      <c r="F1410" s="5"/>
      <c r="G1410" s="5"/>
      <c r="H1410" s="6"/>
      <c r="I1410" s="7"/>
      <c r="J1410" s="8"/>
      <c r="K1410" s="8"/>
      <c r="L1410" s="9"/>
      <c r="M1410" s="8"/>
      <c r="O1410" s="53"/>
      <c r="P1410" s="53"/>
      <c r="Q1410" s="53"/>
    </row>
    <row r="1411" spans="1:17" ht="19.5" customHeight="1" x14ac:dyDescent="0.25">
      <c r="A1411" s="1"/>
      <c r="B1411" s="29"/>
      <c r="C1411" s="2"/>
      <c r="D1411" s="3"/>
      <c r="E1411" s="4"/>
      <c r="F1411" s="5"/>
      <c r="G1411" s="5"/>
      <c r="H1411" s="6"/>
      <c r="I1411" s="7"/>
      <c r="J1411" s="8"/>
      <c r="K1411" s="8"/>
      <c r="L1411" s="9"/>
      <c r="M1411" s="8"/>
      <c r="O1411" s="53"/>
      <c r="P1411" s="53"/>
      <c r="Q1411" s="53"/>
    </row>
    <row r="1412" spans="1:17" ht="19.5" customHeight="1" x14ac:dyDescent="0.25">
      <c r="A1412" s="1"/>
      <c r="B1412" s="29"/>
      <c r="C1412" s="2"/>
      <c r="D1412" s="3"/>
      <c r="E1412" s="4"/>
      <c r="F1412" s="5"/>
      <c r="G1412" s="5"/>
      <c r="H1412" s="6"/>
      <c r="I1412" s="7"/>
      <c r="J1412" s="8"/>
      <c r="K1412" s="8"/>
      <c r="L1412" s="9"/>
      <c r="M1412" s="8"/>
      <c r="O1412" s="53"/>
      <c r="P1412" s="53"/>
      <c r="Q1412" s="53"/>
    </row>
    <row r="1413" spans="1:17" ht="19.5" customHeight="1" x14ac:dyDescent="0.25">
      <c r="A1413" s="1"/>
      <c r="B1413" s="29"/>
      <c r="C1413" s="2"/>
      <c r="D1413" s="3"/>
      <c r="E1413" s="4"/>
      <c r="F1413" s="5"/>
      <c r="G1413" s="5"/>
      <c r="H1413" s="6"/>
      <c r="I1413" s="7"/>
      <c r="J1413" s="8"/>
      <c r="K1413" s="8"/>
      <c r="L1413" s="9"/>
      <c r="M1413" s="8"/>
      <c r="O1413" s="53"/>
      <c r="P1413" s="53"/>
      <c r="Q1413" s="53"/>
    </row>
    <row r="1414" spans="1:17" ht="19.5" customHeight="1" x14ac:dyDescent="0.25">
      <c r="A1414" s="1"/>
      <c r="B1414" s="29"/>
      <c r="C1414" s="2"/>
      <c r="D1414" s="3"/>
      <c r="E1414" s="4"/>
      <c r="F1414" s="5"/>
      <c r="G1414" s="5"/>
      <c r="H1414" s="6"/>
      <c r="I1414" s="7"/>
      <c r="J1414" s="8"/>
      <c r="K1414" s="8"/>
      <c r="L1414" s="9"/>
      <c r="M1414" s="8"/>
      <c r="O1414" s="53"/>
      <c r="P1414" s="53"/>
      <c r="Q1414" s="53"/>
    </row>
    <row r="1415" spans="1:17" ht="19.5" customHeight="1" x14ac:dyDescent="0.25">
      <c r="A1415" s="1"/>
      <c r="B1415" s="29"/>
      <c r="C1415" s="2"/>
      <c r="D1415" s="3"/>
      <c r="E1415" s="4"/>
      <c r="F1415" s="5"/>
      <c r="G1415" s="5"/>
      <c r="H1415" s="6"/>
      <c r="I1415" s="7"/>
      <c r="J1415" s="8"/>
      <c r="K1415" s="8"/>
      <c r="L1415" s="9"/>
      <c r="M1415" s="8"/>
      <c r="O1415" s="53"/>
      <c r="P1415" s="53"/>
      <c r="Q1415" s="53"/>
    </row>
    <row r="1416" spans="1:17" ht="19.5" customHeight="1" x14ac:dyDescent="0.25">
      <c r="A1416" s="1"/>
      <c r="B1416" s="29"/>
      <c r="C1416" s="2"/>
      <c r="D1416" s="3"/>
      <c r="E1416" s="4"/>
      <c r="F1416" s="5"/>
      <c r="G1416" s="5"/>
      <c r="H1416" s="6"/>
      <c r="I1416" s="7"/>
      <c r="J1416" s="8"/>
      <c r="K1416" s="8"/>
      <c r="L1416" s="9"/>
      <c r="M1416" s="8"/>
      <c r="O1416" s="53"/>
      <c r="P1416" s="53"/>
      <c r="Q1416" s="53"/>
    </row>
    <row r="1417" spans="1:17" ht="19.5" customHeight="1" x14ac:dyDescent="0.25">
      <c r="A1417" s="1"/>
      <c r="B1417" s="29"/>
      <c r="C1417" s="2"/>
      <c r="D1417" s="3"/>
      <c r="E1417" s="4"/>
      <c r="F1417" s="5"/>
      <c r="G1417" s="5"/>
      <c r="H1417" s="6"/>
      <c r="I1417" s="7"/>
      <c r="J1417" s="8"/>
      <c r="K1417" s="8"/>
      <c r="L1417" s="9"/>
      <c r="M1417" s="8"/>
      <c r="O1417" s="53"/>
      <c r="P1417" s="53"/>
      <c r="Q1417" s="53"/>
    </row>
    <row r="1418" spans="1:17" ht="19.5" customHeight="1" x14ac:dyDescent="0.25">
      <c r="A1418" s="1"/>
      <c r="B1418" s="29"/>
      <c r="C1418" s="2"/>
      <c r="D1418" s="3"/>
      <c r="E1418" s="4"/>
      <c r="F1418" s="5"/>
      <c r="G1418" s="5"/>
      <c r="H1418" s="6"/>
      <c r="I1418" s="7"/>
      <c r="J1418" s="8"/>
      <c r="K1418" s="8"/>
      <c r="L1418" s="9"/>
      <c r="M1418" s="8"/>
      <c r="O1418" s="53"/>
      <c r="P1418" s="53"/>
      <c r="Q1418" s="53"/>
    </row>
    <row r="1419" spans="1:17" ht="19.5" customHeight="1" x14ac:dyDescent="0.25">
      <c r="A1419" s="1"/>
      <c r="B1419" s="29"/>
      <c r="C1419" s="2"/>
      <c r="D1419" s="3"/>
      <c r="E1419" s="4"/>
      <c r="F1419" s="5"/>
      <c r="G1419" s="5"/>
      <c r="H1419" s="6"/>
      <c r="I1419" s="7"/>
      <c r="J1419" s="8"/>
      <c r="K1419" s="8"/>
      <c r="L1419" s="9"/>
      <c r="M1419" s="8"/>
      <c r="O1419" s="53"/>
      <c r="P1419" s="53"/>
      <c r="Q1419" s="53"/>
    </row>
    <row r="1420" spans="1:17" ht="19.5" customHeight="1" x14ac:dyDescent="0.25">
      <c r="A1420" s="1"/>
      <c r="B1420" s="29"/>
      <c r="C1420" s="2"/>
      <c r="D1420" s="3"/>
      <c r="E1420" s="4"/>
      <c r="F1420" s="5"/>
      <c r="G1420" s="5"/>
      <c r="H1420" s="6"/>
      <c r="I1420" s="7"/>
      <c r="J1420" s="8"/>
      <c r="K1420" s="8"/>
      <c r="L1420" s="9"/>
      <c r="M1420" s="8"/>
      <c r="O1420" s="53"/>
      <c r="P1420" s="53"/>
      <c r="Q1420" s="53"/>
    </row>
    <row r="1421" spans="1:17" ht="19.5" customHeight="1" x14ac:dyDescent="0.25">
      <c r="A1421" s="1"/>
      <c r="B1421" s="29"/>
      <c r="C1421" s="2"/>
      <c r="D1421" s="3"/>
      <c r="E1421" s="4"/>
      <c r="F1421" s="5"/>
      <c r="G1421" s="5"/>
      <c r="H1421" s="6"/>
      <c r="I1421" s="7"/>
      <c r="J1421" s="8"/>
      <c r="K1421" s="8"/>
      <c r="L1421" s="9"/>
      <c r="M1421" s="8"/>
      <c r="O1421" s="53"/>
      <c r="P1421" s="53"/>
      <c r="Q1421" s="53"/>
    </row>
    <row r="1422" spans="1:17" ht="19.5" customHeight="1" x14ac:dyDescent="0.25">
      <c r="A1422" s="1"/>
      <c r="B1422" s="29"/>
      <c r="C1422" s="2"/>
      <c r="D1422" s="3"/>
      <c r="E1422" s="4"/>
      <c r="F1422" s="5"/>
      <c r="G1422" s="5"/>
      <c r="H1422" s="6"/>
      <c r="I1422" s="7"/>
      <c r="J1422" s="8"/>
      <c r="K1422" s="8"/>
      <c r="L1422" s="9"/>
      <c r="M1422" s="8"/>
      <c r="O1422" s="53"/>
      <c r="P1422" s="53"/>
      <c r="Q1422" s="53"/>
    </row>
    <row r="1423" spans="1:17" ht="19.5" customHeight="1" x14ac:dyDescent="0.25">
      <c r="A1423" s="1"/>
      <c r="B1423" s="29"/>
      <c r="C1423" s="2"/>
      <c r="D1423" s="3"/>
      <c r="E1423" s="4"/>
      <c r="F1423" s="5"/>
      <c r="G1423" s="5"/>
      <c r="H1423" s="6"/>
      <c r="I1423" s="7"/>
      <c r="J1423" s="8"/>
      <c r="K1423" s="8"/>
      <c r="L1423" s="9"/>
      <c r="M1423" s="8"/>
      <c r="O1423" s="53"/>
      <c r="P1423" s="53"/>
      <c r="Q1423" s="53"/>
    </row>
    <row r="1424" spans="1:17" ht="19.5" customHeight="1" x14ac:dyDescent="0.25">
      <c r="A1424" s="1"/>
      <c r="B1424" s="29"/>
      <c r="C1424" s="2"/>
      <c r="D1424" s="3"/>
      <c r="E1424" s="4"/>
      <c r="F1424" s="5"/>
      <c r="G1424" s="5"/>
      <c r="H1424" s="6"/>
      <c r="I1424" s="7"/>
      <c r="J1424" s="8"/>
      <c r="K1424" s="8"/>
      <c r="L1424" s="9"/>
      <c r="M1424" s="8"/>
      <c r="O1424" s="53"/>
      <c r="P1424" s="53"/>
      <c r="Q1424" s="53"/>
    </row>
    <row r="1425" spans="1:17" ht="19.5" customHeight="1" x14ac:dyDescent="0.25">
      <c r="A1425" s="1"/>
      <c r="B1425" s="29"/>
      <c r="C1425" s="2"/>
      <c r="D1425" s="3"/>
      <c r="E1425" s="4"/>
      <c r="F1425" s="5"/>
      <c r="G1425" s="5"/>
      <c r="H1425" s="6"/>
      <c r="I1425" s="7"/>
      <c r="J1425" s="8"/>
      <c r="K1425" s="8"/>
      <c r="L1425" s="9"/>
      <c r="M1425" s="8"/>
      <c r="O1425" s="53"/>
      <c r="P1425" s="53"/>
      <c r="Q1425" s="53"/>
    </row>
    <row r="1426" spans="1:17" ht="19.5" customHeight="1" x14ac:dyDescent="0.25">
      <c r="A1426" s="1"/>
      <c r="B1426" s="29"/>
      <c r="C1426" s="2"/>
      <c r="D1426" s="3"/>
      <c r="E1426" s="4"/>
      <c r="F1426" s="5"/>
      <c r="G1426" s="5"/>
      <c r="H1426" s="6"/>
      <c r="I1426" s="7"/>
      <c r="J1426" s="8"/>
      <c r="K1426" s="8"/>
      <c r="L1426" s="9"/>
      <c r="M1426" s="8"/>
      <c r="O1426" s="53"/>
      <c r="P1426" s="53"/>
      <c r="Q1426" s="53"/>
    </row>
    <row r="1427" spans="1:17" ht="19.5" customHeight="1" x14ac:dyDescent="0.25">
      <c r="A1427" s="1"/>
      <c r="B1427" s="29"/>
      <c r="C1427" s="2"/>
      <c r="D1427" s="3"/>
      <c r="E1427" s="4"/>
      <c r="F1427" s="5"/>
      <c r="G1427" s="5"/>
      <c r="H1427" s="6"/>
      <c r="I1427" s="7"/>
      <c r="J1427" s="8"/>
      <c r="K1427" s="8"/>
      <c r="L1427" s="9"/>
      <c r="M1427" s="8"/>
      <c r="O1427" s="53"/>
      <c r="P1427" s="53"/>
      <c r="Q1427" s="53"/>
    </row>
    <row r="1428" spans="1:17" ht="19.5" customHeight="1" x14ac:dyDescent="0.25">
      <c r="A1428" s="1"/>
      <c r="B1428" s="29"/>
      <c r="C1428" s="2"/>
      <c r="D1428" s="3"/>
      <c r="E1428" s="4"/>
      <c r="F1428" s="5"/>
      <c r="G1428" s="5"/>
      <c r="H1428" s="6"/>
      <c r="I1428" s="7"/>
      <c r="J1428" s="8"/>
      <c r="K1428" s="8"/>
      <c r="L1428" s="9"/>
      <c r="M1428" s="8"/>
      <c r="O1428" s="53"/>
      <c r="P1428" s="53"/>
      <c r="Q1428" s="53"/>
    </row>
    <row r="1429" spans="1:17" ht="19.5" customHeight="1" x14ac:dyDescent="0.25">
      <c r="A1429" s="1"/>
      <c r="B1429" s="29"/>
      <c r="C1429" s="2"/>
      <c r="D1429" s="3"/>
      <c r="E1429" s="4"/>
      <c r="F1429" s="5"/>
      <c r="G1429" s="5"/>
      <c r="H1429" s="6"/>
      <c r="I1429" s="7"/>
      <c r="J1429" s="8"/>
      <c r="K1429" s="8"/>
      <c r="L1429" s="9"/>
      <c r="M1429" s="8"/>
      <c r="O1429" s="53"/>
      <c r="P1429" s="53"/>
      <c r="Q1429" s="53"/>
    </row>
    <row r="1430" spans="1:17" ht="19.5" customHeight="1" x14ac:dyDescent="0.25">
      <c r="A1430" s="1"/>
      <c r="B1430" s="29"/>
      <c r="C1430" s="2"/>
      <c r="D1430" s="3"/>
      <c r="E1430" s="4"/>
      <c r="F1430" s="5"/>
      <c r="G1430" s="5"/>
      <c r="H1430" s="6"/>
      <c r="I1430" s="7"/>
      <c r="J1430" s="8"/>
      <c r="K1430" s="8"/>
      <c r="L1430" s="9"/>
      <c r="M1430" s="8"/>
      <c r="O1430" s="53"/>
      <c r="P1430" s="53"/>
      <c r="Q1430" s="53"/>
    </row>
    <row r="1431" spans="1:17" ht="19.5" customHeight="1" x14ac:dyDescent="0.25">
      <c r="A1431" s="1"/>
      <c r="B1431" s="29"/>
      <c r="C1431" s="2"/>
      <c r="D1431" s="3"/>
      <c r="E1431" s="4"/>
      <c r="F1431" s="5"/>
      <c r="G1431" s="5"/>
      <c r="H1431" s="6"/>
      <c r="I1431" s="7"/>
      <c r="J1431" s="8"/>
      <c r="K1431" s="8"/>
      <c r="L1431" s="9"/>
      <c r="M1431" s="8"/>
      <c r="O1431" s="53"/>
      <c r="P1431" s="53"/>
      <c r="Q1431" s="53"/>
    </row>
    <row r="1432" spans="1:17" ht="19.5" customHeight="1" x14ac:dyDescent="0.25">
      <c r="A1432" s="1"/>
      <c r="B1432" s="29"/>
      <c r="C1432" s="2"/>
      <c r="D1432" s="3"/>
      <c r="E1432" s="4"/>
      <c r="F1432" s="5"/>
      <c r="G1432" s="5"/>
      <c r="H1432" s="6"/>
      <c r="I1432" s="7"/>
      <c r="J1432" s="8"/>
      <c r="K1432" s="8"/>
      <c r="L1432" s="9"/>
      <c r="M1432" s="8"/>
      <c r="O1432" s="53"/>
      <c r="P1432" s="53"/>
      <c r="Q1432" s="53"/>
    </row>
    <row r="1433" spans="1:17" ht="19.5" customHeight="1" x14ac:dyDescent="0.25">
      <c r="A1433" s="1"/>
      <c r="B1433" s="29"/>
      <c r="C1433" s="2"/>
      <c r="D1433" s="3"/>
      <c r="E1433" s="4"/>
      <c r="F1433" s="5"/>
      <c r="G1433" s="5"/>
      <c r="H1433" s="6"/>
      <c r="I1433" s="7"/>
      <c r="J1433" s="8"/>
      <c r="K1433" s="8"/>
      <c r="L1433" s="9"/>
      <c r="M1433" s="8"/>
      <c r="O1433" s="53"/>
      <c r="P1433" s="53"/>
      <c r="Q1433" s="53"/>
    </row>
    <row r="1434" spans="1:17" ht="19.5" customHeight="1" x14ac:dyDescent="0.25">
      <c r="A1434" s="1"/>
      <c r="B1434" s="29"/>
      <c r="C1434" s="2"/>
      <c r="D1434" s="3"/>
      <c r="E1434" s="4"/>
      <c r="F1434" s="5"/>
      <c r="G1434" s="5"/>
      <c r="H1434" s="6"/>
      <c r="I1434" s="7"/>
      <c r="J1434" s="8"/>
      <c r="K1434" s="8"/>
      <c r="L1434" s="9"/>
      <c r="M1434" s="8"/>
      <c r="O1434" s="53"/>
      <c r="P1434" s="53"/>
      <c r="Q1434" s="53"/>
    </row>
    <row r="1435" spans="1:17" ht="19.5" customHeight="1" x14ac:dyDescent="0.25">
      <c r="A1435" s="1"/>
      <c r="B1435" s="29"/>
      <c r="C1435" s="2"/>
      <c r="D1435" s="3"/>
      <c r="E1435" s="4"/>
      <c r="F1435" s="5"/>
      <c r="G1435" s="5"/>
      <c r="H1435" s="6"/>
      <c r="I1435" s="7"/>
      <c r="J1435" s="8"/>
      <c r="K1435" s="8"/>
      <c r="L1435" s="9"/>
      <c r="M1435" s="8"/>
      <c r="O1435" s="53"/>
      <c r="P1435" s="53"/>
      <c r="Q1435" s="53"/>
    </row>
    <row r="1436" spans="1:17" ht="19.5" customHeight="1" x14ac:dyDescent="0.25">
      <c r="A1436" s="1"/>
      <c r="B1436" s="29"/>
      <c r="C1436" s="2"/>
      <c r="D1436" s="3"/>
      <c r="E1436" s="4"/>
      <c r="F1436" s="5"/>
      <c r="G1436" s="5"/>
      <c r="H1436" s="6"/>
      <c r="I1436" s="7"/>
      <c r="J1436" s="8"/>
      <c r="K1436" s="8"/>
      <c r="L1436" s="9"/>
      <c r="M1436" s="8"/>
      <c r="O1436" s="53"/>
      <c r="P1436" s="53"/>
      <c r="Q1436" s="53"/>
    </row>
    <row r="1437" spans="1:17" ht="19.5" customHeight="1" x14ac:dyDescent="0.25">
      <c r="A1437" s="1"/>
      <c r="B1437" s="29"/>
      <c r="C1437" s="2"/>
      <c r="D1437" s="3"/>
      <c r="E1437" s="4"/>
      <c r="F1437" s="5"/>
      <c r="G1437" s="5"/>
      <c r="H1437" s="6"/>
      <c r="I1437" s="7"/>
      <c r="J1437" s="8"/>
      <c r="K1437" s="8"/>
      <c r="L1437" s="9"/>
      <c r="M1437" s="8"/>
      <c r="O1437" s="53"/>
      <c r="P1437" s="53"/>
      <c r="Q1437" s="53"/>
    </row>
    <row r="1438" spans="1:17" ht="19.5" customHeight="1" x14ac:dyDescent="0.25">
      <c r="A1438" s="1"/>
      <c r="B1438" s="29"/>
      <c r="C1438" s="2"/>
      <c r="D1438" s="3"/>
      <c r="E1438" s="4"/>
      <c r="F1438" s="5"/>
      <c r="G1438" s="5"/>
      <c r="H1438" s="6"/>
      <c r="I1438" s="7"/>
      <c r="J1438" s="8"/>
      <c r="K1438" s="8"/>
      <c r="L1438" s="9"/>
      <c r="M1438" s="8"/>
      <c r="O1438" s="53"/>
      <c r="P1438" s="53"/>
      <c r="Q1438" s="53"/>
    </row>
    <row r="1439" spans="1:17" ht="19.5" customHeight="1" x14ac:dyDescent="0.25">
      <c r="A1439" s="1"/>
      <c r="B1439" s="29"/>
      <c r="C1439" s="2"/>
      <c r="D1439" s="3"/>
      <c r="E1439" s="4"/>
      <c r="F1439" s="5"/>
      <c r="G1439" s="5"/>
      <c r="H1439" s="6"/>
      <c r="I1439" s="7"/>
      <c r="J1439" s="8"/>
      <c r="K1439" s="8"/>
      <c r="L1439" s="9"/>
      <c r="M1439" s="8"/>
      <c r="O1439" s="53"/>
      <c r="P1439" s="53"/>
      <c r="Q1439" s="53"/>
    </row>
    <row r="1440" spans="1:17" ht="19.5" customHeight="1" x14ac:dyDescent="0.25">
      <c r="A1440" s="1"/>
      <c r="B1440" s="29"/>
      <c r="C1440" s="2"/>
      <c r="D1440" s="3"/>
      <c r="E1440" s="4"/>
      <c r="F1440" s="5"/>
      <c r="G1440" s="5"/>
      <c r="H1440" s="6"/>
      <c r="I1440" s="7"/>
      <c r="J1440" s="8"/>
      <c r="K1440" s="8"/>
      <c r="L1440" s="9"/>
      <c r="M1440" s="8"/>
      <c r="O1440" s="53"/>
      <c r="P1440" s="53"/>
      <c r="Q1440" s="53"/>
    </row>
    <row r="1441" spans="1:17" ht="19.5" customHeight="1" x14ac:dyDescent="0.25">
      <c r="A1441" s="1"/>
      <c r="B1441" s="29"/>
      <c r="C1441" s="2"/>
      <c r="D1441" s="3"/>
      <c r="E1441" s="4"/>
      <c r="F1441" s="5"/>
      <c r="G1441" s="5"/>
      <c r="H1441" s="6"/>
      <c r="I1441" s="7"/>
      <c r="J1441" s="8"/>
      <c r="K1441" s="8"/>
      <c r="L1441" s="9"/>
      <c r="M1441" s="8"/>
      <c r="O1441" s="53"/>
      <c r="P1441" s="53"/>
      <c r="Q1441" s="53"/>
    </row>
    <row r="1442" spans="1:17" ht="19.5" customHeight="1" x14ac:dyDescent="0.25">
      <c r="A1442" s="1"/>
      <c r="B1442" s="29"/>
      <c r="C1442" s="2"/>
      <c r="D1442" s="3"/>
      <c r="E1442" s="4"/>
      <c r="F1442" s="5"/>
      <c r="G1442" s="5"/>
      <c r="H1442" s="6"/>
      <c r="I1442" s="7"/>
      <c r="J1442" s="8"/>
      <c r="K1442" s="8"/>
      <c r="L1442" s="9"/>
      <c r="M1442" s="8"/>
      <c r="O1442" s="53"/>
      <c r="P1442" s="53"/>
      <c r="Q1442" s="53"/>
    </row>
    <row r="1443" spans="1:17" ht="19.5" customHeight="1" x14ac:dyDescent="0.25">
      <c r="A1443" s="1"/>
      <c r="B1443" s="29"/>
      <c r="C1443" s="2"/>
      <c r="D1443" s="3"/>
      <c r="E1443" s="4"/>
      <c r="F1443" s="5"/>
      <c r="G1443" s="5"/>
      <c r="H1443" s="6"/>
      <c r="I1443" s="7"/>
      <c r="J1443" s="8"/>
      <c r="K1443" s="8"/>
      <c r="L1443" s="9"/>
      <c r="M1443" s="8"/>
      <c r="O1443" s="53"/>
      <c r="P1443" s="53"/>
      <c r="Q1443" s="53"/>
    </row>
    <row r="1444" spans="1:17" ht="19.5" customHeight="1" x14ac:dyDescent="0.25">
      <c r="A1444" s="1"/>
      <c r="B1444" s="29"/>
      <c r="C1444" s="2"/>
      <c r="D1444" s="3"/>
      <c r="E1444" s="4"/>
      <c r="F1444" s="5"/>
      <c r="G1444" s="5"/>
      <c r="H1444" s="6"/>
      <c r="I1444" s="7"/>
      <c r="J1444" s="8"/>
      <c r="K1444" s="8"/>
      <c r="L1444" s="9"/>
      <c r="M1444" s="8"/>
      <c r="O1444" s="53"/>
      <c r="P1444" s="53"/>
      <c r="Q1444" s="53"/>
    </row>
    <row r="1445" spans="1:17" ht="19.5" customHeight="1" x14ac:dyDescent="0.25">
      <c r="A1445" s="1"/>
      <c r="B1445" s="29"/>
      <c r="C1445" s="2"/>
      <c r="D1445" s="3"/>
      <c r="E1445" s="4"/>
      <c r="F1445" s="5"/>
      <c r="G1445" s="5"/>
      <c r="H1445" s="6"/>
      <c r="I1445" s="7"/>
      <c r="J1445" s="8"/>
      <c r="K1445" s="8"/>
      <c r="L1445" s="9"/>
      <c r="M1445" s="8"/>
      <c r="O1445" s="53"/>
      <c r="P1445" s="53"/>
      <c r="Q1445" s="53"/>
    </row>
    <row r="1446" spans="1:17" ht="19.5" customHeight="1" x14ac:dyDescent="0.25">
      <c r="A1446" s="1"/>
      <c r="B1446" s="29"/>
      <c r="C1446" s="2"/>
      <c r="D1446" s="3"/>
      <c r="E1446" s="4"/>
      <c r="F1446" s="5"/>
      <c r="G1446" s="5"/>
      <c r="H1446" s="6"/>
      <c r="I1446" s="7"/>
      <c r="J1446" s="8"/>
      <c r="K1446" s="8"/>
      <c r="L1446" s="9"/>
      <c r="M1446" s="8"/>
      <c r="O1446" s="53"/>
      <c r="P1446" s="53"/>
      <c r="Q1446" s="53"/>
    </row>
    <row r="1447" spans="1:17" ht="19.5" customHeight="1" x14ac:dyDescent="0.25">
      <c r="A1447" s="1"/>
      <c r="B1447" s="29"/>
      <c r="C1447" s="2"/>
      <c r="D1447" s="3"/>
      <c r="E1447" s="4"/>
      <c r="F1447" s="5"/>
      <c r="G1447" s="5"/>
      <c r="H1447" s="6"/>
      <c r="I1447" s="7"/>
      <c r="J1447" s="8"/>
      <c r="K1447" s="8"/>
      <c r="L1447" s="9"/>
      <c r="M1447" s="8"/>
      <c r="O1447" s="53"/>
      <c r="P1447" s="53"/>
      <c r="Q1447" s="53"/>
    </row>
    <row r="1448" spans="1:17" ht="19.5" customHeight="1" x14ac:dyDescent="0.25">
      <c r="A1448" s="1"/>
      <c r="B1448" s="29"/>
      <c r="C1448" s="2"/>
      <c r="D1448" s="3"/>
      <c r="E1448" s="4"/>
      <c r="F1448" s="5"/>
      <c r="G1448" s="5"/>
      <c r="H1448" s="6"/>
      <c r="I1448" s="7"/>
      <c r="J1448" s="8"/>
      <c r="K1448" s="8"/>
      <c r="L1448" s="9"/>
      <c r="M1448" s="8"/>
      <c r="O1448" s="53"/>
      <c r="P1448" s="53"/>
      <c r="Q1448" s="53"/>
    </row>
    <row r="1449" spans="1:17" ht="19.5" customHeight="1" x14ac:dyDescent="0.25">
      <c r="A1449" s="1"/>
      <c r="B1449" s="29"/>
      <c r="C1449" s="2"/>
      <c r="D1449" s="3"/>
      <c r="E1449" s="4"/>
      <c r="F1449" s="5"/>
      <c r="G1449" s="5"/>
      <c r="H1449" s="6"/>
      <c r="I1449" s="7"/>
      <c r="J1449" s="8"/>
      <c r="K1449" s="8"/>
      <c r="L1449" s="9"/>
      <c r="M1449" s="8"/>
      <c r="O1449" s="53"/>
      <c r="P1449" s="53"/>
      <c r="Q1449" s="53"/>
    </row>
    <row r="1450" spans="1:17" ht="19.5" customHeight="1" x14ac:dyDescent="0.25">
      <c r="A1450" s="1"/>
      <c r="B1450" s="29"/>
      <c r="C1450" s="2"/>
      <c r="D1450" s="3"/>
      <c r="E1450" s="4"/>
      <c r="F1450" s="5"/>
      <c r="G1450" s="5"/>
      <c r="H1450" s="6"/>
      <c r="I1450" s="7"/>
      <c r="J1450" s="8"/>
      <c r="K1450" s="8"/>
      <c r="L1450" s="9"/>
      <c r="M1450" s="8"/>
      <c r="O1450" s="53"/>
      <c r="P1450" s="53"/>
      <c r="Q1450" s="53"/>
    </row>
    <row r="1451" spans="1:17" ht="19.5" customHeight="1" x14ac:dyDescent="0.25">
      <c r="A1451" s="1"/>
      <c r="B1451" s="29"/>
      <c r="C1451" s="2"/>
      <c r="D1451" s="3"/>
      <c r="E1451" s="4"/>
      <c r="F1451" s="5"/>
      <c r="G1451" s="5"/>
      <c r="H1451" s="6"/>
      <c r="I1451" s="7"/>
      <c r="J1451" s="8"/>
      <c r="K1451" s="8"/>
      <c r="L1451" s="9"/>
      <c r="M1451" s="8"/>
      <c r="O1451" s="53"/>
      <c r="P1451" s="53"/>
      <c r="Q1451" s="53"/>
    </row>
    <row r="1452" spans="1:17" ht="19.5" customHeight="1" x14ac:dyDescent="0.25">
      <c r="A1452" s="1"/>
      <c r="B1452" s="29"/>
      <c r="C1452" s="2"/>
      <c r="D1452" s="3"/>
      <c r="E1452" s="4"/>
      <c r="F1452" s="5"/>
      <c r="G1452" s="5"/>
      <c r="H1452" s="6"/>
      <c r="I1452" s="7"/>
      <c r="J1452" s="8"/>
      <c r="K1452" s="8"/>
      <c r="L1452" s="9"/>
      <c r="M1452" s="8"/>
      <c r="O1452" s="53"/>
      <c r="P1452" s="53"/>
      <c r="Q1452" s="53"/>
    </row>
    <row r="1453" spans="1:17" ht="19.5" customHeight="1" x14ac:dyDescent="0.25">
      <c r="A1453" s="1"/>
      <c r="B1453" s="29"/>
      <c r="C1453" s="2"/>
      <c r="D1453" s="3"/>
      <c r="E1453" s="4"/>
      <c r="F1453" s="5"/>
      <c r="G1453" s="5"/>
      <c r="H1453" s="6"/>
      <c r="I1453" s="7"/>
      <c r="J1453" s="8"/>
      <c r="K1453" s="8"/>
      <c r="L1453" s="9"/>
      <c r="M1453" s="8"/>
      <c r="O1453" s="53"/>
      <c r="P1453" s="53"/>
      <c r="Q1453" s="53"/>
    </row>
    <row r="1454" spans="1:17" ht="19.5" customHeight="1" x14ac:dyDescent="0.25">
      <c r="A1454" s="1"/>
      <c r="B1454" s="29"/>
      <c r="C1454" s="2"/>
      <c r="D1454" s="3"/>
      <c r="E1454" s="4"/>
      <c r="F1454" s="5"/>
      <c r="G1454" s="5"/>
      <c r="H1454" s="6"/>
      <c r="I1454" s="7"/>
      <c r="J1454" s="8"/>
      <c r="K1454" s="8"/>
      <c r="L1454" s="9"/>
      <c r="M1454" s="8"/>
      <c r="O1454" s="53"/>
      <c r="P1454" s="53"/>
      <c r="Q1454" s="53"/>
    </row>
    <row r="1455" spans="1:17" ht="19.5" customHeight="1" x14ac:dyDescent="0.25">
      <c r="A1455" s="1"/>
      <c r="B1455" s="29"/>
      <c r="C1455" s="2"/>
      <c r="D1455" s="3"/>
      <c r="E1455" s="4"/>
      <c r="F1455" s="5"/>
      <c r="G1455" s="5"/>
      <c r="H1455" s="6"/>
      <c r="I1455" s="7"/>
      <c r="J1455" s="8"/>
      <c r="K1455" s="8"/>
      <c r="L1455" s="9"/>
      <c r="M1455" s="8"/>
      <c r="O1455" s="53"/>
      <c r="P1455" s="53"/>
      <c r="Q1455" s="53"/>
    </row>
    <row r="1456" spans="1:17" ht="19.5" customHeight="1" x14ac:dyDescent="0.25">
      <c r="A1456" s="1"/>
      <c r="B1456" s="29"/>
      <c r="C1456" s="2"/>
      <c r="D1456" s="3"/>
      <c r="E1456" s="4"/>
      <c r="F1456" s="5"/>
      <c r="G1456" s="5"/>
      <c r="H1456" s="6"/>
      <c r="I1456" s="7"/>
      <c r="J1456" s="8"/>
      <c r="K1456" s="8"/>
      <c r="L1456" s="9"/>
      <c r="M1456" s="8"/>
      <c r="O1456" s="53"/>
      <c r="P1456" s="53"/>
      <c r="Q1456" s="53"/>
    </row>
    <row r="1457" spans="1:17" ht="19.5" customHeight="1" x14ac:dyDescent="0.25">
      <c r="A1457" s="1"/>
      <c r="B1457" s="29"/>
      <c r="C1457" s="2"/>
      <c r="D1457" s="3"/>
      <c r="E1457" s="4"/>
      <c r="F1457" s="5"/>
      <c r="G1457" s="5"/>
      <c r="H1457" s="6"/>
      <c r="I1457" s="7"/>
      <c r="J1457" s="8"/>
      <c r="K1457" s="8"/>
      <c r="L1457" s="9"/>
      <c r="M1457" s="8"/>
      <c r="O1457" s="53"/>
      <c r="P1457" s="53"/>
      <c r="Q1457" s="53"/>
    </row>
    <row r="1458" spans="1:17" ht="19.5" customHeight="1" x14ac:dyDescent="0.25">
      <c r="A1458" s="1"/>
      <c r="B1458" s="29"/>
      <c r="C1458" s="2"/>
      <c r="D1458" s="3"/>
      <c r="E1458" s="4"/>
      <c r="F1458" s="5"/>
      <c r="G1458" s="5"/>
      <c r="H1458" s="6"/>
      <c r="I1458" s="7"/>
      <c r="J1458" s="8"/>
      <c r="K1458" s="8"/>
      <c r="L1458" s="9"/>
      <c r="M1458" s="8"/>
      <c r="O1458" s="53"/>
      <c r="P1458" s="53"/>
      <c r="Q1458" s="53"/>
    </row>
    <row r="1459" spans="1:17" ht="19.5" customHeight="1" x14ac:dyDescent="0.25">
      <c r="A1459" s="1"/>
      <c r="B1459" s="29"/>
      <c r="C1459" s="2"/>
      <c r="D1459" s="3"/>
      <c r="E1459" s="4"/>
      <c r="F1459" s="5"/>
      <c r="G1459" s="5"/>
      <c r="H1459" s="6"/>
      <c r="I1459" s="7"/>
      <c r="J1459" s="8"/>
      <c r="K1459" s="8"/>
      <c r="L1459" s="9"/>
      <c r="M1459" s="8"/>
      <c r="O1459" s="53"/>
      <c r="P1459" s="53"/>
      <c r="Q1459" s="53"/>
    </row>
    <row r="1460" spans="1:17" ht="19.5" customHeight="1" x14ac:dyDescent="0.25">
      <c r="A1460" s="1"/>
      <c r="B1460" s="29"/>
      <c r="C1460" s="2"/>
      <c r="D1460" s="3"/>
      <c r="E1460" s="4"/>
      <c r="F1460" s="5"/>
      <c r="G1460" s="5"/>
      <c r="H1460" s="6"/>
      <c r="I1460" s="7"/>
      <c r="J1460" s="8"/>
      <c r="K1460" s="8"/>
      <c r="L1460" s="9"/>
      <c r="M1460" s="8"/>
      <c r="O1460" s="53"/>
      <c r="P1460" s="53"/>
      <c r="Q1460" s="53"/>
    </row>
    <row r="1461" spans="1:17" ht="19.5" customHeight="1" x14ac:dyDescent="0.25">
      <c r="A1461" s="1"/>
      <c r="B1461" s="29"/>
      <c r="C1461" s="2"/>
      <c r="D1461" s="3"/>
      <c r="E1461" s="4"/>
      <c r="F1461" s="5"/>
      <c r="G1461" s="5"/>
      <c r="H1461" s="6"/>
      <c r="I1461" s="7"/>
      <c r="J1461" s="8"/>
      <c r="K1461" s="8"/>
      <c r="L1461" s="9"/>
      <c r="M1461" s="8"/>
      <c r="O1461" s="53"/>
      <c r="P1461" s="53"/>
      <c r="Q1461" s="53"/>
    </row>
    <row r="1462" spans="1:17" ht="19.5" customHeight="1" x14ac:dyDescent="0.25">
      <c r="A1462" s="1"/>
      <c r="B1462" s="29"/>
      <c r="C1462" s="2"/>
      <c r="D1462" s="3"/>
      <c r="E1462" s="4"/>
      <c r="F1462" s="5"/>
      <c r="G1462" s="5"/>
      <c r="H1462" s="6"/>
      <c r="I1462" s="7"/>
      <c r="J1462" s="8"/>
      <c r="K1462" s="8"/>
      <c r="L1462" s="9"/>
      <c r="M1462" s="8"/>
      <c r="O1462" s="53"/>
      <c r="P1462" s="53"/>
      <c r="Q1462" s="53"/>
    </row>
    <row r="1463" spans="1:17" ht="19.5" customHeight="1" x14ac:dyDescent="0.25">
      <c r="A1463" s="1"/>
      <c r="B1463" s="29"/>
      <c r="C1463" s="2"/>
      <c r="D1463" s="3"/>
      <c r="E1463" s="4"/>
      <c r="F1463" s="5"/>
      <c r="G1463" s="5"/>
      <c r="H1463" s="6"/>
      <c r="I1463" s="7"/>
      <c r="J1463" s="8"/>
      <c r="K1463" s="8"/>
      <c r="L1463" s="9"/>
      <c r="M1463" s="8"/>
      <c r="O1463" s="53"/>
      <c r="P1463" s="53"/>
      <c r="Q1463" s="53"/>
    </row>
    <row r="1464" spans="1:17" ht="19.5" customHeight="1" x14ac:dyDescent="0.25">
      <c r="A1464" s="1"/>
      <c r="B1464" s="29"/>
      <c r="C1464" s="2"/>
      <c r="D1464" s="3"/>
      <c r="E1464" s="4"/>
      <c r="F1464" s="5"/>
      <c r="G1464" s="5"/>
      <c r="H1464" s="6"/>
      <c r="I1464" s="7"/>
      <c r="J1464" s="8"/>
      <c r="K1464" s="8"/>
      <c r="L1464" s="9"/>
      <c r="M1464" s="8"/>
      <c r="O1464" s="53"/>
      <c r="P1464" s="53"/>
      <c r="Q1464" s="53"/>
    </row>
    <row r="1465" spans="1:17" ht="19.5" customHeight="1" x14ac:dyDescent="0.25">
      <c r="A1465" s="1"/>
      <c r="B1465" s="29"/>
      <c r="C1465" s="2"/>
      <c r="D1465" s="3"/>
      <c r="E1465" s="4"/>
      <c r="F1465" s="5"/>
      <c r="G1465" s="5"/>
      <c r="H1465" s="6"/>
      <c r="I1465" s="7"/>
      <c r="J1465" s="8"/>
      <c r="K1465" s="8"/>
      <c r="L1465" s="9"/>
      <c r="M1465" s="8"/>
      <c r="O1465" s="53"/>
      <c r="P1465" s="53"/>
      <c r="Q1465" s="53"/>
    </row>
    <row r="1466" spans="1:17" ht="19.5" customHeight="1" x14ac:dyDescent="0.25">
      <c r="A1466" s="1"/>
      <c r="B1466" s="29"/>
      <c r="C1466" s="2"/>
      <c r="D1466" s="3"/>
      <c r="E1466" s="4"/>
      <c r="F1466" s="5"/>
      <c r="G1466" s="5"/>
      <c r="H1466" s="6"/>
      <c r="I1466" s="7"/>
      <c r="J1466" s="8"/>
      <c r="K1466" s="8"/>
      <c r="L1466" s="9"/>
      <c r="M1466" s="8"/>
      <c r="O1466" s="53"/>
      <c r="P1466" s="53"/>
      <c r="Q1466" s="53"/>
    </row>
    <row r="1467" spans="1:17" ht="19.5" customHeight="1" x14ac:dyDescent="0.25">
      <c r="A1467" s="1"/>
      <c r="B1467" s="29"/>
      <c r="C1467" s="2"/>
      <c r="D1467" s="3"/>
      <c r="E1467" s="4"/>
      <c r="F1467" s="5"/>
      <c r="G1467" s="5"/>
      <c r="H1467" s="6"/>
      <c r="I1467" s="7"/>
      <c r="J1467" s="8"/>
      <c r="K1467" s="8"/>
      <c r="L1467" s="9"/>
      <c r="M1467" s="8"/>
      <c r="O1467" s="53"/>
      <c r="P1467" s="53"/>
      <c r="Q1467" s="53"/>
    </row>
    <row r="1468" spans="1:17" ht="19.5" customHeight="1" x14ac:dyDescent="0.25">
      <c r="A1468" s="1"/>
      <c r="B1468" s="29"/>
      <c r="C1468" s="2"/>
      <c r="D1468" s="3"/>
      <c r="E1468" s="4"/>
      <c r="F1468" s="5"/>
      <c r="G1468" s="5"/>
      <c r="H1468" s="6"/>
      <c r="I1468" s="7"/>
      <c r="J1468" s="8"/>
      <c r="K1468" s="8"/>
      <c r="L1468" s="9"/>
      <c r="M1468" s="8"/>
      <c r="O1468" s="53"/>
      <c r="P1468" s="53"/>
      <c r="Q1468" s="53"/>
    </row>
    <row r="1469" spans="1:17" ht="19.5" customHeight="1" x14ac:dyDescent="0.25">
      <c r="A1469" s="1"/>
      <c r="B1469" s="29"/>
      <c r="C1469" s="2"/>
      <c r="D1469" s="3"/>
      <c r="E1469" s="4"/>
      <c r="F1469" s="5"/>
      <c r="G1469" s="5"/>
      <c r="H1469" s="6"/>
      <c r="I1469" s="7"/>
      <c r="J1469" s="8"/>
      <c r="K1469" s="8"/>
      <c r="L1469" s="9"/>
      <c r="M1469" s="8"/>
      <c r="O1469" s="53"/>
      <c r="P1469" s="53"/>
      <c r="Q1469" s="53"/>
    </row>
    <row r="1470" spans="1:17" ht="19.5" customHeight="1" x14ac:dyDescent="0.25">
      <c r="A1470" s="1"/>
      <c r="B1470" s="29"/>
      <c r="C1470" s="2"/>
      <c r="D1470" s="3"/>
      <c r="E1470" s="4"/>
      <c r="F1470" s="5"/>
      <c r="G1470" s="5"/>
      <c r="H1470" s="6"/>
      <c r="I1470" s="7"/>
      <c r="J1470" s="8"/>
      <c r="K1470" s="8"/>
      <c r="L1470" s="9"/>
      <c r="M1470" s="8"/>
      <c r="O1470" s="53"/>
      <c r="P1470" s="53"/>
      <c r="Q1470" s="53"/>
    </row>
    <row r="1471" spans="1:17" ht="19.5" customHeight="1" x14ac:dyDescent="0.25">
      <c r="A1471" s="1"/>
      <c r="B1471" s="29"/>
      <c r="C1471" s="2"/>
      <c r="D1471" s="3"/>
      <c r="E1471" s="4"/>
      <c r="F1471" s="5"/>
      <c r="G1471" s="5"/>
      <c r="H1471" s="6"/>
      <c r="I1471" s="7"/>
      <c r="J1471" s="8"/>
      <c r="K1471" s="8"/>
      <c r="L1471" s="9"/>
      <c r="M1471" s="8"/>
      <c r="O1471" s="53"/>
      <c r="P1471" s="53"/>
      <c r="Q1471" s="53"/>
    </row>
    <row r="1472" spans="1:17" ht="19.5" customHeight="1" x14ac:dyDescent="0.25">
      <c r="A1472" s="1"/>
      <c r="B1472" s="29"/>
      <c r="C1472" s="2"/>
      <c r="D1472" s="3"/>
      <c r="E1472" s="4"/>
      <c r="F1472" s="5"/>
      <c r="G1472" s="5"/>
      <c r="H1472" s="6"/>
      <c r="I1472" s="7"/>
      <c r="J1472" s="8"/>
      <c r="K1472" s="8"/>
      <c r="L1472" s="9"/>
      <c r="M1472" s="8"/>
      <c r="O1472" s="53"/>
      <c r="P1472" s="53"/>
      <c r="Q1472" s="53"/>
    </row>
    <row r="1473" spans="1:17" ht="19.5" customHeight="1" x14ac:dyDescent="0.25">
      <c r="A1473" s="1"/>
      <c r="B1473" s="29"/>
      <c r="C1473" s="2"/>
      <c r="D1473" s="3"/>
      <c r="E1473" s="4"/>
      <c r="F1473" s="5"/>
      <c r="G1473" s="5"/>
      <c r="H1473" s="6"/>
      <c r="I1473" s="7"/>
      <c r="J1473" s="8"/>
      <c r="K1473" s="8"/>
      <c r="L1473" s="9"/>
      <c r="M1473" s="8"/>
      <c r="O1473" s="53"/>
      <c r="P1473" s="53"/>
      <c r="Q1473" s="53"/>
    </row>
    <row r="1474" spans="1:17" ht="19.5" customHeight="1" x14ac:dyDescent="0.25">
      <c r="A1474" s="1"/>
      <c r="B1474" s="29"/>
      <c r="C1474" s="2"/>
      <c r="D1474" s="3"/>
      <c r="E1474" s="4"/>
      <c r="F1474" s="5"/>
      <c r="G1474" s="5"/>
      <c r="H1474" s="6"/>
      <c r="I1474" s="7"/>
      <c r="J1474" s="8"/>
      <c r="K1474" s="8"/>
      <c r="L1474" s="9"/>
      <c r="M1474" s="8"/>
      <c r="O1474" s="53"/>
      <c r="P1474" s="53"/>
      <c r="Q1474" s="53"/>
    </row>
    <row r="1475" spans="1:17" ht="19.5" customHeight="1" x14ac:dyDescent="0.25">
      <c r="A1475" s="1"/>
      <c r="B1475" s="29"/>
      <c r="C1475" s="2"/>
      <c r="D1475" s="3"/>
      <c r="E1475" s="4"/>
      <c r="F1475" s="5"/>
      <c r="G1475" s="5"/>
      <c r="H1475" s="6"/>
      <c r="I1475" s="7"/>
      <c r="J1475" s="8"/>
      <c r="K1475" s="8"/>
      <c r="L1475" s="9"/>
      <c r="M1475" s="8"/>
      <c r="O1475" s="53"/>
      <c r="P1475" s="53"/>
      <c r="Q1475" s="53"/>
    </row>
    <row r="1476" spans="1:17" ht="19.5" customHeight="1" x14ac:dyDescent="0.25">
      <c r="A1476" s="1"/>
      <c r="B1476" s="29"/>
      <c r="C1476" s="2"/>
      <c r="D1476" s="3"/>
      <c r="E1476" s="4"/>
      <c r="F1476" s="5"/>
      <c r="G1476" s="5"/>
      <c r="H1476" s="6"/>
      <c r="I1476" s="7"/>
      <c r="J1476" s="8"/>
      <c r="K1476" s="8"/>
      <c r="L1476" s="9"/>
      <c r="M1476" s="8"/>
      <c r="O1476" s="53"/>
      <c r="P1476" s="53"/>
      <c r="Q1476" s="53"/>
    </row>
    <row r="1477" spans="1:17" ht="19.5" customHeight="1" x14ac:dyDescent="0.25">
      <c r="A1477" s="1"/>
      <c r="B1477" s="29"/>
      <c r="C1477" s="2"/>
      <c r="D1477" s="3"/>
      <c r="E1477" s="4"/>
      <c r="F1477" s="5"/>
      <c r="G1477" s="5"/>
      <c r="H1477" s="6"/>
      <c r="I1477" s="7"/>
      <c r="J1477" s="8"/>
      <c r="K1477" s="8"/>
      <c r="L1477" s="9"/>
      <c r="M1477" s="8"/>
      <c r="O1477" s="53"/>
      <c r="P1477" s="53"/>
      <c r="Q1477" s="53"/>
    </row>
    <row r="1478" spans="1:17" ht="19.5" customHeight="1" x14ac:dyDescent="0.25">
      <c r="A1478" s="1"/>
      <c r="B1478" s="29"/>
      <c r="C1478" s="2"/>
      <c r="D1478" s="3"/>
      <c r="E1478" s="4"/>
      <c r="F1478" s="5"/>
      <c r="G1478" s="5"/>
      <c r="H1478" s="6"/>
      <c r="I1478" s="7"/>
      <c r="J1478" s="8"/>
      <c r="K1478" s="8"/>
      <c r="L1478" s="9"/>
      <c r="M1478" s="8"/>
      <c r="O1478" s="53"/>
      <c r="P1478" s="53"/>
      <c r="Q1478" s="53"/>
    </row>
    <row r="1479" spans="1:17" ht="19.5" customHeight="1" x14ac:dyDescent="0.25">
      <c r="A1479" s="1"/>
      <c r="B1479" s="29"/>
      <c r="C1479" s="2"/>
      <c r="D1479" s="3"/>
      <c r="E1479" s="4"/>
      <c r="F1479" s="5"/>
      <c r="G1479" s="5"/>
      <c r="H1479" s="6"/>
      <c r="I1479" s="7"/>
      <c r="J1479" s="8"/>
      <c r="K1479" s="8"/>
      <c r="L1479" s="9"/>
      <c r="M1479" s="8"/>
      <c r="O1479" s="53"/>
      <c r="P1479" s="53"/>
      <c r="Q1479" s="53"/>
    </row>
    <row r="1480" spans="1:17" ht="19.5" customHeight="1" x14ac:dyDescent="0.25">
      <c r="A1480" s="1"/>
      <c r="B1480" s="29"/>
      <c r="C1480" s="2"/>
      <c r="D1480" s="3"/>
      <c r="E1480" s="4"/>
      <c r="F1480" s="5"/>
      <c r="G1480" s="5"/>
      <c r="H1480" s="6"/>
      <c r="I1480" s="7"/>
      <c r="J1480" s="8"/>
      <c r="K1480" s="8"/>
      <c r="L1480" s="9"/>
      <c r="M1480" s="8"/>
      <c r="O1480" s="53"/>
      <c r="P1480" s="53"/>
      <c r="Q1480" s="53"/>
    </row>
    <row r="1481" spans="1:17" ht="19.5" customHeight="1" x14ac:dyDescent="0.25">
      <c r="A1481" s="1"/>
      <c r="B1481" s="29"/>
      <c r="C1481" s="2"/>
      <c r="D1481" s="3"/>
      <c r="E1481" s="4"/>
      <c r="F1481" s="5"/>
      <c r="G1481" s="5"/>
      <c r="H1481" s="6"/>
      <c r="I1481" s="7"/>
      <c r="J1481" s="8"/>
      <c r="K1481" s="8"/>
      <c r="L1481" s="9"/>
      <c r="M1481" s="8"/>
      <c r="O1481" s="53"/>
      <c r="P1481" s="53"/>
      <c r="Q1481" s="53"/>
    </row>
    <row r="1482" spans="1:17" ht="19.5" customHeight="1" x14ac:dyDescent="0.25">
      <c r="A1482" s="1"/>
      <c r="B1482" s="29"/>
      <c r="C1482" s="2"/>
      <c r="D1482" s="3"/>
      <c r="E1482" s="4"/>
      <c r="F1482" s="5"/>
      <c r="G1482" s="5"/>
      <c r="H1482" s="6"/>
      <c r="I1482" s="7"/>
      <c r="J1482" s="8"/>
      <c r="K1482" s="8"/>
      <c r="L1482" s="9"/>
      <c r="M1482" s="8"/>
      <c r="O1482" s="53"/>
      <c r="P1482" s="53"/>
      <c r="Q1482" s="53"/>
    </row>
    <row r="1483" spans="1:17" ht="19.5" customHeight="1" x14ac:dyDescent="0.25">
      <c r="A1483" s="1"/>
      <c r="B1483" s="29"/>
      <c r="C1483" s="2"/>
      <c r="D1483" s="3"/>
      <c r="E1483" s="4"/>
      <c r="F1483" s="5"/>
      <c r="G1483" s="5"/>
      <c r="H1483" s="6"/>
      <c r="I1483" s="7"/>
      <c r="J1483" s="8"/>
      <c r="K1483" s="8"/>
      <c r="L1483" s="9"/>
      <c r="M1483" s="8"/>
      <c r="O1483" s="53"/>
      <c r="P1483" s="53"/>
      <c r="Q1483" s="53"/>
    </row>
    <row r="1484" spans="1:17" ht="19.5" customHeight="1" x14ac:dyDescent="0.25">
      <c r="A1484" s="1"/>
      <c r="B1484" s="29"/>
      <c r="C1484" s="2"/>
      <c r="D1484" s="3"/>
      <c r="E1484" s="4"/>
      <c r="F1484" s="5"/>
      <c r="G1484" s="5"/>
      <c r="H1484" s="6"/>
      <c r="I1484" s="7"/>
      <c r="J1484" s="8"/>
      <c r="K1484" s="8"/>
      <c r="L1484" s="9"/>
      <c r="M1484" s="8"/>
      <c r="O1484" s="53"/>
      <c r="P1484" s="53"/>
      <c r="Q1484" s="53"/>
    </row>
    <row r="1485" spans="1:17" ht="19.5" customHeight="1" x14ac:dyDescent="0.25">
      <c r="A1485" s="1"/>
      <c r="B1485" s="29"/>
      <c r="C1485" s="2"/>
      <c r="D1485" s="3"/>
      <c r="E1485" s="4"/>
      <c r="F1485" s="5"/>
      <c r="G1485" s="5"/>
      <c r="H1485" s="6"/>
      <c r="I1485" s="7"/>
      <c r="J1485" s="8"/>
      <c r="K1485" s="8"/>
      <c r="L1485" s="9"/>
      <c r="M1485" s="8"/>
      <c r="O1485" s="53"/>
      <c r="P1485" s="53"/>
      <c r="Q1485" s="53"/>
    </row>
    <row r="1486" spans="1:17" ht="19.5" customHeight="1" x14ac:dyDescent="0.25">
      <c r="A1486" s="1"/>
      <c r="B1486" s="29"/>
      <c r="C1486" s="2"/>
      <c r="D1486" s="3"/>
      <c r="E1486" s="4"/>
      <c r="F1486" s="5"/>
      <c r="G1486" s="5"/>
      <c r="H1486" s="6"/>
      <c r="I1486" s="7"/>
      <c r="J1486" s="8"/>
      <c r="K1486" s="8"/>
      <c r="L1486" s="9"/>
      <c r="M1486" s="8"/>
      <c r="O1486" s="53"/>
      <c r="P1486" s="53"/>
      <c r="Q1486" s="53"/>
    </row>
    <row r="1487" spans="1:17" ht="19.5" customHeight="1" x14ac:dyDescent="0.25">
      <c r="A1487" s="1"/>
      <c r="B1487" s="29"/>
      <c r="C1487" s="2"/>
      <c r="D1487" s="3"/>
      <c r="E1487" s="4"/>
      <c r="F1487" s="5"/>
      <c r="G1487" s="5"/>
      <c r="H1487" s="6"/>
      <c r="I1487" s="7"/>
      <c r="J1487" s="8"/>
      <c r="K1487" s="8"/>
      <c r="L1487" s="9"/>
      <c r="M1487" s="8"/>
      <c r="O1487" s="53"/>
      <c r="P1487" s="53"/>
      <c r="Q1487" s="53"/>
    </row>
    <row r="1488" spans="1:17" ht="19.5" customHeight="1" x14ac:dyDescent="0.25">
      <c r="A1488" s="1"/>
      <c r="B1488" s="29"/>
      <c r="C1488" s="2"/>
      <c r="D1488" s="3"/>
      <c r="E1488" s="4"/>
      <c r="F1488" s="5"/>
      <c r="G1488" s="5"/>
      <c r="H1488" s="6"/>
      <c r="I1488" s="7"/>
      <c r="J1488" s="8"/>
      <c r="K1488" s="8"/>
      <c r="L1488" s="9"/>
      <c r="M1488" s="8"/>
      <c r="O1488" s="53"/>
      <c r="P1488" s="53"/>
      <c r="Q1488" s="53"/>
    </row>
    <row r="1489" spans="1:17" ht="19.5" customHeight="1" x14ac:dyDescent="0.25">
      <c r="A1489" s="1"/>
      <c r="B1489" s="29"/>
      <c r="C1489" s="2"/>
      <c r="D1489" s="3"/>
      <c r="E1489" s="4"/>
      <c r="F1489" s="5"/>
      <c r="G1489" s="5"/>
      <c r="H1489" s="6"/>
      <c r="I1489" s="7"/>
      <c r="J1489" s="8"/>
      <c r="K1489" s="8"/>
      <c r="L1489" s="9"/>
      <c r="M1489" s="8"/>
      <c r="O1489" s="53"/>
      <c r="P1489" s="53"/>
      <c r="Q1489" s="53"/>
    </row>
    <row r="1490" spans="1:17" ht="19.5" customHeight="1" x14ac:dyDescent="0.25">
      <c r="A1490" s="1"/>
      <c r="B1490" s="29"/>
      <c r="C1490" s="2"/>
      <c r="D1490" s="3"/>
      <c r="E1490" s="4"/>
      <c r="F1490" s="5"/>
      <c r="G1490" s="5"/>
      <c r="H1490" s="6"/>
      <c r="I1490" s="7"/>
      <c r="J1490" s="8"/>
      <c r="K1490" s="8"/>
      <c r="L1490" s="9"/>
      <c r="M1490" s="8"/>
      <c r="O1490" s="53"/>
      <c r="P1490" s="53"/>
      <c r="Q1490" s="53"/>
    </row>
    <row r="1491" spans="1:17" ht="19.5" customHeight="1" x14ac:dyDescent="0.25">
      <c r="A1491" s="1"/>
      <c r="B1491" s="29"/>
      <c r="C1491" s="2"/>
      <c r="D1491" s="3"/>
      <c r="E1491" s="4"/>
      <c r="F1491" s="5"/>
      <c r="G1491" s="5"/>
      <c r="H1491" s="6"/>
      <c r="I1491" s="7"/>
      <c r="J1491" s="8"/>
      <c r="K1491" s="8"/>
      <c r="L1491" s="9"/>
      <c r="M1491" s="8"/>
      <c r="O1491" s="53"/>
      <c r="P1491" s="53"/>
      <c r="Q1491" s="53"/>
    </row>
    <row r="1492" spans="1:17" ht="19.5" customHeight="1" x14ac:dyDescent="0.25">
      <c r="A1492" s="1"/>
      <c r="B1492" s="29"/>
      <c r="C1492" s="2"/>
      <c r="D1492" s="3"/>
      <c r="E1492" s="4"/>
      <c r="F1492" s="5"/>
      <c r="G1492" s="5"/>
      <c r="H1492" s="6"/>
      <c r="I1492" s="7"/>
      <c r="J1492" s="8"/>
      <c r="K1492" s="8"/>
      <c r="L1492" s="9"/>
      <c r="M1492" s="8"/>
      <c r="O1492" s="53"/>
      <c r="P1492" s="53"/>
      <c r="Q1492" s="53"/>
    </row>
    <row r="1493" spans="1:17" ht="19.5" customHeight="1" x14ac:dyDescent="0.25">
      <c r="A1493" s="1"/>
      <c r="B1493" s="29"/>
      <c r="C1493" s="2"/>
      <c r="D1493" s="3"/>
      <c r="E1493" s="4"/>
      <c r="F1493" s="5"/>
      <c r="G1493" s="5"/>
      <c r="H1493" s="6"/>
      <c r="I1493" s="7"/>
      <c r="J1493" s="8"/>
      <c r="K1493" s="8"/>
      <c r="L1493" s="9"/>
      <c r="M1493" s="8"/>
      <c r="O1493" s="53"/>
      <c r="P1493" s="53"/>
      <c r="Q1493" s="53"/>
    </row>
    <row r="1494" spans="1:17" ht="19.5" customHeight="1" x14ac:dyDescent="0.25">
      <c r="A1494" s="1"/>
      <c r="B1494" s="29"/>
      <c r="C1494" s="2"/>
      <c r="D1494" s="3"/>
      <c r="E1494" s="4"/>
      <c r="F1494" s="5"/>
      <c r="G1494" s="5"/>
      <c r="H1494" s="6"/>
      <c r="I1494" s="7"/>
      <c r="J1494" s="8"/>
      <c r="K1494" s="8"/>
      <c r="L1494" s="9"/>
      <c r="M1494" s="8"/>
      <c r="O1494" s="53"/>
      <c r="P1494" s="53"/>
      <c r="Q1494" s="53"/>
    </row>
    <row r="1495" spans="1:17" ht="19.5" customHeight="1" x14ac:dyDescent="0.25">
      <c r="A1495" s="1"/>
      <c r="B1495" s="29"/>
      <c r="C1495" s="2"/>
      <c r="D1495" s="3"/>
      <c r="E1495" s="4"/>
      <c r="F1495" s="5"/>
      <c r="G1495" s="5"/>
      <c r="H1495" s="6"/>
      <c r="I1495" s="7"/>
      <c r="J1495" s="8"/>
      <c r="K1495" s="8"/>
      <c r="L1495" s="9"/>
      <c r="M1495" s="8"/>
      <c r="O1495" s="53"/>
      <c r="P1495" s="53"/>
      <c r="Q1495" s="53"/>
    </row>
    <row r="1496" spans="1:17" ht="19.5" customHeight="1" x14ac:dyDescent="0.25">
      <c r="A1496" s="1"/>
      <c r="B1496" s="29"/>
      <c r="C1496" s="2"/>
      <c r="D1496" s="3"/>
      <c r="E1496" s="4"/>
      <c r="F1496" s="5"/>
      <c r="G1496" s="5"/>
      <c r="H1496" s="6"/>
      <c r="I1496" s="7"/>
      <c r="J1496" s="8"/>
      <c r="K1496" s="8"/>
      <c r="L1496" s="9"/>
      <c r="M1496" s="8"/>
      <c r="O1496" s="53"/>
      <c r="P1496" s="53"/>
      <c r="Q1496" s="53"/>
    </row>
    <row r="1497" spans="1:17" ht="19.5" customHeight="1" x14ac:dyDescent="0.25">
      <c r="A1497" s="1"/>
      <c r="B1497" s="29"/>
      <c r="C1497" s="2"/>
      <c r="D1497" s="3"/>
      <c r="E1497" s="4"/>
      <c r="F1497" s="5"/>
      <c r="G1497" s="5"/>
      <c r="H1497" s="6"/>
      <c r="I1497" s="7"/>
      <c r="J1497" s="8"/>
      <c r="K1497" s="8"/>
      <c r="L1497" s="9"/>
      <c r="M1497" s="8"/>
      <c r="O1497" s="53"/>
      <c r="P1497" s="53"/>
      <c r="Q1497" s="53"/>
    </row>
    <row r="1498" spans="1:17" ht="19.5" customHeight="1" x14ac:dyDescent="0.25">
      <c r="A1498" s="1"/>
      <c r="B1498" s="29"/>
      <c r="C1498" s="2"/>
      <c r="D1498" s="3"/>
      <c r="E1498" s="4"/>
      <c r="F1498" s="5"/>
      <c r="G1498" s="5"/>
      <c r="H1498" s="6"/>
      <c r="I1498" s="7"/>
      <c r="J1498" s="8"/>
      <c r="K1498" s="8"/>
      <c r="L1498" s="9"/>
      <c r="M1498" s="8"/>
      <c r="O1498" s="53"/>
      <c r="P1498" s="53"/>
      <c r="Q1498" s="53"/>
    </row>
    <row r="1499" spans="1:17" ht="19.5" customHeight="1" x14ac:dyDescent="0.25">
      <c r="A1499" s="1"/>
      <c r="B1499" s="29"/>
      <c r="C1499" s="2"/>
      <c r="D1499" s="3"/>
      <c r="E1499" s="4"/>
      <c r="F1499" s="5"/>
      <c r="G1499" s="5"/>
      <c r="H1499" s="6"/>
      <c r="I1499" s="7"/>
      <c r="J1499" s="8"/>
      <c r="K1499" s="8"/>
      <c r="L1499" s="9"/>
      <c r="M1499" s="8"/>
      <c r="O1499" s="53"/>
      <c r="P1499" s="53"/>
      <c r="Q1499" s="53"/>
    </row>
    <row r="1500" spans="1:17" ht="19.5" customHeight="1" x14ac:dyDescent="0.25">
      <c r="A1500" s="1"/>
      <c r="B1500" s="29"/>
      <c r="C1500" s="2"/>
      <c r="D1500" s="3"/>
      <c r="E1500" s="4"/>
      <c r="F1500" s="5"/>
      <c r="G1500" s="5"/>
      <c r="H1500" s="6"/>
      <c r="I1500" s="7"/>
      <c r="J1500" s="8"/>
      <c r="K1500" s="8"/>
      <c r="L1500" s="9"/>
      <c r="M1500" s="8"/>
      <c r="O1500" s="53"/>
      <c r="P1500" s="53"/>
      <c r="Q1500" s="53"/>
    </row>
    <row r="1501" spans="1:17" ht="19.5" customHeight="1" x14ac:dyDescent="0.25">
      <c r="A1501" s="1"/>
      <c r="B1501" s="29"/>
      <c r="C1501" s="2"/>
      <c r="D1501" s="3"/>
      <c r="E1501" s="4"/>
      <c r="F1501" s="5"/>
      <c r="G1501" s="5"/>
      <c r="H1501" s="6"/>
      <c r="I1501" s="7"/>
      <c r="J1501" s="8"/>
      <c r="K1501" s="8"/>
      <c r="L1501" s="9"/>
      <c r="M1501" s="8"/>
      <c r="O1501" s="53"/>
      <c r="P1501" s="53"/>
      <c r="Q1501" s="53"/>
    </row>
    <row r="1502" spans="1:17" ht="19.5" customHeight="1" x14ac:dyDescent="0.25">
      <c r="A1502" s="1"/>
      <c r="B1502" s="29"/>
      <c r="C1502" s="2"/>
      <c r="D1502" s="3"/>
      <c r="E1502" s="4"/>
      <c r="F1502" s="5"/>
      <c r="G1502" s="5"/>
      <c r="H1502" s="6"/>
      <c r="I1502" s="7"/>
      <c r="J1502" s="8"/>
      <c r="K1502" s="8"/>
      <c r="L1502" s="9"/>
      <c r="M1502" s="8"/>
      <c r="O1502" s="53"/>
      <c r="P1502" s="53"/>
      <c r="Q1502" s="53"/>
    </row>
    <row r="1503" spans="1:17" ht="19.5" customHeight="1" x14ac:dyDescent="0.25">
      <c r="A1503" s="1"/>
      <c r="B1503" s="29"/>
      <c r="C1503" s="2"/>
      <c r="D1503" s="3"/>
      <c r="E1503" s="4"/>
      <c r="F1503" s="5"/>
      <c r="G1503" s="5"/>
      <c r="H1503" s="6"/>
      <c r="I1503" s="7"/>
      <c r="J1503" s="8"/>
      <c r="K1503" s="8"/>
      <c r="L1503" s="9"/>
      <c r="M1503" s="8"/>
      <c r="O1503" s="53"/>
      <c r="P1503" s="53"/>
      <c r="Q1503" s="53"/>
    </row>
    <row r="1504" spans="1:17" ht="19.5" customHeight="1" x14ac:dyDescent="0.25">
      <c r="A1504" s="1"/>
      <c r="B1504" s="29"/>
      <c r="C1504" s="2"/>
      <c r="D1504" s="3"/>
      <c r="E1504" s="4"/>
      <c r="F1504" s="5"/>
      <c r="G1504" s="5"/>
      <c r="H1504" s="6"/>
      <c r="I1504" s="7"/>
      <c r="J1504" s="8"/>
      <c r="K1504" s="8"/>
      <c r="L1504" s="9"/>
      <c r="M1504" s="8"/>
      <c r="O1504" s="53"/>
      <c r="P1504" s="53"/>
      <c r="Q1504" s="53"/>
    </row>
    <row r="1505" spans="1:17" ht="19.5" customHeight="1" x14ac:dyDescent="0.25">
      <c r="A1505" s="1"/>
      <c r="B1505" s="29"/>
      <c r="C1505" s="2"/>
      <c r="D1505" s="3"/>
      <c r="E1505" s="4"/>
      <c r="F1505" s="5"/>
      <c r="G1505" s="5"/>
      <c r="H1505" s="6"/>
      <c r="I1505" s="7"/>
      <c r="J1505" s="8"/>
      <c r="K1505" s="8"/>
      <c r="L1505" s="9"/>
      <c r="M1505" s="8"/>
      <c r="O1505" s="53"/>
      <c r="P1505" s="53"/>
      <c r="Q1505" s="53"/>
    </row>
    <row r="1506" spans="1:17" ht="19.5" customHeight="1" x14ac:dyDescent="0.25">
      <c r="A1506" s="1"/>
      <c r="B1506" s="29"/>
      <c r="C1506" s="2"/>
      <c r="D1506" s="3"/>
      <c r="E1506" s="4"/>
      <c r="F1506" s="5"/>
      <c r="G1506" s="5"/>
      <c r="H1506" s="6"/>
      <c r="I1506" s="7"/>
      <c r="J1506" s="8"/>
      <c r="K1506" s="8"/>
      <c r="L1506" s="9"/>
      <c r="M1506" s="8"/>
      <c r="O1506" s="53"/>
      <c r="P1506" s="53"/>
      <c r="Q1506" s="53"/>
    </row>
    <row r="1507" spans="1:17" ht="19.5" customHeight="1" x14ac:dyDescent="0.25">
      <c r="A1507" s="1"/>
      <c r="B1507" s="29"/>
      <c r="C1507" s="2"/>
      <c r="D1507" s="3"/>
      <c r="E1507" s="4"/>
      <c r="F1507" s="5"/>
      <c r="G1507" s="5"/>
      <c r="H1507" s="6"/>
      <c r="I1507" s="7"/>
      <c r="J1507" s="8"/>
      <c r="K1507" s="8"/>
      <c r="L1507" s="9"/>
      <c r="M1507" s="8"/>
      <c r="O1507" s="53"/>
      <c r="P1507" s="53"/>
      <c r="Q1507" s="53"/>
    </row>
    <row r="1508" spans="1:17" ht="19.5" customHeight="1" x14ac:dyDescent="0.25">
      <c r="A1508" s="1"/>
      <c r="B1508" s="29"/>
      <c r="C1508" s="2"/>
      <c r="D1508" s="3"/>
      <c r="E1508" s="4"/>
      <c r="F1508" s="5"/>
      <c r="G1508" s="5"/>
      <c r="H1508" s="6"/>
      <c r="I1508" s="7"/>
      <c r="J1508" s="8"/>
      <c r="K1508" s="8"/>
      <c r="L1508" s="9"/>
      <c r="M1508" s="8"/>
      <c r="O1508" s="53"/>
      <c r="P1508" s="53"/>
      <c r="Q1508" s="53"/>
    </row>
    <row r="1509" spans="1:17" ht="19.5" customHeight="1" x14ac:dyDescent="0.25">
      <c r="A1509" s="1"/>
      <c r="B1509" s="29"/>
      <c r="C1509" s="2"/>
      <c r="D1509" s="3"/>
      <c r="E1509" s="4"/>
      <c r="F1509" s="5"/>
      <c r="G1509" s="5"/>
      <c r="H1509" s="6"/>
      <c r="I1509" s="7"/>
      <c r="J1509" s="8"/>
      <c r="K1509" s="8"/>
      <c r="L1509" s="9"/>
      <c r="M1509" s="8"/>
      <c r="O1509" s="53"/>
      <c r="P1509" s="53"/>
      <c r="Q1509" s="53"/>
    </row>
    <row r="1510" spans="1:17" ht="19.5" customHeight="1" x14ac:dyDescent="0.25">
      <c r="A1510" s="1"/>
      <c r="B1510" s="29"/>
      <c r="C1510" s="2"/>
      <c r="D1510" s="3"/>
      <c r="E1510" s="4"/>
      <c r="F1510" s="5"/>
      <c r="G1510" s="5"/>
      <c r="H1510" s="6"/>
      <c r="I1510" s="7"/>
      <c r="J1510" s="8"/>
      <c r="K1510" s="8"/>
      <c r="L1510" s="9"/>
      <c r="M1510" s="8"/>
      <c r="O1510" s="53"/>
      <c r="P1510" s="53"/>
      <c r="Q1510" s="53"/>
    </row>
    <row r="1511" spans="1:17" ht="19.5" customHeight="1" x14ac:dyDescent="0.25">
      <c r="A1511" s="1"/>
      <c r="B1511" s="29"/>
      <c r="C1511" s="2"/>
      <c r="D1511" s="3"/>
      <c r="E1511" s="4"/>
      <c r="F1511" s="5"/>
      <c r="G1511" s="5"/>
      <c r="H1511" s="6"/>
      <c r="I1511" s="7"/>
      <c r="J1511" s="8"/>
      <c r="K1511" s="8"/>
      <c r="L1511" s="9"/>
      <c r="M1511" s="8"/>
      <c r="O1511" s="53"/>
      <c r="P1511" s="53"/>
      <c r="Q1511" s="53"/>
    </row>
    <row r="1512" spans="1:17" ht="19.5" customHeight="1" x14ac:dyDescent="0.25">
      <c r="A1512" s="1"/>
      <c r="B1512" s="29"/>
      <c r="C1512" s="2"/>
      <c r="D1512" s="3"/>
      <c r="E1512" s="4"/>
      <c r="F1512" s="5"/>
      <c r="G1512" s="5"/>
      <c r="H1512" s="6"/>
      <c r="I1512" s="7"/>
      <c r="J1512" s="8"/>
      <c r="K1512" s="8"/>
      <c r="L1512" s="9"/>
      <c r="M1512" s="8"/>
      <c r="O1512" s="53"/>
      <c r="P1512" s="53"/>
      <c r="Q1512" s="53"/>
    </row>
    <row r="1513" spans="1:17" ht="19.5" customHeight="1" x14ac:dyDescent="0.25">
      <c r="A1513" s="1"/>
      <c r="B1513" s="29"/>
      <c r="C1513" s="2"/>
      <c r="D1513" s="3"/>
      <c r="E1513" s="4"/>
      <c r="F1513" s="5"/>
      <c r="G1513" s="5"/>
      <c r="H1513" s="6"/>
      <c r="I1513" s="7"/>
      <c r="J1513" s="8"/>
      <c r="K1513" s="8"/>
      <c r="L1513" s="9"/>
      <c r="M1513" s="8"/>
      <c r="O1513" s="53"/>
      <c r="P1513" s="53"/>
      <c r="Q1513" s="53"/>
    </row>
    <row r="1514" spans="1:17" ht="19.5" customHeight="1" x14ac:dyDescent="0.25">
      <c r="A1514" s="1"/>
      <c r="B1514" s="29"/>
      <c r="C1514" s="2"/>
      <c r="D1514" s="3"/>
      <c r="E1514" s="4"/>
      <c r="F1514" s="5"/>
      <c r="G1514" s="5"/>
      <c r="H1514" s="6"/>
      <c r="I1514" s="7"/>
      <c r="J1514" s="8"/>
      <c r="K1514" s="8"/>
      <c r="L1514" s="9"/>
      <c r="M1514" s="8"/>
      <c r="O1514" s="53"/>
      <c r="P1514" s="53"/>
      <c r="Q1514" s="53"/>
    </row>
    <row r="1515" spans="1:17" ht="19.5" customHeight="1" x14ac:dyDescent="0.25">
      <c r="A1515" s="1"/>
      <c r="B1515" s="29"/>
      <c r="C1515" s="2"/>
      <c r="D1515" s="3"/>
      <c r="E1515" s="4"/>
      <c r="F1515" s="5"/>
      <c r="G1515" s="5"/>
      <c r="H1515" s="6"/>
      <c r="I1515" s="7"/>
      <c r="J1515" s="8"/>
      <c r="K1515" s="8"/>
      <c r="L1515" s="9"/>
      <c r="M1515" s="8"/>
      <c r="O1515" s="53"/>
      <c r="P1515" s="53"/>
      <c r="Q1515" s="53"/>
    </row>
    <row r="1516" spans="1:17" ht="19.5" customHeight="1" x14ac:dyDescent="0.25">
      <c r="A1516" s="1"/>
      <c r="B1516" s="29"/>
      <c r="C1516" s="2"/>
      <c r="D1516" s="3"/>
      <c r="E1516" s="4"/>
      <c r="F1516" s="5"/>
      <c r="G1516" s="5"/>
      <c r="H1516" s="6"/>
      <c r="I1516" s="7"/>
      <c r="J1516" s="8"/>
      <c r="K1516" s="8"/>
      <c r="L1516" s="9"/>
      <c r="M1516" s="8"/>
      <c r="O1516" s="53"/>
      <c r="P1516" s="53"/>
      <c r="Q1516" s="53"/>
    </row>
    <row r="1517" spans="1:17" ht="19.5" customHeight="1" x14ac:dyDescent="0.25">
      <c r="A1517" s="1"/>
      <c r="B1517" s="29"/>
      <c r="C1517" s="2"/>
      <c r="D1517" s="3"/>
      <c r="E1517" s="4"/>
      <c r="F1517" s="5"/>
      <c r="G1517" s="5"/>
      <c r="H1517" s="6"/>
      <c r="I1517" s="7"/>
      <c r="J1517" s="8"/>
      <c r="K1517" s="8"/>
      <c r="L1517" s="9"/>
      <c r="M1517" s="8"/>
      <c r="O1517" s="53"/>
      <c r="P1517" s="53"/>
      <c r="Q1517" s="53"/>
    </row>
    <row r="1518" spans="1:17" ht="19.5" customHeight="1" x14ac:dyDescent="0.25">
      <c r="A1518" s="1"/>
      <c r="B1518" s="29"/>
      <c r="C1518" s="2"/>
      <c r="D1518" s="3"/>
      <c r="E1518" s="4"/>
      <c r="F1518" s="5"/>
      <c r="G1518" s="5"/>
      <c r="H1518" s="6"/>
      <c r="I1518" s="7"/>
      <c r="J1518" s="8"/>
      <c r="K1518" s="8"/>
      <c r="L1518" s="9"/>
      <c r="M1518" s="8"/>
      <c r="O1518" s="53"/>
      <c r="P1518" s="53"/>
      <c r="Q1518" s="53"/>
    </row>
    <row r="1519" spans="1:17" ht="19.5" customHeight="1" x14ac:dyDescent="0.25">
      <c r="A1519" s="1"/>
      <c r="B1519" s="29"/>
      <c r="C1519" s="2"/>
      <c r="D1519" s="3"/>
      <c r="E1519" s="4"/>
      <c r="F1519" s="5"/>
      <c r="G1519" s="5"/>
      <c r="H1519" s="6"/>
      <c r="I1519" s="7"/>
      <c r="J1519" s="8"/>
      <c r="K1519" s="8"/>
      <c r="L1519" s="9"/>
      <c r="M1519" s="8"/>
      <c r="O1519" s="53"/>
      <c r="P1519" s="53"/>
      <c r="Q1519" s="53"/>
    </row>
    <row r="1520" spans="1:17" ht="19.5" customHeight="1" x14ac:dyDescent="0.25">
      <c r="A1520" s="1"/>
      <c r="B1520" s="29"/>
      <c r="C1520" s="2"/>
      <c r="D1520" s="3"/>
      <c r="E1520" s="4"/>
      <c r="F1520" s="5"/>
      <c r="G1520" s="5"/>
      <c r="H1520" s="6"/>
      <c r="I1520" s="7"/>
      <c r="J1520" s="8"/>
      <c r="K1520" s="8"/>
      <c r="L1520" s="9"/>
      <c r="M1520" s="8"/>
      <c r="O1520" s="53"/>
      <c r="P1520" s="53"/>
      <c r="Q1520" s="53"/>
    </row>
    <row r="1521" spans="1:17" ht="19.5" customHeight="1" x14ac:dyDescent="0.25">
      <c r="A1521" s="1"/>
      <c r="B1521" s="29"/>
      <c r="C1521" s="2"/>
      <c r="D1521" s="3"/>
      <c r="E1521" s="4"/>
      <c r="F1521" s="5"/>
      <c r="G1521" s="5"/>
      <c r="H1521" s="6"/>
      <c r="I1521" s="7"/>
      <c r="J1521" s="8"/>
      <c r="K1521" s="8"/>
      <c r="L1521" s="9"/>
      <c r="M1521" s="8"/>
      <c r="O1521" s="53"/>
      <c r="P1521" s="53"/>
      <c r="Q1521" s="53"/>
    </row>
    <row r="1522" spans="1:17" ht="19.5" customHeight="1" x14ac:dyDescent="0.25">
      <c r="A1522" s="1"/>
      <c r="B1522" s="29"/>
      <c r="C1522" s="2"/>
      <c r="D1522" s="3"/>
      <c r="E1522" s="4"/>
      <c r="F1522" s="5"/>
      <c r="G1522" s="5"/>
      <c r="H1522" s="6"/>
      <c r="I1522" s="7"/>
      <c r="J1522" s="8"/>
      <c r="K1522" s="8"/>
      <c r="L1522" s="9"/>
      <c r="M1522" s="8"/>
      <c r="O1522" s="53"/>
      <c r="P1522" s="53"/>
      <c r="Q1522" s="53"/>
    </row>
    <row r="1523" spans="1:17" ht="19.5" customHeight="1" x14ac:dyDescent="0.25">
      <c r="A1523" s="1"/>
      <c r="B1523" s="29"/>
      <c r="C1523" s="2"/>
      <c r="D1523" s="3"/>
      <c r="E1523" s="4"/>
      <c r="F1523" s="5"/>
      <c r="G1523" s="5"/>
      <c r="H1523" s="6"/>
      <c r="I1523" s="7"/>
      <c r="J1523" s="8"/>
      <c r="K1523" s="8"/>
      <c r="L1523" s="9"/>
      <c r="M1523" s="8"/>
      <c r="O1523" s="53"/>
      <c r="P1523" s="53"/>
      <c r="Q1523" s="53"/>
    </row>
    <row r="1524" spans="1:17" ht="19.5" customHeight="1" x14ac:dyDescent="0.25">
      <c r="A1524" s="1"/>
      <c r="B1524" s="29"/>
      <c r="C1524" s="2"/>
      <c r="D1524" s="3"/>
      <c r="E1524" s="4"/>
      <c r="F1524" s="5"/>
      <c r="G1524" s="5"/>
      <c r="H1524" s="6"/>
      <c r="I1524" s="7"/>
      <c r="J1524" s="8"/>
      <c r="K1524" s="8"/>
      <c r="L1524" s="9"/>
      <c r="M1524" s="8"/>
      <c r="O1524" s="53"/>
      <c r="P1524" s="53"/>
      <c r="Q1524" s="53"/>
    </row>
    <row r="1525" spans="1:17" ht="19.5" customHeight="1" x14ac:dyDescent="0.25">
      <c r="A1525" s="1"/>
      <c r="B1525" s="29"/>
      <c r="C1525" s="2"/>
      <c r="D1525" s="3"/>
      <c r="E1525" s="4"/>
      <c r="F1525" s="5"/>
      <c r="G1525" s="5"/>
      <c r="H1525" s="6"/>
      <c r="I1525" s="7"/>
      <c r="J1525" s="8"/>
      <c r="K1525" s="8"/>
      <c r="L1525" s="9"/>
      <c r="M1525" s="8"/>
      <c r="O1525" s="53"/>
      <c r="P1525" s="53"/>
      <c r="Q1525" s="53"/>
    </row>
    <row r="1526" spans="1:17" ht="19.5" customHeight="1" x14ac:dyDescent="0.25">
      <c r="A1526" s="1"/>
      <c r="B1526" s="29"/>
      <c r="C1526" s="2"/>
      <c r="D1526" s="3"/>
      <c r="E1526" s="4"/>
      <c r="F1526" s="5"/>
      <c r="G1526" s="5"/>
      <c r="H1526" s="6"/>
      <c r="I1526" s="7"/>
      <c r="J1526" s="8"/>
      <c r="K1526" s="8"/>
      <c r="L1526" s="9"/>
      <c r="M1526" s="8"/>
      <c r="O1526" s="53"/>
      <c r="P1526" s="53"/>
      <c r="Q1526" s="53"/>
    </row>
    <row r="1527" spans="1:17" ht="19.5" customHeight="1" x14ac:dyDescent="0.25">
      <c r="A1527" s="1"/>
      <c r="B1527" s="29"/>
      <c r="C1527" s="2"/>
      <c r="D1527" s="3"/>
      <c r="E1527" s="4"/>
      <c r="F1527" s="5"/>
      <c r="G1527" s="5"/>
      <c r="H1527" s="6"/>
      <c r="I1527" s="7"/>
      <c r="J1527" s="8"/>
      <c r="K1527" s="8"/>
      <c r="L1527" s="9"/>
      <c r="M1527" s="8"/>
      <c r="O1527" s="53"/>
      <c r="P1527" s="53"/>
      <c r="Q1527" s="53"/>
    </row>
    <row r="1528" spans="1:17" ht="19.5" customHeight="1" x14ac:dyDescent="0.25">
      <c r="A1528" s="1"/>
      <c r="B1528" s="29"/>
      <c r="C1528" s="2"/>
      <c r="D1528" s="3"/>
      <c r="E1528" s="4"/>
      <c r="F1528" s="5"/>
      <c r="G1528" s="5"/>
      <c r="H1528" s="6"/>
      <c r="I1528" s="7"/>
      <c r="J1528" s="8"/>
      <c r="K1528" s="8"/>
      <c r="L1528" s="9"/>
      <c r="M1528" s="8"/>
      <c r="O1528" s="53"/>
      <c r="P1528" s="53"/>
      <c r="Q1528" s="53"/>
    </row>
    <row r="1529" spans="1:17" ht="19.5" customHeight="1" x14ac:dyDescent="0.25">
      <c r="A1529" s="1"/>
      <c r="B1529" s="29"/>
      <c r="C1529" s="2"/>
      <c r="D1529" s="3"/>
      <c r="E1529" s="4"/>
      <c r="F1529" s="5"/>
      <c r="G1529" s="5"/>
      <c r="H1529" s="6"/>
      <c r="I1529" s="7"/>
      <c r="J1529" s="8"/>
      <c r="K1529" s="8"/>
      <c r="L1529" s="9"/>
      <c r="M1529" s="8"/>
      <c r="O1529" s="53"/>
      <c r="P1529" s="53"/>
      <c r="Q1529" s="53"/>
    </row>
    <row r="1530" spans="1:17" ht="19.5" customHeight="1" x14ac:dyDescent="0.25">
      <c r="A1530" s="1"/>
      <c r="B1530" s="29"/>
      <c r="C1530" s="2"/>
      <c r="D1530" s="3"/>
      <c r="E1530" s="4"/>
      <c r="F1530" s="5"/>
      <c r="G1530" s="5"/>
      <c r="H1530" s="6"/>
      <c r="I1530" s="7"/>
      <c r="J1530" s="8"/>
      <c r="K1530" s="8"/>
      <c r="L1530" s="9"/>
      <c r="M1530" s="8"/>
      <c r="O1530" s="53"/>
      <c r="P1530" s="53"/>
      <c r="Q1530" s="53"/>
    </row>
    <row r="1531" spans="1:17" ht="19.5" customHeight="1" x14ac:dyDescent="0.25">
      <c r="A1531" s="1"/>
      <c r="B1531" s="29"/>
      <c r="C1531" s="2"/>
      <c r="D1531" s="3"/>
      <c r="E1531" s="4"/>
      <c r="F1531" s="5"/>
      <c r="G1531" s="5"/>
      <c r="H1531" s="6"/>
      <c r="I1531" s="7"/>
      <c r="J1531" s="8"/>
      <c r="K1531" s="8"/>
      <c r="L1531" s="9"/>
      <c r="M1531" s="8"/>
      <c r="O1531" s="53"/>
      <c r="P1531" s="53"/>
      <c r="Q1531" s="53"/>
    </row>
    <row r="1532" spans="1:17" ht="19.5" customHeight="1" x14ac:dyDescent="0.25">
      <c r="A1532" s="1"/>
      <c r="B1532" s="29"/>
      <c r="C1532" s="2"/>
      <c r="D1532" s="3"/>
      <c r="E1532" s="4"/>
      <c r="F1532" s="5"/>
      <c r="G1532" s="5"/>
      <c r="H1532" s="6"/>
      <c r="I1532" s="7"/>
      <c r="J1532" s="8"/>
      <c r="K1532" s="8"/>
      <c r="L1532" s="9"/>
      <c r="M1532" s="8"/>
      <c r="O1532" s="53"/>
      <c r="P1532" s="53"/>
      <c r="Q1532" s="53"/>
    </row>
    <row r="1533" spans="1:17" ht="19.5" customHeight="1" x14ac:dyDescent="0.25">
      <c r="A1533" s="1"/>
      <c r="B1533" s="29"/>
      <c r="C1533" s="2"/>
      <c r="D1533" s="3"/>
      <c r="E1533" s="4"/>
      <c r="F1533" s="5"/>
      <c r="G1533" s="5"/>
      <c r="H1533" s="6"/>
      <c r="I1533" s="7"/>
      <c r="J1533" s="8"/>
      <c r="K1533" s="8"/>
      <c r="L1533" s="9"/>
      <c r="M1533" s="8"/>
      <c r="O1533" s="53"/>
      <c r="P1533" s="53"/>
      <c r="Q1533" s="53"/>
    </row>
    <row r="1534" spans="1:17" ht="19.5" customHeight="1" x14ac:dyDescent="0.25">
      <c r="A1534" s="1"/>
      <c r="B1534" s="29"/>
      <c r="C1534" s="2"/>
      <c r="D1534" s="3"/>
      <c r="E1534" s="4"/>
      <c r="F1534" s="5"/>
      <c r="G1534" s="5"/>
      <c r="H1534" s="6"/>
      <c r="I1534" s="7"/>
      <c r="J1534" s="8"/>
      <c r="K1534" s="8"/>
      <c r="L1534" s="9"/>
      <c r="M1534" s="8"/>
      <c r="O1534" s="53"/>
      <c r="P1534" s="53"/>
      <c r="Q1534" s="53"/>
    </row>
    <row r="1535" spans="1:17" ht="19.5" customHeight="1" x14ac:dyDescent="0.25">
      <c r="A1535" s="1"/>
      <c r="B1535" s="29"/>
      <c r="C1535" s="2"/>
      <c r="D1535" s="3"/>
      <c r="E1535" s="4"/>
      <c r="F1535" s="5"/>
      <c r="G1535" s="5"/>
      <c r="H1535" s="6"/>
      <c r="I1535" s="7"/>
      <c r="J1535" s="8"/>
      <c r="K1535" s="8"/>
      <c r="L1535" s="9"/>
      <c r="M1535" s="8"/>
      <c r="O1535" s="53"/>
      <c r="P1535" s="53"/>
      <c r="Q1535" s="53"/>
    </row>
    <row r="1536" spans="1:17" ht="19.5" customHeight="1" x14ac:dyDescent="0.25">
      <c r="A1536" s="1"/>
      <c r="B1536" s="29"/>
      <c r="C1536" s="2"/>
      <c r="D1536" s="3"/>
      <c r="E1536" s="4"/>
      <c r="F1536" s="5"/>
      <c r="G1536" s="5"/>
      <c r="H1536" s="6"/>
      <c r="I1536" s="7"/>
      <c r="J1536" s="8"/>
      <c r="K1536" s="8"/>
      <c r="L1536" s="9"/>
      <c r="M1536" s="8"/>
      <c r="O1536" s="53"/>
      <c r="P1536" s="53"/>
      <c r="Q1536" s="53"/>
    </row>
    <row r="1537" spans="1:17" ht="19.5" customHeight="1" x14ac:dyDescent="0.25">
      <c r="A1537" s="1"/>
      <c r="B1537" s="29"/>
      <c r="C1537" s="2"/>
      <c r="D1537" s="3"/>
      <c r="E1537" s="4"/>
      <c r="F1537" s="5"/>
      <c r="G1537" s="5"/>
      <c r="H1537" s="6"/>
      <c r="I1537" s="7"/>
      <c r="J1537" s="8"/>
      <c r="K1537" s="8"/>
      <c r="L1537" s="9"/>
      <c r="M1537" s="8"/>
      <c r="O1537" s="53"/>
      <c r="P1537" s="53"/>
      <c r="Q1537" s="53"/>
    </row>
    <row r="1538" spans="1:17" ht="19.5" customHeight="1" x14ac:dyDescent="0.25">
      <c r="A1538" s="1"/>
      <c r="B1538" s="29"/>
      <c r="C1538" s="2"/>
      <c r="D1538" s="3"/>
      <c r="E1538" s="4"/>
      <c r="F1538" s="5"/>
      <c r="G1538" s="5"/>
      <c r="H1538" s="6"/>
      <c r="I1538" s="7"/>
      <c r="J1538" s="8"/>
      <c r="K1538" s="8"/>
      <c r="L1538" s="9"/>
      <c r="M1538" s="8"/>
      <c r="O1538" s="53"/>
      <c r="P1538" s="53"/>
      <c r="Q1538" s="53"/>
    </row>
    <row r="1539" spans="1:17" ht="19.5" customHeight="1" x14ac:dyDescent="0.25">
      <c r="A1539" s="1"/>
      <c r="B1539" s="29"/>
      <c r="C1539" s="2"/>
      <c r="D1539" s="3"/>
      <c r="E1539" s="4"/>
      <c r="F1539" s="5"/>
      <c r="G1539" s="5"/>
      <c r="H1539" s="6"/>
      <c r="I1539" s="7"/>
      <c r="J1539" s="8"/>
      <c r="K1539" s="8"/>
      <c r="L1539" s="9"/>
      <c r="M1539" s="8"/>
      <c r="O1539" s="53"/>
      <c r="P1539" s="53"/>
      <c r="Q1539" s="53"/>
    </row>
    <row r="1540" spans="1:17" ht="19.5" customHeight="1" x14ac:dyDescent="0.25">
      <c r="A1540" s="1"/>
      <c r="B1540" s="29"/>
      <c r="C1540" s="2"/>
      <c r="D1540" s="3"/>
      <c r="E1540" s="4"/>
      <c r="F1540" s="5"/>
      <c r="G1540" s="5"/>
      <c r="H1540" s="6"/>
      <c r="I1540" s="7"/>
      <c r="J1540" s="8"/>
      <c r="K1540" s="8"/>
      <c r="L1540" s="9"/>
      <c r="M1540" s="8"/>
      <c r="O1540" s="53"/>
      <c r="P1540" s="53"/>
      <c r="Q1540" s="53"/>
    </row>
    <row r="1541" spans="1:17" ht="19.5" customHeight="1" x14ac:dyDescent="0.25">
      <c r="A1541" s="1"/>
      <c r="B1541" s="29"/>
      <c r="C1541" s="2"/>
      <c r="D1541" s="3"/>
      <c r="E1541" s="4"/>
      <c r="F1541" s="5"/>
      <c r="G1541" s="5"/>
      <c r="H1541" s="6"/>
      <c r="I1541" s="7"/>
      <c r="J1541" s="8"/>
      <c r="K1541" s="8"/>
      <c r="L1541" s="9"/>
      <c r="M1541" s="8"/>
      <c r="O1541" s="53"/>
      <c r="P1541" s="53"/>
      <c r="Q1541" s="53"/>
    </row>
    <row r="1542" spans="1:17" ht="19.5" customHeight="1" x14ac:dyDescent="0.25">
      <c r="A1542" s="1"/>
      <c r="B1542" s="29"/>
      <c r="C1542" s="2"/>
      <c r="D1542" s="3"/>
      <c r="E1542" s="4"/>
      <c r="F1542" s="5"/>
      <c r="G1542" s="5"/>
      <c r="H1542" s="6"/>
      <c r="I1542" s="7"/>
      <c r="J1542" s="8"/>
      <c r="K1542" s="8"/>
      <c r="L1542" s="9"/>
      <c r="M1542" s="8"/>
      <c r="O1542" s="53"/>
      <c r="P1542" s="53"/>
      <c r="Q1542" s="53"/>
    </row>
    <row r="1543" spans="1:17" ht="19.5" customHeight="1" x14ac:dyDescent="0.25">
      <c r="A1543" s="1"/>
      <c r="B1543" s="29"/>
      <c r="C1543" s="2"/>
      <c r="D1543" s="3"/>
      <c r="E1543" s="4"/>
      <c r="F1543" s="5"/>
      <c r="G1543" s="5"/>
      <c r="H1543" s="6"/>
      <c r="I1543" s="7"/>
      <c r="J1543" s="8"/>
      <c r="K1543" s="8"/>
      <c r="L1543" s="9"/>
      <c r="M1543" s="8"/>
      <c r="O1543" s="53"/>
      <c r="P1543" s="53"/>
      <c r="Q1543" s="53"/>
    </row>
    <row r="1544" spans="1:17" ht="19.5" customHeight="1" x14ac:dyDescent="0.25">
      <c r="A1544" s="1"/>
      <c r="B1544" s="29"/>
      <c r="C1544" s="2"/>
      <c r="D1544" s="3"/>
      <c r="E1544" s="4"/>
      <c r="F1544" s="5"/>
      <c r="G1544" s="5"/>
      <c r="H1544" s="6"/>
      <c r="I1544" s="7"/>
      <c r="J1544" s="8"/>
      <c r="K1544" s="8"/>
      <c r="L1544" s="9"/>
      <c r="M1544" s="8"/>
      <c r="O1544" s="53"/>
      <c r="P1544" s="53"/>
      <c r="Q1544" s="53"/>
    </row>
    <row r="1545" spans="1:17" ht="19.5" customHeight="1" x14ac:dyDescent="0.25">
      <c r="A1545" s="1"/>
      <c r="B1545" s="29"/>
      <c r="C1545" s="2"/>
      <c r="D1545" s="3"/>
      <c r="E1545" s="4"/>
      <c r="F1545" s="5"/>
      <c r="G1545" s="5"/>
      <c r="H1545" s="6"/>
      <c r="I1545" s="7"/>
      <c r="J1545" s="8"/>
      <c r="K1545" s="8"/>
      <c r="L1545" s="9"/>
      <c r="M1545" s="8"/>
      <c r="O1545" s="53"/>
      <c r="P1545" s="53"/>
      <c r="Q1545" s="53"/>
    </row>
    <row r="1546" spans="1:17" ht="19.5" customHeight="1" x14ac:dyDescent="0.25">
      <c r="A1546" s="1"/>
      <c r="B1546" s="29"/>
      <c r="C1546" s="2"/>
      <c r="D1546" s="3"/>
      <c r="E1546" s="4"/>
      <c r="F1546" s="5"/>
      <c r="G1546" s="5"/>
      <c r="H1546" s="6"/>
      <c r="I1546" s="7"/>
      <c r="J1546" s="8"/>
      <c r="K1546" s="8"/>
      <c r="L1546" s="9"/>
      <c r="M1546" s="8"/>
      <c r="O1546" s="53"/>
      <c r="P1546" s="53"/>
      <c r="Q1546" s="53"/>
    </row>
    <row r="1547" spans="1:17" ht="19.5" customHeight="1" x14ac:dyDescent="0.25">
      <c r="A1547" s="1"/>
      <c r="B1547" s="29"/>
      <c r="C1547" s="2"/>
      <c r="D1547" s="3"/>
      <c r="E1547" s="4"/>
      <c r="F1547" s="5"/>
      <c r="G1547" s="5"/>
      <c r="H1547" s="6"/>
      <c r="I1547" s="7"/>
      <c r="J1547" s="8"/>
      <c r="K1547" s="8"/>
      <c r="L1547" s="9"/>
      <c r="M1547" s="8"/>
      <c r="O1547" s="53"/>
      <c r="P1547" s="53"/>
      <c r="Q1547" s="53"/>
    </row>
    <row r="1548" spans="1:17" ht="19.5" customHeight="1" x14ac:dyDescent="0.25">
      <c r="A1548" s="1"/>
      <c r="B1548" s="29"/>
      <c r="C1548" s="2"/>
      <c r="D1548" s="3"/>
      <c r="E1548" s="4"/>
      <c r="F1548" s="5"/>
      <c r="G1548" s="5"/>
      <c r="H1548" s="6"/>
      <c r="I1548" s="7"/>
      <c r="J1548" s="8"/>
      <c r="K1548" s="8"/>
      <c r="L1548" s="9"/>
      <c r="M1548" s="8"/>
      <c r="O1548" s="53"/>
      <c r="P1548" s="53"/>
      <c r="Q1548" s="53"/>
    </row>
    <row r="1549" spans="1:17" ht="19.5" customHeight="1" x14ac:dyDescent="0.25">
      <c r="A1549" s="1"/>
      <c r="B1549" s="29"/>
      <c r="C1549" s="2"/>
      <c r="D1549" s="3"/>
      <c r="E1549" s="4"/>
      <c r="F1549" s="5"/>
      <c r="G1549" s="5"/>
      <c r="H1549" s="6"/>
      <c r="I1549" s="7"/>
      <c r="J1549" s="8"/>
      <c r="K1549" s="8"/>
      <c r="L1549" s="9"/>
      <c r="M1549" s="8"/>
      <c r="O1549" s="53"/>
      <c r="P1549" s="53"/>
      <c r="Q1549" s="53"/>
    </row>
    <row r="1550" spans="1:17" ht="19.5" customHeight="1" x14ac:dyDescent="0.25">
      <c r="A1550" s="1"/>
      <c r="B1550" s="29"/>
      <c r="C1550" s="2"/>
      <c r="D1550" s="3"/>
      <c r="E1550" s="4"/>
      <c r="F1550" s="5"/>
      <c r="G1550" s="5"/>
      <c r="H1550" s="6"/>
      <c r="I1550" s="7"/>
      <c r="J1550" s="8"/>
      <c r="K1550" s="8"/>
      <c r="L1550" s="9"/>
      <c r="M1550" s="8"/>
      <c r="O1550" s="53"/>
      <c r="P1550" s="53"/>
      <c r="Q1550" s="53"/>
    </row>
    <row r="1551" spans="1:17" ht="19.5" customHeight="1" x14ac:dyDescent="0.25">
      <c r="A1551" s="1"/>
      <c r="B1551" s="29"/>
      <c r="C1551" s="2"/>
      <c r="D1551" s="3"/>
      <c r="E1551" s="4"/>
      <c r="F1551" s="5"/>
      <c r="G1551" s="5"/>
      <c r="H1551" s="6"/>
      <c r="I1551" s="7"/>
      <c r="J1551" s="8"/>
      <c r="K1551" s="8"/>
      <c r="L1551" s="9"/>
      <c r="M1551" s="8"/>
      <c r="O1551" s="53"/>
      <c r="P1551" s="53"/>
      <c r="Q1551" s="53"/>
    </row>
    <row r="1552" spans="1:17" ht="19.5" customHeight="1" x14ac:dyDescent="0.25">
      <c r="A1552" s="1"/>
      <c r="B1552" s="29"/>
      <c r="C1552" s="2"/>
      <c r="D1552" s="3"/>
      <c r="E1552" s="4"/>
      <c r="F1552" s="5"/>
      <c r="G1552" s="5"/>
      <c r="H1552" s="6"/>
      <c r="I1552" s="7"/>
      <c r="J1552" s="8"/>
      <c r="K1552" s="8"/>
      <c r="L1552" s="9"/>
      <c r="M1552" s="8"/>
      <c r="O1552" s="53"/>
      <c r="P1552" s="53"/>
      <c r="Q1552" s="53"/>
    </row>
    <row r="1553" spans="1:17" ht="19.5" customHeight="1" x14ac:dyDescent="0.25">
      <c r="A1553" s="1"/>
      <c r="B1553" s="29"/>
      <c r="C1553" s="2"/>
      <c r="D1553" s="3"/>
      <c r="E1553" s="4"/>
      <c r="F1553" s="5"/>
      <c r="G1553" s="5"/>
      <c r="H1553" s="6"/>
      <c r="I1553" s="7"/>
      <c r="J1553" s="8"/>
      <c r="K1553" s="8"/>
      <c r="L1553" s="9"/>
      <c r="M1553" s="8"/>
      <c r="O1553" s="53"/>
      <c r="P1553" s="53"/>
      <c r="Q1553" s="53"/>
    </row>
    <row r="1554" spans="1:17" ht="19.5" customHeight="1" x14ac:dyDescent="0.25">
      <c r="A1554" s="1"/>
      <c r="B1554" s="29"/>
      <c r="C1554" s="2"/>
      <c r="D1554" s="3"/>
      <c r="E1554" s="4"/>
      <c r="F1554" s="5"/>
      <c r="G1554" s="5"/>
      <c r="H1554" s="6"/>
      <c r="I1554" s="7"/>
      <c r="J1554" s="8"/>
      <c r="K1554" s="8"/>
      <c r="L1554" s="9"/>
      <c r="M1554" s="8"/>
      <c r="O1554" s="53"/>
      <c r="P1554" s="53"/>
      <c r="Q1554" s="53"/>
    </row>
    <row r="1555" spans="1:17" ht="19.5" customHeight="1" x14ac:dyDescent="0.25">
      <c r="A1555" s="1"/>
      <c r="B1555" s="29"/>
      <c r="C1555" s="2"/>
      <c r="D1555" s="3"/>
      <c r="E1555" s="4"/>
      <c r="F1555" s="5"/>
      <c r="G1555" s="5"/>
      <c r="H1555" s="6"/>
      <c r="I1555" s="7"/>
      <c r="J1555" s="8"/>
      <c r="K1555" s="8"/>
      <c r="L1555" s="9"/>
      <c r="M1555" s="8"/>
      <c r="O1555" s="53"/>
      <c r="P1555" s="53"/>
      <c r="Q1555" s="53"/>
    </row>
    <row r="1556" spans="1:17" ht="19.5" customHeight="1" x14ac:dyDescent="0.25">
      <c r="A1556" s="1"/>
      <c r="B1556" s="29"/>
      <c r="C1556" s="2"/>
      <c r="D1556" s="3"/>
      <c r="E1556" s="4"/>
      <c r="F1556" s="5"/>
      <c r="G1556" s="5"/>
      <c r="H1556" s="6"/>
      <c r="I1556" s="7"/>
      <c r="J1556" s="8"/>
      <c r="K1556" s="8"/>
      <c r="L1556" s="9"/>
      <c r="M1556" s="8"/>
      <c r="O1556" s="53"/>
      <c r="P1556" s="53"/>
      <c r="Q1556" s="53"/>
    </row>
    <row r="1557" spans="1:17" ht="19.5" customHeight="1" x14ac:dyDescent="0.25">
      <c r="A1557" s="1"/>
      <c r="B1557" s="29"/>
      <c r="C1557" s="2"/>
      <c r="D1557" s="3"/>
      <c r="E1557" s="4"/>
      <c r="F1557" s="5"/>
      <c r="G1557" s="5"/>
      <c r="H1557" s="6"/>
      <c r="I1557" s="7"/>
      <c r="J1557" s="8"/>
      <c r="K1557" s="8"/>
      <c r="L1557" s="9"/>
      <c r="M1557" s="8"/>
      <c r="O1557" s="53"/>
      <c r="P1557" s="53"/>
      <c r="Q1557" s="53"/>
    </row>
    <row r="1558" spans="1:17" ht="19.5" customHeight="1" x14ac:dyDescent="0.25">
      <c r="A1558" s="1"/>
      <c r="B1558" s="29"/>
      <c r="C1558" s="2"/>
      <c r="D1558" s="3"/>
      <c r="E1558" s="4"/>
      <c r="F1558" s="5"/>
      <c r="G1558" s="5"/>
      <c r="H1558" s="6"/>
      <c r="I1558" s="7"/>
      <c r="J1558" s="8"/>
      <c r="K1558" s="8"/>
      <c r="L1558" s="9"/>
      <c r="M1558" s="8"/>
      <c r="O1558" s="53"/>
      <c r="P1558" s="53"/>
      <c r="Q1558" s="53"/>
    </row>
    <row r="1559" spans="1:17" ht="19.5" customHeight="1" x14ac:dyDescent="0.25">
      <c r="A1559" s="1"/>
      <c r="B1559" s="29"/>
      <c r="C1559" s="2"/>
      <c r="D1559" s="3"/>
      <c r="E1559" s="4"/>
      <c r="F1559" s="5"/>
      <c r="G1559" s="5"/>
      <c r="H1559" s="6"/>
      <c r="I1559" s="7"/>
      <c r="J1559" s="8"/>
      <c r="K1559" s="8"/>
      <c r="L1559" s="9"/>
      <c r="M1559" s="8"/>
      <c r="O1559" s="53"/>
      <c r="P1559" s="53"/>
      <c r="Q1559" s="53"/>
    </row>
    <row r="1560" spans="1:17" ht="19.5" customHeight="1" x14ac:dyDescent="0.25">
      <c r="A1560" s="1"/>
      <c r="B1560" s="29"/>
      <c r="C1560" s="2"/>
      <c r="D1560" s="3"/>
      <c r="E1560" s="4"/>
      <c r="F1560" s="5"/>
      <c r="G1560" s="5"/>
      <c r="H1560" s="6"/>
      <c r="I1560" s="7"/>
      <c r="J1560" s="8"/>
      <c r="K1560" s="8"/>
      <c r="L1560" s="9"/>
      <c r="M1560" s="8"/>
      <c r="O1560" s="53"/>
      <c r="P1560" s="53"/>
      <c r="Q1560" s="53"/>
    </row>
    <row r="1561" spans="1:17" ht="19.5" customHeight="1" x14ac:dyDescent="0.25">
      <c r="A1561" s="1"/>
      <c r="B1561" s="29"/>
      <c r="C1561" s="2"/>
      <c r="D1561" s="3"/>
      <c r="E1561" s="4"/>
      <c r="F1561" s="5"/>
      <c r="G1561" s="5"/>
      <c r="H1561" s="6"/>
      <c r="I1561" s="7"/>
      <c r="J1561" s="8"/>
      <c r="K1561" s="8"/>
      <c r="L1561" s="9"/>
      <c r="M1561" s="8"/>
      <c r="O1561" s="53"/>
      <c r="P1561" s="53"/>
      <c r="Q1561" s="53"/>
    </row>
    <row r="1562" spans="1:17" ht="19.5" customHeight="1" x14ac:dyDescent="0.25">
      <c r="A1562" s="1"/>
      <c r="B1562" s="29"/>
      <c r="C1562" s="2"/>
      <c r="D1562" s="3"/>
      <c r="E1562" s="4"/>
      <c r="F1562" s="5"/>
      <c r="G1562" s="5"/>
      <c r="H1562" s="6"/>
      <c r="I1562" s="7"/>
      <c r="J1562" s="8"/>
      <c r="K1562" s="8"/>
      <c r="L1562" s="9"/>
      <c r="M1562" s="8"/>
      <c r="O1562" s="53"/>
      <c r="P1562" s="53"/>
      <c r="Q1562" s="53"/>
    </row>
    <row r="1563" spans="1:17" ht="19.5" customHeight="1" x14ac:dyDescent="0.25">
      <c r="A1563" s="1"/>
      <c r="B1563" s="29"/>
      <c r="C1563" s="2"/>
      <c r="D1563" s="3"/>
      <c r="E1563" s="4"/>
      <c r="F1563" s="5"/>
      <c r="G1563" s="5"/>
      <c r="H1563" s="6"/>
      <c r="I1563" s="7"/>
      <c r="J1563" s="8"/>
      <c r="K1563" s="8"/>
      <c r="L1563" s="9"/>
      <c r="M1563" s="8"/>
      <c r="O1563" s="53"/>
      <c r="P1563" s="53"/>
      <c r="Q1563" s="53"/>
    </row>
    <row r="1564" spans="1:17" ht="19.5" customHeight="1" x14ac:dyDescent="0.25">
      <c r="A1564" s="1"/>
      <c r="B1564" s="29"/>
      <c r="C1564" s="2"/>
      <c r="D1564" s="3"/>
      <c r="E1564" s="4"/>
      <c r="F1564" s="5"/>
      <c r="G1564" s="5"/>
      <c r="H1564" s="6"/>
      <c r="I1564" s="7"/>
      <c r="J1564" s="8"/>
      <c r="K1564" s="8"/>
      <c r="L1564" s="9"/>
      <c r="M1564" s="8"/>
      <c r="O1564" s="53"/>
      <c r="P1564" s="53"/>
      <c r="Q1564" s="53"/>
    </row>
    <row r="1565" spans="1:17" ht="19.5" customHeight="1" x14ac:dyDescent="0.25">
      <c r="A1565" s="1"/>
      <c r="B1565" s="29"/>
      <c r="C1565" s="2"/>
      <c r="D1565" s="3"/>
      <c r="E1565" s="4"/>
      <c r="F1565" s="5"/>
      <c r="G1565" s="5"/>
      <c r="H1565" s="6"/>
      <c r="I1565" s="7"/>
      <c r="J1565" s="8"/>
      <c r="K1565" s="8"/>
      <c r="L1565" s="9"/>
      <c r="M1565" s="8"/>
      <c r="O1565" s="53"/>
      <c r="P1565" s="53"/>
      <c r="Q1565" s="53"/>
    </row>
    <row r="1566" spans="1:17" ht="19.5" customHeight="1" x14ac:dyDescent="0.25">
      <c r="A1566" s="1"/>
      <c r="B1566" s="29"/>
      <c r="C1566" s="2"/>
      <c r="D1566" s="3"/>
      <c r="E1566" s="4"/>
      <c r="F1566" s="5"/>
      <c r="G1566" s="5"/>
      <c r="H1566" s="6"/>
      <c r="I1566" s="7"/>
      <c r="J1566" s="8"/>
      <c r="K1566" s="8"/>
      <c r="L1566" s="9"/>
      <c r="M1566" s="8"/>
      <c r="O1566" s="53"/>
      <c r="P1566" s="53"/>
      <c r="Q1566" s="53"/>
    </row>
    <row r="1567" spans="1:17" ht="19.5" customHeight="1" x14ac:dyDescent="0.25">
      <c r="A1567" s="1"/>
      <c r="B1567" s="29"/>
      <c r="C1567" s="2"/>
      <c r="D1567" s="3"/>
      <c r="E1567" s="4"/>
      <c r="F1567" s="5"/>
      <c r="G1567" s="5"/>
      <c r="H1567" s="6"/>
      <c r="I1567" s="7"/>
      <c r="J1567" s="8"/>
      <c r="K1567" s="8"/>
      <c r="L1567" s="9"/>
      <c r="M1567" s="8"/>
      <c r="O1567" s="53"/>
      <c r="P1567" s="53"/>
      <c r="Q1567" s="53"/>
    </row>
    <row r="1568" spans="1:17" ht="19.5" customHeight="1" x14ac:dyDescent="0.25">
      <c r="A1568" s="1"/>
      <c r="B1568" s="29"/>
      <c r="C1568" s="2"/>
      <c r="D1568" s="3"/>
      <c r="E1568" s="4"/>
      <c r="F1568" s="5"/>
      <c r="G1568" s="5"/>
      <c r="H1568" s="6"/>
      <c r="I1568" s="7"/>
      <c r="J1568" s="8"/>
      <c r="K1568" s="8"/>
      <c r="L1568" s="9"/>
      <c r="M1568" s="8"/>
      <c r="O1568" s="53"/>
      <c r="P1568" s="53"/>
      <c r="Q1568" s="53"/>
    </row>
    <row r="1569" spans="1:17" ht="19.5" customHeight="1" x14ac:dyDescent="0.25">
      <c r="A1569" s="1"/>
      <c r="B1569" s="29"/>
      <c r="C1569" s="2"/>
      <c r="D1569" s="3"/>
      <c r="E1569" s="4"/>
      <c r="F1569" s="5"/>
      <c r="G1569" s="5"/>
      <c r="H1569" s="6"/>
      <c r="I1569" s="7"/>
      <c r="J1569" s="8"/>
      <c r="K1569" s="8"/>
      <c r="L1569" s="9"/>
      <c r="M1569" s="8"/>
      <c r="O1569" s="53"/>
      <c r="P1569" s="53"/>
      <c r="Q1569" s="53"/>
    </row>
    <row r="1570" spans="1:17" ht="19.5" customHeight="1" x14ac:dyDescent="0.25">
      <c r="A1570" s="1"/>
      <c r="B1570" s="29"/>
      <c r="C1570" s="2"/>
      <c r="D1570" s="3"/>
      <c r="E1570" s="4"/>
      <c r="F1570" s="5"/>
      <c r="G1570" s="5"/>
      <c r="H1570" s="6"/>
      <c r="I1570" s="7"/>
      <c r="J1570" s="8"/>
      <c r="K1570" s="8"/>
      <c r="L1570" s="9"/>
      <c r="M1570" s="8"/>
      <c r="O1570" s="53"/>
      <c r="P1570" s="53"/>
      <c r="Q1570" s="53"/>
    </row>
    <row r="1571" spans="1:17" ht="19.5" customHeight="1" x14ac:dyDescent="0.25">
      <c r="A1571" s="1"/>
      <c r="B1571" s="29"/>
      <c r="C1571" s="2"/>
      <c r="D1571" s="3"/>
      <c r="E1571" s="4"/>
      <c r="F1571" s="5"/>
      <c r="G1571" s="5"/>
      <c r="H1571" s="6"/>
      <c r="I1571" s="7"/>
      <c r="J1571" s="8"/>
      <c r="K1571" s="8"/>
      <c r="L1571" s="9"/>
      <c r="M1571" s="8"/>
      <c r="O1571" s="53"/>
      <c r="P1571" s="53"/>
      <c r="Q1571" s="53"/>
    </row>
    <row r="1572" spans="1:17" ht="19.5" customHeight="1" x14ac:dyDescent="0.25">
      <c r="A1572" s="1"/>
      <c r="B1572" s="29"/>
      <c r="C1572" s="2"/>
      <c r="D1572" s="3"/>
      <c r="E1572" s="4"/>
      <c r="F1572" s="5"/>
      <c r="G1572" s="5"/>
      <c r="H1572" s="6"/>
      <c r="I1572" s="7"/>
      <c r="J1572" s="8"/>
      <c r="K1572" s="8"/>
      <c r="L1572" s="9"/>
      <c r="M1572" s="8"/>
      <c r="O1572" s="53"/>
      <c r="P1572" s="53"/>
      <c r="Q1572" s="53"/>
    </row>
    <row r="1573" spans="1:17" ht="19.5" customHeight="1" x14ac:dyDescent="0.25">
      <c r="A1573" s="1"/>
      <c r="B1573" s="29"/>
      <c r="C1573" s="2"/>
      <c r="D1573" s="3"/>
      <c r="E1573" s="4"/>
      <c r="F1573" s="5"/>
      <c r="G1573" s="5"/>
      <c r="H1573" s="6"/>
      <c r="I1573" s="7"/>
      <c r="J1573" s="8"/>
      <c r="K1573" s="8"/>
      <c r="L1573" s="9"/>
      <c r="M1573" s="8"/>
      <c r="O1573" s="53"/>
      <c r="P1573" s="53"/>
      <c r="Q1573" s="53"/>
    </row>
    <row r="1574" spans="1:17" ht="19.5" customHeight="1" x14ac:dyDescent="0.25">
      <c r="A1574" s="1"/>
      <c r="B1574" s="29"/>
      <c r="C1574" s="2"/>
      <c r="D1574" s="3"/>
      <c r="E1574" s="4"/>
      <c r="F1574" s="5"/>
      <c r="G1574" s="5"/>
      <c r="H1574" s="6"/>
      <c r="I1574" s="7"/>
      <c r="J1574" s="8"/>
      <c r="K1574" s="8"/>
      <c r="L1574" s="9"/>
      <c r="M1574" s="8"/>
      <c r="O1574" s="53"/>
      <c r="P1574" s="53"/>
      <c r="Q1574" s="53"/>
    </row>
    <row r="1575" spans="1:17" ht="19.5" customHeight="1" x14ac:dyDescent="0.25">
      <c r="A1575" s="1"/>
      <c r="B1575" s="29"/>
      <c r="C1575" s="2"/>
      <c r="D1575" s="3"/>
      <c r="E1575" s="4"/>
      <c r="F1575" s="5"/>
      <c r="G1575" s="5"/>
      <c r="H1575" s="6"/>
      <c r="I1575" s="7"/>
      <c r="J1575" s="8"/>
      <c r="K1575" s="8"/>
      <c r="L1575" s="9"/>
      <c r="M1575" s="8"/>
      <c r="O1575" s="53"/>
      <c r="P1575" s="53"/>
      <c r="Q1575" s="53"/>
    </row>
    <row r="1576" spans="1:17" ht="19.5" customHeight="1" x14ac:dyDescent="0.25">
      <c r="A1576" s="1"/>
      <c r="B1576" s="29"/>
      <c r="C1576" s="2"/>
      <c r="D1576" s="3"/>
      <c r="E1576" s="4"/>
      <c r="F1576" s="5"/>
      <c r="G1576" s="5"/>
      <c r="H1576" s="6"/>
      <c r="I1576" s="7"/>
      <c r="J1576" s="8"/>
      <c r="K1576" s="8"/>
      <c r="L1576" s="9"/>
      <c r="M1576" s="8"/>
      <c r="O1576" s="53"/>
      <c r="P1576" s="53"/>
      <c r="Q1576" s="53"/>
    </row>
    <row r="1577" spans="1:17" ht="19.5" customHeight="1" x14ac:dyDescent="0.25">
      <c r="A1577" s="1"/>
      <c r="B1577" s="29"/>
      <c r="C1577" s="2"/>
      <c r="D1577" s="3"/>
      <c r="E1577" s="4"/>
      <c r="F1577" s="5"/>
      <c r="G1577" s="5"/>
      <c r="H1577" s="6"/>
      <c r="I1577" s="7"/>
      <c r="J1577" s="8"/>
      <c r="K1577" s="8"/>
      <c r="L1577" s="9"/>
      <c r="M1577" s="8"/>
      <c r="O1577" s="53"/>
      <c r="P1577" s="53"/>
      <c r="Q1577" s="53"/>
    </row>
    <row r="1578" spans="1:17" ht="19.5" customHeight="1" x14ac:dyDescent="0.25">
      <c r="A1578" s="1"/>
      <c r="B1578" s="29"/>
      <c r="C1578" s="2"/>
      <c r="D1578" s="3"/>
      <c r="E1578" s="4"/>
      <c r="F1578" s="5"/>
      <c r="G1578" s="5"/>
      <c r="H1578" s="6"/>
      <c r="I1578" s="7"/>
      <c r="J1578" s="8"/>
      <c r="K1578" s="8"/>
      <c r="L1578" s="9"/>
      <c r="M1578" s="8"/>
      <c r="O1578" s="53"/>
      <c r="P1578" s="53"/>
      <c r="Q1578" s="53"/>
    </row>
    <row r="1579" spans="1:17" ht="19.5" customHeight="1" x14ac:dyDescent="0.25">
      <c r="A1579" s="1"/>
      <c r="B1579" s="29"/>
      <c r="C1579" s="2"/>
      <c r="D1579" s="3"/>
      <c r="E1579" s="4"/>
      <c r="F1579" s="5"/>
      <c r="G1579" s="5"/>
      <c r="H1579" s="6"/>
      <c r="I1579" s="7"/>
      <c r="J1579" s="8"/>
      <c r="K1579" s="8"/>
      <c r="L1579" s="9"/>
      <c r="M1579" s="8"/>
      <c r="O1579" s="53"/>
      <c r="P1579" s="53"/>
      <c r="Q1579" s="53"/>
    </row>
    <row r="1580" spans="1:17" ht="19.5" customHeight="1" x14ac:dyDescent="0.25">
      <c r="A1580" s="1"/>
      <c r="B1580" s="29"/>
      <c r="C1580" s="2"/>
      <c r="D1580" s="3"/>
      <c r="E1580" s="4"/>
      <c r="F1580" s="5"/>
      <c r="G1580" s="5"/>
      <c r="H1580" s="6"/>
      <c r="I1580" s="7"/>
      <c r="J1580" s="8"/>
      <c r="K1580" s="8"/>
      <c r="L1580" s="9"/>
      <c r="M1580" s="8"/>
      <c r="O1580" s="53"/>
      <c r="P1580" s="53"/>
      <c r="Q1580" s="53"/>
    </row>
    <row r="1581" spans="1:17" ht="19.5" customHeight="1" x14ac:dyDescent="0.25">
      <c r="A1581" s="1"/>
      <c r="B1581" s="29"/>
      <c r="C1581" s="2"/>
      <c r="D1581" s="3"/>
      <c r="E1581" s="4"/>
      <c r="F1581" s="5"/>
      <c r="G1581" s="5"/>
      <c r="H1581" s="6"/>
      <c r="I1581" s="7"/>
      <c r="J1581" s="8"/>
      <c r="K1581" s="8"/>
      <c r="L1581" s="9"/>
      <c r="M1581" s="8"/>
      <c r="O1581" s="53"/>
      <c r="P1581" s="53"/>
      <c r="Q1581" s="53"/>
    </row>
    <row r="1582" spans="1:17" ht="19.5" customHeight="1" x14ac:dyDescent="0.25">
      <c r="A1582" s="1"/>
      <c r="B1582" s="29"/>
      <c r="C1582" s="2"/>
      <c r="D1582" s="3"/>
      <c r="E1582" s="4"/>
      <c r="F1582" s="5"/>
      <c r="G1582" s="5"/>
      <c r="H1582" s="6"/>
      <c r="I1582" s="7"/>
      <c r="J1582" s="8"/>
      <c r="K1582" s="8"/>
      <c r="L1582" s="9"/>
      <c r="M1582" s="8"/>
      <c r="O1582" s="53"/>
      <c r="P1582" s="53"/>
      <c r="Q1582" s="53"/>
    </row>
    <row r="1583" spans="1:17" ht="19.5" customHeight="1" x14ac:dyDescent="0.25">
      <c r="A1583" s="1"/>
      <c r="B1583" s="29"/>
      <c r="C1583" s="2"/>
      <c r="D1583" s="3"/>
      <c r="E1583" s="4"/>
      <c r="F1583" s="5"/>
      <c r="G1583" s="5"/>
      <c r="H1583" s="6"/>
      <c r="I1583" s="7"/>
      <c r="J1583" s="8"/>
      <c r="K1583" s="8"/>
      <c r="L1583" s="9"/>
      <c r="M1583" s="8"/>
      <c r="O1583" s="53"/>
      <c r="P1583" s="53"/>
      <c r="Q1583" s="53"/>
    </row>
    <row r="1584" spans="1:17" ht="19.5" customHeight="1" x14ac:dyDescent="0.25">
      <c r="A1584" s="1"/>
      <c r="B1584" s="29"/>
      <c r="C1584" s="2"/>
      <c r="D1584" s="3"/>
      <c r="E1584" s="4"/>
      <c r="F1584" s="5"/>
      <c r="G1584" s="5"/>
      <c r="H1584" s="6"/>
      <c r="I1584" s="7"/>
      <c r="J1584" s="8"/>
      <c r="K1584" s="8"/>
      <c r="L1584" s="9"/>
      <c r="M1584" s="8"/>
      <c r="O1584" s="53"/>
      <c r="P1584" s="53"/>
      <c r="Q1584" s="53"/>
    </row>
    <row r="1585" spans="1:17" ht="19.5" customHeight="1" x14ac:dyDescent="0.25">
      <c r="A1585" s="1"/>
      <c r="B1585" s="29"/>
      <c r="C1585" s="2"/>
      <c r="D1585" s="3"/>
      <c r="E1585" s="4"/>
      <c r="F1585" s="5"/>
      <c r="G1585" s="5"/>
      <c r="H1585" s="6"/>
      <c r="I1585" s="7"/>
      <c r="J1585" s="8"/>
      <c r="K1585" s="8"/>
      <c r="L1585" s="9"/>
      <c r="M1585" s="8"/>
      <c r="O1585" s="53"/>
      <c r="P1585" s="53"/>
      <c r="Q1585" s="53"/>
    </row>
    <row r="1586" spans="1:17" ht="19.5" customHeight="1" x14ac:dyDescent="0.25">
      <c r="A1586" s="1"/>
      <c r="B1586" s="29"/>
      <c r="C1586" s="2"/>
      <c r="D1586" s="3"/>
      <c r="E1586" s="4"/>
      <c r="F1586" s="5"/>
      <c r="G1586" s="5"/>
      <c r="H1586" s="6"/>
      <c r="I1586" s="7"/>
      <c r="J1586" s="8"/>
      <c r="K1586" s="8"/>
      <c r="L1586" s="9"/>
      <c r="M1586" s="8"/>
      <c r="O1586" s="53"/>
      <c r="P1586" s="53"/>
      <c r="Q1586" s="53"/>
    </row>
    <row r="1587" spans="1:17" ht="19.5" customHeight="1" x14ac:dyDescent="0.25">
      <c r="A1587" s="1"/>
      <c r="B1587" s="29"/>
      <c r="C1587" s="2"/>
      <c r="D1587" s="3"/>
      <c r="E1587" s="4"/>
      <c r="F1587" s="5"/>
      <c r="G1587" s="5"/>
      <c r="H1587" s="6"/>
      <c r="I1587" s="7"/>
      <c r="J1587" s="8"/>
      <c r="K1587" s="8"/>
      <c r="L1587" s="9"/>
      <c r="M1587" s="8"/>
      <c r="O1587" s="53"/>
      <c r="P1587" s="53"/>
      <c r="Q1587" s="53"/>
    </row>
    <row r="1588" spans="1:17" ht="19.5" customHeight="1" x14ac:dyDescent="0.25">
      <c r="A1588" s="1"/>
      <c r="B1588" s="29"/>
      <c r="C1588" s="2"/>
      <c r="D1588" s="3"/>
      <c r="E1588" s="4"/>
      <c r="F1588" s="5"/>
      <c r="G1588" s="5"/>
      <c r="H1588" s="6"/>
      <c r="I1588" s="7"/>
      <c r="J1588" s="8"/>
      <c r="K1588" s="8"/>
      <c r="L1588" s="9"/>
      <c r="M1588" s="8"/>
      <c r="O1588" s="53"/>
      <c r="P1588" s="53"/>
      <c r="Q1588" s="53"/>
    </row>
    <row r="1589" spans="1:17" ht="19.5" customHeight="1" x14ac:dyDescent="0.25">
      <c r="A1589" s="1"/>
      <c r="B1589" s="29"/>
      <c r="C1589" s="2"/>
      <c r="D1589" s="3"/>
      <c r="E1589" s="4"/>
      <c r="F1589" s="5"/>
      <c r="G1589" s="5"/>
      <c r="H1589" s="6"/>
      <c r="I1589" s="7"/>
      <c r="J1589" s="8"/>
      <c r="K1589" s="8"/>
      <c r="L1589" s="9"/>
      <c r="M1589" s="8"/>
      <c r="O1589" s="53"/>
      <c r="P1589" s="53"/>
      <c r="Q1589" s="53"/>
    </row>
    <row r="1590" spans="1:17" ht="19.5" customHeight="1" x14ac:dyDescent="0.25">
      <c r="A1590" s="1"/>
      <c r="B1590" s="29"/>
      <c r="C1590" s="2"/>
      <c r="D1590" s="3"/>
      <c r="E1590" s="4"/>
      <c r="F1590" s="5"/>
      <c r="G1590" s="5"/>
      <c r="H1590" s="6"/>
      <c r="I1590" s="7"/>
      <c r="J1590" s="8"/>
      <c r="K1590" s="8"/>
      <c r="L1590" s="9"/>
      <c r="M1590" s="8"/>
      <c r="O1590" s="53"/>
      <c r="P1590" s="53"/>
      <c r="Q1590" s="53"/>
    </row>
    <row r="1591" spans="1:17" ht="19.5" customHeight="1" x14ac:dyDescent="0.25">
      <c r="A1591" s="1"/>
      <c r="B1591" s="29"/>
      <c r="C1591" s="2"/>
      <c r="D1591" s="3"/>
      <c r="E1591" s="4"/>
      <c r="F1591" s="5"/>
      <c r="G1591" s="5"/>
      <c r="H1591" s="6"/>
      <c r="I1591" s="7"/>
      <c r="J1591" s="8"/>
      <c r="K1591" s="8"/>
      <c r="L1591" s="9"/>
      <c r="M1591" s="8"/>
      <c r="O1591" s="53"/>
      <c r="P1591" s="53"/>
      <c r="Q1591" s="53"/>
    </row>
    <row r="1592" spans="1:17" ht="19.5" customHeight="1" x14ac:dyDescent="0.25">
      <c r="A1592" s="1"/>
      <c r="B1592" s="29"/>
      <c r="C1592" s="2"/>
      <c r="D1592" s="3"/>
      <c r="E1592" s="4"/>
      <c r="F1592" s="5"/>
      <c r="G1592" s="5"/>
      <c r="H1592" s="6"/>
      <c r="I1592" s="7"/>
      <c r="J1592" s="8"/>
      <c r="K1592" s="8"/>
      <c r="L1592" s="9"/>
      <c r="M1592" s="8"/>
      <c r="O1592" s="53"/>
      <c r="P1592" s="53"/>
      <c r="Q1592" s="53"/>
    </row>
    <row r="1593" spans="1:17" ht="19.5" customHeight="1" x14ac:dyDescent="0.25">
      <c r="A1593" s="1"/>
      <c r="B1593" s="29"/>
      <c r="C1593" s="2"/>
      <c r="D1593" s="3"/>
      <c r="E1593" s="4"/>
      <c r="F1593" s="5"/>
      <c r="G1593" s="5"/>
      <c r="H1593" s="6"/>
      <c r="I1593" s="7"/>
      <c r="J1593" s="8"/>
      <c r="K1593" s="8"/>
      <c r="L1593" s="9"/>
      <c r="M1593" s="8"/>
      <c r="O1593" s="53"/>
      <c r="P1593" s="53"/>
      <c r="Q1593" s="53"/>
    </row>
    <row r="1594" spans="1:17" ht="19.5" customHeight="1" x14ac:dyDescent="0.25">
      <c r="A1594" s="1"/>
      <c r="B1594" s="29"/>
      <c r="C1594" s="2"/>
      <c r="D1594" s="3"/>
      <c r="E1594" s="4"/>
      <c r="F1594" s="5"/>
      <c r="G1594" s="5"/>
      <c r="H1594" s="6"/>
      <c r="I1594" s="7"/>
      <c r="J1594" s="8"/>
      <c r="K1594" s="8"/>
      <c r="L1594" s="9"/>
      <c r="M1594" s="8"/>
      <c r="O1594" s="53"/>
      <c r="P1594" s="53"/>
      <c r="Q1594" s="53"/>
    </row>
    <row r="1595" spans="1:17" ht="19.5" customHeight="1" x14ac:dyDescent="0.25">
      <c r="A1595" s="1"/>
      <c r="B1595" s="29"/>
      <c r="C1595" s="2"/>
      <c r="D1595" s="3"/>
      <c r="E1595" s="4"/>
      <c r="F1595" s="5"/>
      <c r="G1595" s="5"/>
      <c r="H1595" s="6"/>
      <c r="I1595" s="7"/>
      <c r="J1595" s="8"/>
      <c r="K1595" s="8"/>
      <c r="L1595" s="9"/>
      <c r="M1595" s="8"/>
      <c r="O1595" s="53"/>
      <c r="P1595" s="53"/>
      <c r="Q1595" s="53"/>
    </row>
    <row r="1596" spans="1:17" ht="19.5" customHeight="1" x14ac:dyDescent="0.25">
      <c r="A1596" s="1"/>
      <c r="B1596" s="29"/>
      <c r="C1596" s="2"/>
      <c r="D1596" s="3"/>
      <c r="E1596" s="4"/>
      <c r="F1596" s="5"/>
      <c r="G1596" s="5"/>
      <c r="H1596" s="6"/>
      <c r="I1596" s="7"/>
      <c r="J1596" s="8"/>
      <c r="K1596" s="8"/>
      <c r="L1596" s="9"/>
      <c r="M1596" s="8"/>
      <c r="O1596" s="53"/>
      <c r="P1596" s="53"/>
      <c r="Q1596" s="53"/>
    </row>
    <row r="1597" spans="1:17" ht="19.5" customHeight="1" x14ac:dyDescent="0.25">
      <c r="A1597" s="1"/>
      <c r="B1597" s="29"/>
      <c r="C1597" s="2"/>
      <c r="D1597" s="3"/>
      <c r="E1597" s="4"/>
      <c r="F1597" s="5"/>
      <c r="G1597" s="5"/>
      <c r="H1597" s="6"/>
      <c r="I1597" s="7"/>
      <c r="J1597" s="8"/>
      <c r="K1597" s="8"/>
      <c r="L1597" s="9"/>
      <c r="M1597" s="8"/>
      <c r="O1597" s="53"/>
      <c r="P1597" s="53"/>
      <c r="Q1597" s="53"/>
    </row>
    <row r="1598" spans="1:17" ht="19.5" customHeight="1" x14ac:dyDescent="0.25">
      <c r="A1598" s="1"/>
      <c r="B1598" s="29"/>
      <c r="C1598" s="2"/>
      <c r="D1598" s="3"/>
      <c r="E1598" s="4"/>
      <c r="F1598" s="5"/>
      <c r="G1598" s="5"/>
      <c r="H1598" s="6"/>
      <c r="I1598" s="7"/>
      <c r="J1598" s="8"/>
      <c r="K1598" s="8"/>
      <c r="L1598" s="9"/>
      <c r="M1598" s="8"/>
      <c r="O1598" s="53"/>
      <c r="P1598" s="53"/>
      <c r="Q1598" s="53"/>
    </row>
    <row r="1599" spans="1:17" ht="19.5" customHeight="1" x14ac:dyDescent="0.25">
      <c r="A1599" s="1"/>
      <c r="B1599" s="29"/>
      <c r="C1599" s="2"/>
      <c r="D1599" s="3"/>
      <c r="E1599" s="4"/>
      <c r="F1599" s="5"/>
      <c r="G1599" s="5"/>
      <c r="H1599" s="6"/>
      <c r="I1599" s="7"/>
      <c r="J1599" s="8"/>
      <c r="K1599" s="8"/>
      <c r="L1599" s="9"/>
      <c r="M1599" s="8"/>
      <c r="O1599" s="53"/>
      <c r="P1599" s="53"/>
      <c r="Q1599" s="53"/>
    </row>
    <row r="1600" spans="1:17" ht="19.5" customHeight="1" x14ac:dyDescent="0.25">
      <c r="A1600" s="1"/>
      <c r="B1600" s="29"/>
      <c r="C1600" s="2"/>
      <c r="D1600" s="3"/>
      <c r="E1600" s="4"/>
      <c r="F1600" s="5"/>
      <c r="G1600" s="5"/>
      <c r="H1600" s="6"/>
      <c r="I1600" s="7"/>
      <c r="J1600" s="8"/>
      <c r="K1600" s="8"/>
      <c r="L1600" s="9"/>
      <c r="M1600" s="8"/>
      <c r="O1600" s="53"/>
      <c r="P1600" s="53"/>
      <c r="Q1600" s="53"/>
    </row>
    <row r="1601" spans="1:17" ht="19.5" customHeight="1" x14ac:dyDescent="0.25">
      <c r="A1601" s="1"/>
      <c r="B1601" s="29"/>
      <c r="C1601" s="2"/>
      <c r="D1601" s="3"/>
      <c r="E1601" s="4"/>
      <c r="F1601" s="5"/>
      <c r="G1601" s="5"/>
      <c r="H1601" s="6"/>
      <c r="I1601" s="7"/>
      <c r="J1601" s="8"/>
      <c r="K1601" s="8"/>
      <c r="L1601" s="9"/>
      <c r="M1601" s="8"/>
      <c r="O1601" s="53"/>
      <c r="P1601" s="53"/>
      <c r="Q1601" s="53"/>
    </row>
    <row r="1602" spans="1:17" ht="19.5" customHeight="1" x14ac:dyDescent="0.25">
      <c r="A1602" s="1"/>
      <c r="B1602" s="29"/>
      <c r="C1602" s="2"/>
      <c r="D1602" s="3"/>
      <c r="E1602" s="4"/>
      <c r="F1602" s="5"/>
      <c r="G1602" s="5"/>
      <c r="H1602" s="6"/>
      <c r="I1602" s="7"/>
      <c r="J1602" s="8"/>
      <c r="K1602" s="8"/>
      <c r="L1602" s="9"/>
      <c r="M1602" s="8"/>
      <c r="O1602" s="53"/>
      <c r="P1602" s="53"/>
      <c r="Q1602" s="53"/>
    </row>
    <row r="1603" spans="1:17" ht="19.5" customHeight="1" x14ac:dyDescent="0.25">
      <c r="A1603" s="1"/>
      <c r="B1603" s="29"/>
      <c r="C1603" s="2"/>
      <c r="D1603" s="3"/>
      <c r="E1603" s="4"/>
      <c r="F1603" s="5"/>
      <c r="G1603" s="5"/>
      <c r="H1603" s="6"/>
      <c r="I1603" s="7"/>
      <c r="J1603" s="8"/>
      <c r="K1603" s="8"/>
      <c r="L1603" s="9"/>
      <c r="M1603" s="8"/>
      <c r="O1603" s="53"/>
      <c r="P1603" s="53"/>
      <c r="Q1603" s="53"/>
    </row>
    <row r="1604" spans="1:17" ht="19.5" customHeight="1" x14ac:dyDescent="0.25">
      <c r="A1604" s="1"/>
      <c r="B1604" s="29"/>
      <c r="C1604" s="2"/>
      <c r="D1604" s="3"/>
      <c r="E1604" s="4"/>
      <c r="F1604" s="5"/>
      <c r="G1604" s="5"/>
      <c r="H1604" s="6"/>
      <c r="I1604" s="7"/>
      <c r="J1604" s="8"/>
      <c r="K1604" s="8"/>
      <c r="L1604" s="9"/>
      <c r="M1604" s="8"/>
      <c r="O1604" s="53"/>
      <c r="P1604" s="53"/>
      <c r="Q1604" s="53"/>
    </row>
    <row r="1605" spans="1:17" ht="19.5" customHeight="1" x14ac:dyDescent="0.25">
      <c r="A1605" s="1"/>
      <c r="B1605" s="29"/>
      <c r="C1605" s="2"/>
      <c r="D1605" s="3"/>
      <c r="E1605" s="4"/>
      <c r="F1605" s="5"/>
      <c r="G1605" s="5"/>
      <c r="H1605" s="6"/>
      <c r="I1605" s="7"/>
      <c r="J1605" s="8"/>
      <c r="K1605" s="8"/>
      <c r="L1605" s="9"/>
      <c r="M1605" s="8"/>
      <c r="O1605" s="53"/>
      <c r="P1605" s="53"/>
      <c r="Q1605" s="53"/>
    </row>
    <row r="1606" spans="1:17" ht="19.5" customHeight="1" x14ac:dyDescent="0.25">
      <c r="A1606" s="1"/>
      <c r="B1606" s="29"/>
      <c r="C1606" s="2"/>
      <c r="D1606" s="3"/>
      <c r="E1606" s="4"/>
      <c r="F1606" s="5"/>
      <c r="G1606" s="5"/>
      <c r="H1606" s="6"/>
      <c r="I1606" s="7"/>
      <c r="J1606" s="8"/>
      <c r="K1606" s="8"/>
      <c r="L1606" s="9"/>
      <c r="M1606" s="8"/>
      <c r="O1606" s="53"/>
      <c r="P1606" s="53"/>
      <c r="Q1606" s="53"/>
    </row>
    <row r="1607" spans="1:17" ht="19.5" customHeight="1" x14ac:dyDescent="0.25">
      <c r="A1607" s="1"/>
      <c r="B1607" s="29"/>
      <c r="C1607" s="2"/>
      <c r="D1607" s="3"/>
      <c r="E1607" s="4"/>
      <c r="F1607" s="5"/>
      <c r="G1607" s="5"/>
      <c r="H1607" s="6"/>
      <c r="I1607" s="7"/>
      <c r="J1607" s="8"/>
      <c r="K1607" s="8"/>
      <c r="L1607" s="9"/>
      <c r="M1607" s="8"/>
      <c r="O1607" s="53"/>
      <c r="P1607" s="53"/>
      <c r="Q1607" s="53"/>
    </row>
    <row r="1608" spans="1:17" ht="19.5" customHeight="1" x14ac:dyDescent="0.25">
      <c r="A1608" s="1"/>
      <c r="B1608" s="29"/>
      <c r="C1608" s="2"/>
      <c r="D1608" s="3"/>
      <c r="E1608" s="4"/>
      <c r="F1608" s="5"/>
      <c r="G1608" s="5"/>
      <c r="H1608" s="6"/>
      <c r="I1608" s="7"/>
      <c r="J1608" s="8"/>
      <c r="K1608" s="8"/>
      <c r="L1608" s="9"/>
      <c r="M1608" s="8"/>
      <c r="O1608" s="53"/>
      <c r="P1608" s="53"/>
      <c r="Q1608" s="53"/>
    </row>
    <row r="1609" spans="1:17" ht="19.5" customHeight="1" x14ac:dyDescent="0.25">
      <c r="A1609" s="1"/>
      <c r="B1609" s="29"/>
      <c r="C1609" s="2"/>
      <c r="D1609" s="3"/>
      <c r="E1609" s="4"/>
      <c r="F1609" s="5"/>
      <c r="G1609" s="5"/>
      <c r="H1609" s="6"/>
      <c r="I1609" s="7"/>
      <c r="J1609" s="8"/>
      <c r="K1609" s="8"/>
      <c r="L1609" s="9"/>
      <c r="M1609" s="8"/>
      <c r="O1609" s="53"/>
      <c r="P1609" s="53"/>
      <c r="Q1609" s="53"/>
    </row>
    <row r="1610" spans="1:17" ht="19.5" customHeight="1" x14ac:dyDescent="0.25">
      <c r="A1610" s="1"/>
      <c r="B1610" s="29"/>
      <c r="C1610" s="2"/>
      <c r="D1610" s="3"/>
      <c r="E1610" s="4"/>
      <c r="F1610" s="5"/>
      <c r="G1610" s="5"/>
      <c r="H1610" s="6"/>
      <c r="I1610" s="7"/>
      <c r="J1610" s="8"/>
      <c r="K1610" s="8"/>
      <c r="L1610" s="9"/>
      <c r="M1610" s="8"/>
      <c r="O1610" s="53"/>
      <c r="P1610" s="53"/>
      <c r="Q1610" s="53"/>
    </row>
    <row r="1611" spans="1:17" ht="19.5" customHeight="1" x14ac:dyDescent="0.25">
      <c r="A1611" s="1"/>
      <c r="B1611" s="29"/>
      <c r="C1611" s="2"/>
      <c r="D1611" s="3"/>
      <c r="E1611" s="4"/>
      <c r="F1611" s="5"/>
      <c r="G1611" s="5"/>
      <c r="H1611" s="6"/>
      <c r="I1611" s="7"/>
      <c r="J1611" s="8"/>
      <c r="K1611" s="8"/>
      <c r="L1611" s="9"/>
      <c r="M1611" s="8"/>
      <c r="O1611" s="53"/>
      <c r="P1611" s="53"/>
      <c r="Q1611" s="53"/>
    </row>
    <row r="1612" spans="1:17" ht="19.5" customHeight="1" x14ac:dyDescent="0.25">
      <c r="A1612" s="1"/>
      <c r="B1612" s="29"/>
      <c r="C1612" s="2"/>
      <c r="D1612" s="3"/>
      <c r="E1612" s="4"/>
      <c r="F1612" s="5"/>
      <c r="G1612" s="5"/>
      <c r="H1612" s="6"/>
      <c r="I1612" s="7"/>
      <c r="J1612" s="8"/>
      <c r="K1612" s="8"/>
      <c r="L1612" s="9"/>
      <c r="M1612" s="8"/>
      <c r="O1612" s="53"/>
      <c r="P1612" s="53"/>
      <c r="Q1612" s="53"/>
    </row>
    <row r="1613" spans="1:17" ht="19.5" customHeight="1" x14ac:dyDescent="0.25">
      <c r="A1613" s="1"/>
      <c r="B1613" s="29"/>
      <c r="C1613" s="2"/>
      <c r="D1613" s="3"/>
      <c r="E1613" s="4"/>
      <c r="F1613" s="5"/>
      <c r="G1613" s="5"/>
      <c r="H1613" s="6"/>
      <c r="I1613" s="7"/>
      <c r="J1613" s="8"/>
      <c r="K1613" s="8"/>
      <c r="L1613" s="9"/>
      <c r="M1613" s="8"/>
      <c r="O1613" s="53"/>
      <c r="P1613" s="53"/>
      <c r="Q1613" s="53"/>
    </row>
    <row r="1614" spans="1:17" ht="19.5" customHeight="1" x14ac:dyDescent="0.25">
      <c r="A1614" s="1"/>
      <c r="B1614" s="29"/>
      <c r="C1614" s="2"/>
      <c r="D1614" s="3"/>
      <c r="E1614" s="4"/>
      <c r="F1614" s="5"/>
      <c r="G1614" s="5"/>
      <c r="H1614" s="6"/>
      <c r="I1614" s="7"/>
      <c r="J1614" s="8"/>
      <c r="K1614" s="8"/>
      <c r="L1614" s="9"/>
      <c r="M1614" s="8"/>
      <c r="O1614" s="53"/>
      <c r="P1614" s="53"/>
      <c r="Q1614" s="53"/>
    </row>
    <row r="1615" spans="1:17" ht="19.5" customHeight="1" x14ac:dyDescent="0.25">
      <c r="A1615" s="1"/>
      <c r="B1615" s="29"/>
      <c r="C1615" s="2"/>
      <c r="D1615" s="3"/>
      <c r="E1615" s="4"/>
      <c r="F1615" s="5"/>
      <c r="G1615" s="5"/>
      <c r="H1615" s="6"/>
      <c r="I1615" s="7"/>
      <c r="J1615" s="8"/>
      <c r="K1615" s="8"/>
      <c r="L1615" s="9"/>
      <c r="M1615" s="8"/>
      <c r="O1615" s="53"/>
      <c r="P1615" s="53"/>
      <c r="Q1615" s="53"/>
    </row>
    <row r="1616" spans="1:17" ht="19.5" customHeight="1" x14ac:dyDescent="0.25">
      <c r="A1616" s="1"/>
      <c r="B1616" s="29"/>
      <c r="C1616" s="2"/>
      <c r="D1616" s="3"/>
      <c r="E1616" s="4"/>
      <c r="F1616" s="5"/>
      <c r="G1616" s="5"/>
      <c r="H1616" s="6"/>
      <c r="I1616" s="7"/>
      <c r="J1616" s="8"/>
      <c r="K1616" s="8"/>
      <c r="L1616" s="9"/>
      <c r="M1616" s="8"/>
      <c r="O1616" s="53"/>
      <c r="P1616" s="53"/>
      <c r="Q1616" s="53"/>
    </row>
    <row r="1617" spans="1:17" ht="19.5" customHeight="1" x14ac:dyDescent="0.25">
      <c r="A1617" s="1"/>
      <c r="B1617" s="29"/>
      <c r="C1617" s="2"/>
      <c r="D1617" s="3"/>
      <c r="E1617" s="4"/>
      <c r="F1617" s="5"/>
      <c r="G1617" s="5"/>
      <c r="H1617" s="6"/>
      <c r="I1617" s="7"/>
      <c r="J1617" s="8"/>
      <c r="K1617" s="8"/>
      <c r="L1617" s="9"/>
      <c r="M1617" s="8"/>
      <c r="O1617" s="53"/>
      <c r="P1617" s="53"/>
      <c r="Q1617" s="53"/>
    </row>
    <row r="1618" spans="1:17" ht="19.5" customHeight="1" x14ac:dyDescent="0.25">
      <c r="A1618" s="1"/>
      <c r="B1618" s="29"/>
      <c r="C1618" s="2"/>
      <c r="D1618" s="3"/>
      <c r="E1618" s="4"/>
      <c r="F1618" s="5"/>
      <c r="G1618" s="5"/>
      <c r="H1618" s="6"/>
      <c r="I1618" s="7"/>
      <c r="J1618" s="8"/>
      <c r="K1618" s="8"/>
      <c r="L1618" s="9"/>
      <c r="M1618" s="8"/>
      <c r="O1618" s="53"/>
      <c r="P1618" s="53"/>
      <c r="Q1618" s="53"/>
    </row>
    <row r="1619" spans="1:17" ht="19.5" customHeight="1" x14ac:dyDescent="0.25">
      <c r="A1619" s="1"/>
      <c r="B1619" s="29"/>
      <c r="C1619" s="2"/>
      <c r="D1619" s="3"/>
      <c r="E1619" s="4"/>
      <c r="F1619" s="5"/>
      <c r="G1619" s="5"/>
      <c r="H1619" s="6"/>
      <c r="I1619" s="7"/>
      <c r="J1619" s="8"/>
      <c r="K1619" s="8"/>
      <c r="L1619" s="9"/>
      <c r="M1619" s="8"/>
      <c r="O1619" s="53"/>
      <c r="P1619" s="53"/>
      <c r="Q1619" s="53"/>
    </row>
    <row r="1620" spans="1:17" ht="19.5" customHeight="1" x14ac:dyDescent="0.25">
      <c r="A1620" s="1"/>
      <c r="B1620" s="29"/>
      <c r="C1620" s="2"/>
      <c r="D1620" s="3"/>
      <c r="E1620" s="4"/>
      <c r="F1620" s="5"/>
      <c r="G1620" s="5"/>
      <c r="H1620" s="6"/>
      <c r="I1620" s="7"/>
      <c r="J1620" s="8"/>
      <c r="K1620" s="8"/>
      <c r="L1620" s="9"/>
      <c r="M1620" s="8"/>
      <c r="O1620" s="53"/>
      <c r="P1620" s="53"/>
      <c r="Q1620" s="53"/>
    </row>
    <row r="1621" spans="1:17" ht="19.5" customHeight="1" x14ac:dyDescent="0.25">
      <c r="A1621" s="1"/>
      <c r="B1621" s="29"/>
      <c r="C1621" s="2"/>
      <c r="D1621" s="3"/>
      <c r="E1621" s="4"/>
      <c r="F1621" s="5"/>
      <c r="G1621" s="5"/>
      <c r="H1621" s="6"/>
      <c r="I1621" s="7"/>
      <c r="J1621" s="8"/>
      <c r="K1621" s="8"/>
      <c r="L1621" s="9"/>
      <c r="M1621" s="8"/>
      <c r="O1621" s="53"/>
      <c r="P1621" s="53"/>
      <c r="Q1621" s="53"/>
    </row>
    <row r="1622" spans="1:17" ht="19.5" customHeight="1" x14ac:dyDescent="0.25">
      <c r="A1622" s="1"/>
      <c r="B1622" s="29"/>
      <c r="C1622" s="2"/>
      <c r="D1622" s="3"/>
      <c r="E1622" s="4"/>
      <c r="F1622" s="5"/>
      <c r="G1622" s="5"/>
      <c r="H1622" s="6"/>
      <c r="I1622" s="7"/>
      <c r="J1622" s="8"/>
      <c r="K1622" s="8"/>
      <c r="L1622" s="9"/>
      <c r="M1622" s="8"/>
      <c r="O1622" s="53"/>
      <c r="P1622" s="53"/>
      <c r="Q1622" s="53"/>
    </row>
    <row r="1623" spans="1:17" ht="19.5" customHeight="1" x14ac:dyDescent="0.25">
      <c r="A1623" s="1"/>
      <c r="B1623" s="29"/>
      <c r="C1623" s="2"/>
      <c r="D1623" s="3"/>
      <c r="E1623" s="4"/>
      <c r="F1623" s="5"/>
      <c r="G1623" s="5"/>
      <c r="H1623" s="6"/>
      <c r="I1623" s="7"/>
      <c r="J1623" s="8"/>
      <c r="K1623" s="8"/>
      <c r="L1623" s="9"/>
      <c r="M1623" s="8"/>
      <c r="O1623" s="53"/>
      <c r="P1623" s="53"/>
      <c r="Q1623" s="53"/>
    </row>
    <row r="1624" spans="1:17" ht="19.5" customHeight="1" x14ac:dyDescent="0.25">
      <c r="A1624" s="1"/>
      <c r="B1624" s="29"/>
      <c r="C1624" s="2"/>
      <c r="D1624" s="3"/>
      <c r="E1624" s="4"/>
      <c r="F1624" s="5"/>
      <c r="G1624" s="5"/>
      <c r="H1624" s="6"/>
      <c r="I1624" s="7"/>
      <c r="J1624" s="8"/>
      <c r="K1624" s="8"/>
      <c r="L1624" s="9"/>
      <c r="M1624" s="8"/>
      <c r="O1624" s="53"/>
      <c r="P1624" s="53"/>
      <c r="Q1624" s="53"/>
    </row>
    <row r="1625" spans="1:17" ht="19.5" customHeight="1" x14ac:dyDescent="0.25">
      <c r="A1625" s="1"/>
      <c r="B1625" s="29"/>
      <c r="C1625" s="2"/>
      <c r="D1625" s="3"/>
      <c r="E1625" s="4"/>
      <c r="F1625" s="5"/>
      <c r="G1625" s="5"/>
      <c r="H1625" s="6"/>
      <c r="I1625" s="7"/>
      <c r="J1625" s="8"/>
      <c r="K1625" s="8"/>
      <c r="L1625" s="9"/>
      <c r="M1625" s="8"/>
      <c r="O1625" s="53"/>
      <c r="P1625" s="53"/>
      <c r="Q1625" s="53"/>
    </row>
    <row r="1626" spans="1:17" ht="19.5" customHeight="1" x14ac:dyDescent="0.25">
      <c r="A1626" s="1"/>
      <c r="B1626" s="29"/>
      <c r="C1626" s="2"/>
      <c r="D1626" s="3"/>
      <c r="E1626" s="4"/>
      <c r="F1626" s="5"/>
      <c r="G1626" s="5"/>
      <c r="H1626" s="6"/>
      <c r="I1626" s="7"/>
      <c r="J1626" s="8"/>
      <c r="K1626" s="8"/>
      <c r="L1626" s="9"/>
      <c r="M1626" s="8"/>
      <c r="O1626" s="53"/>
      <c r="P1626" s="53"/>
      <c r="Q1626" s="53"/>
    </row>
    <row r="1627" spans="1:17" ht="19.5" customHeight="1" x14ac:dyDescent="0.25">
      <c r="A1627" s="1"/>
      <c r="B1627" s="29"/>
      <c r="C1627" s="2"/>
      <c r="D1627" s="3"/>
      <c r="E1627" s="4"/>
      <c r="F1627" s="5"/>
      <c r="G1627" s="5"/>
      <c r="H1627" s="6"/>
      <c r="I1627" s="7"/>
      <c r="J1627" s="8"/>
      <c r="K1627" s="8"/>
      <c r="L1627" s="9"/>
      <c r="M1627" s="8"/>
      <c r="O1627" s="53"/>
      <c r="P1627" s="53"/>
      <c r="Q1627" s="53"/>
    </row>
    <row r="1628" spans="1:17" ht="19.5" customHeight="1" x14ac:dyDescent="0.25">
      <c r="A1628" s="1"/>
      <c r="B1628" s="29"/>
      <c r="C1628" s="2"/>
      <c r="D1628" s="3"/>
      <c r="E1628" s="4"/>
      <c r="F1628" s="5"/>
      <c r="G1628" s="5"/>
      <c r="H1628" s="6"/>
      <c r="I1628" s="7"/>
      <c r="J1628" s="8"/>
      <c r="K1628" s="8"/>
      <c r="L1628" s="9"/>
      <c r="M1628" s="8"/>
      <c r="O1628" s="53"/>
      <c r="P1628" s="53"/>
      <c r="Q1628" s="53"/>
    </row>
    <row r="1629" spans="1:17" ht="19.149999999999999" customHeight="1" x14ac:dyDescent="0.25">
      <c r="A1629" s="1"/>
      <c r="B1629" s="29"/>
      <c r="C1629" s="2"/>
      <c r="D1629" s="3"/>
      <c r="E1629" s="4"/>
      <c r="F1629" s="5"/>
      <c r="G1629" s="5"/>
      <c r="H1629" s="6"/>
      <c r="I1629" s="7"/>
      <c r="J1629" s="8"/>
      <c r="K1629" s="8"/>
      <c r="L1629" s="9"/>
      <c r="M1629" s="8"/>
      <c r="O1629" s="53"/>
      <c r="P1629" s="53"/>
      <c r="Q1629" s="53"/>
    </row>
    <row r="1630" spans="1:17" ht="19.5" customHeight="1" x14ac:dyDescent="0.25">
      <c r="A1630" s="1"/>
      <c r="B1630" s="29"/>
      <c r="C1630" s="2"/>
      <c r="D1630" s="3"/>
      <c r="E1630" s="4"/>
      <c r="F1630" s="5"/>
      <c r="G1630" s="5"/>
      <c r="H1630" s="6"/>
      <c r="I1630" s="7"/>
      <c r="J1630" s="8"/>
      <c r="K1630" s="8"/>
      <c r="L1630" s="9"/>
      <c r="M1630" s="8"/>
      <c r="O1630" s="53"/>
      <c r="P1630" s="53"/>
      <c r="Q1630" s="53"/>
    </row>
    <row r="1631" spans="1:17" ht="19.5" customHeight="1" x14ac:dyDescent="0.25">
      <c r="A1631" s="1"/>
      <c r="B1631" s="29"/>
      <c r="C1631" s="2"/>
      <c r="D1631" s="3"/>
      <c r="E1631" s="4"/>
      <c r="F1631" s="5"/>
      <c r="G1631" s="5"/>
      <c r="H1631" s="6"/>
      <c r="I1631" s="7"/>
      <c r="J1631" s="8"/>
      <c r="K1631" s="8"/>
      <c r="L1631" s="9"/>
      <c r="M1631" s="8"/>
      <c r="O1631" s="53"/>
      <c r="P1631" s="53"/>
      <c r="Q1631" s="53"/>
    </row>
    <row r="1632" spans="1:17" ht="19.5" customHeight="1" x14ac:dyDescent="0.25">
      <c r="A1632" s="1"/>
      <c r="B1632" s="29"/>
      <c r="C1632" s="2"/>
      <c r="D1632" s="3"/>
      <c r="E1632" s="4"/>
      <c r="F1632" s="5"/>
      <c r="G1632" s="5"/>
      <c r="H1632" s="6"/>
      <c r="I1632" s="7"/>
      <c r="J1632" s="8"/>
      <c r="K1632" s="8"/>
      <c r="L1632" s="9"/>
      <c r="M1632" s="8"/>
      <c r="O1632" s="53"/>
      <c r="P1632" s="53"/>
      <c r="Q1632" s="53"/>
    </row>
    <row r="1633" spans="1:17" ht="19.5" customHeight="1" x14ac:dyDescent="0.25">
      <c r="A1633" s="1"/>
      <c r="B1633" s="29"/>
      <c r="C1633" s="2"/>
      <c r="D1633" s="3"/>
      <c r="E1633" s="4"/>
      <c r="F1633" s="5"/>
      <c r="G1633" s="5"/>
      <c r="H1633" s="6"/>
      <c r="I1633" s="7"/>
      <c r="J1633" s="8"/>
      <c r="K1633" s="8"/>
      <c r="L1633" s="9"/>
      <c r="M1633" s="8"/>
      <c r="O1633" s="53"/>
      <c r="P1633" s="53"/>
      <c r="Q1633" s="53"/>
    </row>
    <row r="1634" spans="1:17" ht="19.5" customHeight="1" x14ac:dyDescent="0.25">
      <c r="A1634" s="1"/>
      <c r="B1634" s="29"/>
      <c r="C1634" s="2"/>
      <c r="D1634" s="3"/>
      <c r="E1634" s="4"/>
      <c r="F1634" s="5"/>
      <c r="G1634" s="5"/>
      <c r="H1634" s="6"/>
      <c r="I1634" s="7"/>
      <c r="J1634" s="8"/>
      <c r="K1634" s="8"/>
      <c r="L1634" s="9"/>
      <c r="M1634" s="8"/>
      <c r="O1634" s="53"/>
      <c r="P1634" s="53"/>
      <c r="Q1634" s="53"/>
    </row>
    <row r="1635" spans="1:17" ht="19.5" customHeight="1" x14ac:dyDescent="0.25">
      <c r="A1635" s="1"/>
      <c r="B1635" s="29"/>
      <c r="C1635" s="2"/>
      <c r="D1635" s="3"/>
      <c r="E1635" s="4"/>
      <c r="F1635" s="5"/>
      <c r="G1635" s="5"/>
      <c r="H1635" s="6"/>
      <c r="I1635" s="7"/>
      <c r="J1635" s="8"/>
      <c r="K1635" s="8"/>
      <c r="L1635" s="9"/>
      <c r="M1635" s="8"/>
      <c r="O1635" s="53"/>
      <c r="P1635" s="53"/>
      <c r="Q1635" s="53"/>
    </row>
    <row r="1636" spans="1:17" ht="19.5" customHeight="1" x14ac:dyDescent="0.25">
      <c r="A1636" s="1"/>
      <c r="B1636" s="29"/>
      <c r="C1636" s="2"/>
      <c r="D1636" s="3"/>
      <c r="E1636" s="4"/>
      <c r="F1636" s="5"/>
      <c r="G1636" s="5"/>
      <c r="H1636" s="6"/>
      <c r="I1636" s="7"/>
      <c r="J1636" s="8"/>
      <c r="K1636" s="8"/>
      <c r="L1636" s="9"/>
      <c r="M1636" s="8"/>
      <c r="O1636" s="53"/>
      <c r="P1636" s="53"/>
      <c r="Q1636" s="53"/>
    </row>
    <row r="1637" spans="1:17" ht="19.5" customHeight="1" x14ac:dyDescent="0.25">
      <c r="A1637" s="1"/>
      <c r="B1637" s="29"/>
      <c r="C1637" s="2"/>
      <c r="D1637" s="3"/>
      <c r="E1637" s="4"/>
      <c r="F1637" s="5"/>
      <c r="G1637" s="5"/>
      <c r="H1637" s="6"/>
      <c r="I1637" s="7"/>
      <c r="J1637" s="8"/>
      <c r="K1637" s="8"/>
      <c r="L1637" s="9"/>
      <c r="M1637" s="8"/>
      <c r="O1637" s="53"/>
      <c r="P1637" s="53"/>
      <c r="Q1637" s="53"/>
    </row>
    <row r="1638" spans="1:17" ht="19.5" customHeight="1" x14ac:dyDescent="0.25">
      <c r="A1638" s="1"/>
      <c r="B1638" s="29"/>
      <c r="C1638" s="2"/>
      <c r="D1638" s="3"/>
      <c r="E1638" s="4"/>
      <c r="F1638" s="5"/>
      <c r="G1638" s="5"/>
      <c r="H1638" s="6"/>
      <c r="I1638" s="7"/>
      <c r="J1638" s="8"/>
      <c r="K1638" s="8"/>
      <c r="L1638" s="9"/>
      <c r="M1638" s="8"/>
      <c r="O1638" s="53"/>
      <c r="P1638" s="53"/>
      <c r="Q1638" s="53"/>
    </row>
    <row r="1639" spans="1:17" ht="19.5" customHeight="1" x14ac:dyDescent="0.25">
      <c r="A1639" s="1"/>
      <c r="B1639" s="29"/>
      <c r="C1639" s="2"/>
      <c r="D1639" s="3"/>
      <c r="E1639" s="4"/>
      <c r="F1639" s="5"/>
      <c r="G1639" s="5"/>
      <c r="H1639" s="6"/>
      <c r="I1639" s="7"/>
      <c r="J1639" s="8"/>
      <c r="K1639" s="8"/>
      <c r="L1639" s="9"/>
      <c r="M1639" s="8"/>
      <c r="O1639" s="53"/>
      <c r="P1639" s="53"/>
      <c r="Q1639" s="53"/>
    </row>
    <row r="1640" spans="1:17" ht="19.5" customHeight="1" x14ac:dyDescent="0.25">
      <c r="A1640" s="1"/>
      <c r="B1640" s="29"/>
      <c r="C1640" s="2"/>
      <c r="D1640" s="3"/>
      <c r="E1640" s="4"/>
      <c r="F1640" s="5"/>
      <c r="G1640" s="5"/>
      <c r="H1640" s="6"/>
      <c r="I1640" s="7"/>
      <c r="J1640" s="8"/>
      <c r="K1640" s="8"/>
      <c r="L1640" s="9"/>
      <c r="M1640" s="8"/>
      <c r="O1640" s="53"/>
      <c r="P1640" s="53"/>
      <c r="Q1640" s="53"/>
    </row>
    <row r="1641" spans="1:17" ht="19.5" customHeight="1" x14ac:dyDescent="0.25">
      <c r="A1641" s="1"/>
      <c r="B1641" s="29"/>
      <c r="C1641" s="2"/>
      <c r="D1641" s="3"/>
      <c r="E1641" s="4"/>
      <c r="F1641" s="5"/>
      <c r="G1641" s="5"/>
      <c r="H1641" s="6"/>
      <c r="I1641" s="7"/>
      <c r="J1641" s="8"/>
      <c r="K1641" s="8"/>
      <c r="L1641" s="9"/>
      <c r="M1641" s="8"/>
      <c r="O1641" s="53"/>
      <c r="P1641" s="53"/>
      <c r="Q1641" s="53"/>
    </row>
    <row r="1642" spans="1:17" ht="19.5" customHeight="1" x14ac:dyDescent="0.25">
      <c r="A1642" s="1"/>
      <c r="B1642" s="29"/>
      <c r="C1642" s="2"/>
      <c r="D1642" s="3"/>
      <c r="E1642" s="4"/>
      <c r="F1642" s="5"/>
      <c r="G1642" s="5"/>
      <c r="H1642" s="6"/>
      <c r="I1642" s="7"/>
      <c r="J1642" s="8"/>
      <c r="K1642" s="8"/>
      <c r="L1642" s="9"/>
      <c r="M1642" s="8"/>
      <c r="O1642" s="53"/>
      <c r="P1642" s="53"/>
      <c r="Q1642" s="53"/>
    </row>
    <row r="1643" spans="1:17" ht="19.5" customHeight="1" x14ac:dyDescent="0.25">
      <c r="A1643" s="1"/>
      <c r="B1643" s="29"/>
      <c r="C1643" s="2"/>
      <c r="D1643" s="3"/>
      <c r="E1643" s="4"/>
      <c r="F1643" s="5"/>
      <c r="G1643" s="5"/>
      <c r="H1643" s="6"/>
      <c r="I1643" s="7"/>
      <c r="J1643" s="8"/>
      <c r="K1643" s="8"/>
      <c r="L1643" s="9"/>
      <c r="M1643" s="8"/>
      <c r="O1643" s="53"/>
      <c r="P1643" s="53"/>
      <c r="Q1643" s="53"/>
    </row>
    <row r="1644" spans="1:17" ht="19.5" customHeight="1" x14ac:dyDescent="0.25">
      <c r="A1644" s="1"/>
      <c r="B1644" s="29"/>
      <c r="C1644" s="2"/>
      <c r="D1644" s="3"/>
      <c r="E1644" s="4"/>
      <c r="F1644" s="5"/>
      <c r="G1644" s="5"/>
      <c r="H1644" s="6"/>
      <c r="I1644" s="7"/>
      <c r="J1644" s="8"/>
      <c r="K1644" s="8"/>
      <c r="L1644" s="9"/>
      <c r="M1644" s="8"/>
      <c r="O1644" s="53"/>
      <c r="P1644" s="53"/>
      <c r="Q1644" s="53"/>
    </row>
    <row r="1645" spans="1:17" ht="19.5" customHeight="1" x14ac:dyDescent="0.25">
      <c r="A1645" s="1"/>
      <c r="B1645" s="29"/>
      <c r="C1645" s="2"/>
      <c r="D1645" s="3"/>
      <c r="E1645" s="4"/>
      <c r="F1645" s="5"/>
      <c r="G1645" s="5"/>
      <c r="H1645" s="6"/>
      <c r="I1645" s="7"/>
      <c r="J1645" s="8"/>
      <c r="K1645" s="8"/>
      <c r="L1645" s="9"/>
      <c r="M1645" s="8"/>
      <c r="O1645" s="53"/>
      <c r="P1645" s="53"/>
      <c r="Q1645" s="53"/>
    </row>
    <row r="1646" spans="1:17" ht="19.5" customHeight="1" x14ac:dyDescent="0.25">
      <c r="A1646" s="1"/>
      <c r="B1646" s="29"/>
      <c r="C1646" s="2"/>
      <c r="D1646" s="3"/>
      <c r="E1646" s="4"/>
      <c r="F1646" s="5"/>
      <c r="G1646" s="5"/>
      <c r="H1646" s="6"/>
      <c r="I1646" s="7"/>
      <c r="J1646" s="8"/>
      <c r="K1646" s="8"/>
      <c r="L1646" s="9"/>
      <c r="M1646" s="8"/>
      <c r="O1646" s="53"/>
      <c r="P1646" s="53"/>
      <c r="Q1646" s="53"/>
    </row>
    <row r="1647" spans="1:17" ht="19.5" customHeight="1" x14ac:dyDescent="0.25">
      <c r="A1647" s="1"/>
      <c r="B1647" s="29"/>
      <c r="C1647" s="2"/>
      <c r="D1647" s="3"/>
      <c r="E1647" s="4"/>
      <c r="F1647" s="5"/>
      <c r="G1647" s="5"/>
      <c r="H1647" s="6"/>
      <c r="I1647" s="7"/>
      <c r="J1647" s="8"/>
      <c r="K1647" s="8"/>
      <c r="L1647" s="9"/>
      <c r="M1647" s="8"/>
      <c r="O1647" s="53"/>
      <c r="P1647" s="53"/>
      <c r="Q1647" s="53"/>
    </row>
    <row r="1648" spans="1:17" ht="19.5" customHeight="1" x14ac:dyDescent="0.25">
      <c r="A1648" s="1"/>
      <c r="B1648" s="29"/>
      <c r="C1648" s="2"/>
      <c r="D1648" s="3"/>
      <c r="E1648" s="4"/>
      <c r="F1648" s="5"/>
      <c r="G1648" s="5"/>
      <c r="H1648" s="6"/>
      <c r="I1648" s="7"/>
      <c r="J1648" s="8"/>
      <c r="K1648" s="8"/>
      <c r="L1648" s="9"/>
      <c r="M1648" s="8"/>
      <c r="O1648" s="53"/>
      <c r="P1648" s="53"/>
      <c r="Q1648" s="53"/>
    </row>
    <row r="1649" spans="1:17" ht="19.5" customHeight="1" x14ac:dyDescent="0.25">
      <c r="A1649" s="1"/>
      <c r="B1649" s="29"/>
      <c r="C1649" s="2"/>
      <c r="D1649" s="3"/>
      <c r="E1649" s="4"/>
      <c r="F1649" s="5"/>
      <c r="G1649" s="5"/>
      <c r="H1649" s="6"/>
      <c r="I1649" s="7"/>
      <c r="J1649" s="8"/>
      <c r="K1649" s="8"/>
      <c r="L1649" s="9"/>
      <c r="M1649" s="8"/>
      <c r="O1649" s="53"/>
      <c r="P1649" s="53"/>
      <c r="Q1649" s="53"/>
    </row>
    <row r="1650" spans="1:17" ht="19.5" customHeight="1" x14ac:dyDescent="0.25">
      <c r="A1650" s="1"/>
      <c r="B1650" s="29"/>
      <c r="C1650" s="2"/>
      <c r="D1650" s="3"/>
      <c r="E1650" s="4"/>
      <c r="F1650" s="5"/>
      <c r="G1650" s="5"/>
      <c r="H1650" s="6"/>
      <c r="I1650" s="7"/>
      <c r="J1650" s="8"/>
      <c r="K1650" s="8"/>
      <c r="L1650" s="9"/>
      <c r="M1650" s="8"/>
      <c r="O1650" s="53"/>
      <c r="P1650" s="53"/>
      <c r="Q1650" s="53"/>
    </row>
    <row r="1651" spans="1:17" ht="19.5" customHeight="1" x14ac:dyDescent="0.25">
      <c r="A1651" s="1"/>
      <c r="B1651" s="29"/>
      <c r="C1651" s="2"/>
      <c r="D1651" s="3"/>
      <c r="E1651" s="4"/>
      <c r="F1651" s="5"/>
      <c r="G1651" s="5"/>
      <c r="H1651" s="6"/>
      <c r="I1651" s="7"/>
      <c r="J1651" s="8"/>
      <c r="K1651" s="8"/>
      <c r="L1651" s="9"/>
      <c r="M1651" s="8"/>
      <c r="O1651" s="53"/>
      <c r="P1651" s="53"/>
      <c r="Q1651" s="53"/>
    </row>
    <row r="1652" spans="1:17" ht="19.5" customHeight="1" x14ac:dyDescent="0.25">
      <c r="A1652" s="1"/>
      <c r="B1652" s="29"/>
      <c r="C1652" s="2"/>
      <c r="D1652" s="3"/>
      <c r="E1652" s="4"/>
      <c r="F1652" s="5"/>
      <c r="G1652" s="5"/>
      <c r="H1652" s="6"/>
      <c r="I1652" s="7"/>
      <c r="J1652" s="8"/>
      <c r="K1652" s="8"/>
      <c r="L1652" s="9"/>
      <c r="M1652" s="8"/>
      <c r="O1652" s="53"/>
      <c r="P1652" s="53"/>
      <c r="Q1652" s="53"/>
    </row>
    <row r="1653" spans="1:17" ht="19.5" customHeight="1" x14ac:dyDescent="0.25">
      <c r="A1653" s="1"/>
      <c r="B1653" s="29"/>
      <c r="C1653" s="2"/>
      <c r="D1653" s="3"/>
      <c r="E1653" s="4"/>
      <c r="F1653" s="5"/>
      <c r="G1653" s="5"/>
      <c r="H1653" s="6"/>
      <c r="I1653" s="7"/>
      <c r="J1653" s="8"/>
      <c r="K1653" s="8"/>
      <c r="L1653" s="9"/>
      <c r="M1653" s="8"/>
      <c r="O1653" s="53"/>
      <c r="P1653" s="53"/>
      <c r="Q1653" s="53"/>
    </row>
    <row r="1654" spans="1:17" ht="19.5" customHeight="1" x14ac:dyDescent="0.25">
      <c r="A1654" s="1"/>
      <c r="B1654" s="29"/>
      <c r="C1654" s="2"/>
      <c r="D1654" s="3"/>
      <c r="E1654" s="4"/>
      <c r="F1654" s="5"/>
      <c r="G1654" s="5"/>
      <c r="H1654" s="6"/>
      <c r="I1654" s="7"/>
      <c r="J1654" s="8"/>
      <c r="K1654" s="8"/>
      <c r="L1654" s="9"/>
      <c r="M1654" s="8"/>
      <c r="O1654" s="53"/>
      <c r="P1654" s="53"/>
      <c r="Q1654" s="53"/>
    </row>
    <row r="1655" spans="1:17" ht="19.5" customHeight="1" x14ac:dyDescent="0.25">
      <c r="A1655" s="1"/>
      <c r="B1655" s="29"/>
      <c r="C1655" s="2"/>
      <c r="D1655" s="3"/>
      <c r="E1655" s="4"/>
      <c r="F1655" s="5"/>
      <c r="G1655" s="5"/>
      <c r="H1655" s="6"/>
      <c r="I1655" s="7"/>
      <c r="J1655" s="8"/>
      <c r="K1655" s="8"/>
      <c r="L1655" s="9"/>
      <c r="M1655" s="8"/>
      <c r="O1655" s="53"/>
      <c r="P1655" s="53"/>
      <c r="Q1655" s="53"/>
    </row>
    <row r="1656" spans="1:17" ht="19.5" customHeight="1" x14ac:dyDescent="0.25">
      <c r="A1656" s="1"/>
      <c r="B1656" s="29"/>
      <c r="C1656" s="2"/>
      <c r="D1656" s="3"/>
      <c r="E1656" s="4"/>
      <c r="F1656" s="5"/>
      <c r="G1656" s="5"/>
      <c r="H1656" s="6"/>
      <c r="I1656" s="7"/>
      <c r="J1656" s="8"/>
      <c r="K1656" s="8"/>
      <c r="L1656" s="9"/>
      <c r="M1656" s="8"/>
      <c r="O1656" s="53"/>
      <c r="P1656" s="53"/>
      <c r="Q1656" s="53"/>
    </row>
    <row r="1657" spans="1:17" ht="19.5" customHeight="1" x14ac:dyDescent="0.25">
      <c r="A1657" s="1"/>
      <c r="B1657" s="29"/>
      <c r="C1657" s="2"/>
      <c r="D1657" s="3"/>
      <c r="E1657" s="4"/>
      <c r="F1657" s="5"/>
      <c r="G1657" s="5"/>
      <c r="H1657" s="6"/>
      <c r="I1657" s="7"/>
      <c r="J1657" s="8"/>
      <c r="K1657" s="8"/>
      <c r="L1657" s="9"/>
      <c r="M1657" s="8"/>
      <c r="O1657" s="53"/>
      <c r="P1657" s="53"/>
      <c r="Q1657" s="53"/>
    </row>
    <row r="1658" spans="1:17" ht="19.5" customHeight="1" x14ac:dyDescent="0.25">
      <c r="A1658" s="1"/>
      <c r="B1658" s="29"/>
      <c r="C1658" s="2"/>
      <c r="D1658" s="3"/>
      <c r="E1658" s="4"/>
      <c r="F1658" s="5"/>
      <c r="G1658" s="5"/>
      <c r="H1658" s="6"/>
      <c r="I1658" s="7"/>
      <c r="J1658" s="8"/>
      <c r="K1658" s="8"/>
      <c r="L1658" s="9"/>
      <c r="M1658" s="8"/>
      <c r="O1658" s="53"/>
      <c r="P1658" s="53"/>
      <c r="Q1658" s="53"/>
    </row>
    <row r="1659" spans="1:17" ht="19.5" customHeight="1" x14ac:dyDescent="0.25">
      <c r="A1659" s="1"/>
      <c r="B1659" s="29"/>
      <c r="C1659" s="2"/>
      <c r="D1659" s="3"/>
      <c r="E1659" s="4"/>
      <c r="F1659" s="5"/>
      <c r="G1659" s="5"/>
      <c r="H1659" s="6"/>
      <c r="I1659" s="7"/>
      <c r="J1659" s="8"/>
      <c r="K1659" s="8"/>
      <c r="L1659" s="9"/>
      <c r="M1659" s="8"/>
      <c r="O1659" s="53"/>
      <c r="P1659" s="53"/>
      <c r="Q1659" s="53"/>
    </row>
    <row r="1660" spans="1:17" ht="19.5" customHeight="1" x14ac:dyDescent="0.25">
      <c r="A1660" s="1"/>
      <c r="B1660" s="29"/>
      <c r="C1660" s="2"/>
      <c r="D1660" s="3"/>
      <c r="E1660" s="4"/>
      <c r="F1660" s="5"/>
      <c r="G1660" s="5"/>
      <c r="H1660" s="6"/>
      <c r="I1660" s="7"/>
      <c r="J1660" s="8"/>
      <c r="K1660" s="8"/>
      <c r="L1660" s="9"/>
      <c r="M1660" s="8"/>
      <c r="O1660" s="53"/>
      <c r="P1660" s="53"/>
      <c r="Q1660" s="53"/>
    </row>
    <row r="1661" spans="1:17" ht="19.5" customHeight="1" x14ac:dyDescent="0.25">
      <c r="A1661" s="1"/>
      <c r="B1661" s="29"/>
      <c r="C1661" s="2"/>
      <c r="D1661" s="3"/>
      <c r="E1661" s="4"/>
      <c r="F1661" s="5"/>
      <c r="G1661" s="5"/>
      <c r="H1661" s="6"/>
      <c r="I1661" s="7"/>
      <c r="J1661" s="8"/>
      <c r="K1661" s="8"/>
      <c r="L1661" s="9"/>
      <c r="M1661" s="8"/>
      <c r="O1661" s="53"/>
      <c r="P1661" s="53"/>
      <c r="Q1661" s="53"/>
    </row>
    <row r="1662" spans="1:17" ht="19.5" customHeight="1" x14ac:dyDescent="0.25">
      <c r="A1662" s="1"/>
      <c r="B1662" s="29"/>
      <c r="C1662" s="2"/>
      <c r="D1662" s="3"/>
      <c r="E1662" s="4"/>
      <c r="F1662" s="5"/>
      <c r="G1662" s="5"/>
      <c r="H1662" s="6"/>
      <c r="I1662" s="7"/>
      <c r="J1662" s="8"/>
      <c r="K1662" s="8"/>
      <c r="L1662" s="9"/>
      <c r="M1662" s="8"/>
      <c r="O1662" s="53"/>
      <c r="P1662" s="53"/>
      <c r="Q1662" s="53"/>
    </row>
    <row r="1663" spans="1:17" ht="19.5" customHeight="1" x14ac:dyDescent="0.25">
      <c r="A1663" s="1"/>
      <c r="B1663" s="29"/>
      <c r="C1663" s="2"/>
      <c r="D1663" s="3"/>
      <c r="E1663" s="4"/>
      <c r="F1663" s="5"/>
      <c r="G1663" s="5"/>
      <c r="H1663" s="6"/>
      <c r="I1663" s="7"/>
      <c r="J1663" s="8"/>
      <c r="K1663" s="8"/>
      <c r="L1663" s="9"/>
      <c r="M1663" s="8"/>
      <c r="O1663" s="53"/>
      <c r="P1663" s="53"/>
      <c r="Q1663" s="53"/>
    </row>
    <row r="1664" spans="1:17" ht="19.5" customHeight="1" x14ac:dyDescent="0.25">
      <c r="A1664" s="1"/>
      <c r="B1664" s="29"/>
      <c r="C1664" s="2"/>
      <c r="D1664" s="3"/>
      <c r="E1664" s="4"/>
      <c r="F1664" s="5"/>
      <c r="G1664" s="5"/>
      <c r="H1664" s="6"/>
      <c r="I1664" s="7"/>
      <c r="J1664" s="8"/>
      <c r="K1664" s="8"/>
      <c r="L1664" s="9"/>
      <c r="M1664" s="8"/>
      <c r="O1664" s="53"/>
      <c r="P1664" s="53"/>
      <c r="Q1664" s="53"/>
    </row>
    <row r="1665" spans="1:17" ht="19.5" customHeight="1" x14ac:dyDescent="0.25">
      <c r="A1665" s="1"/>
      <c r="B1665" s="29"/>
      <c r="C1665" s="2"/>
      <c r="D1665" s="3"/>
      <c r="E1665" s="4"/>
      <c r="F1665" s="5"/>
      <c r="G1665" s="5"/>
      <c r="H1665" s="6"/>
      <c r="I1665" s="7"/>
      <c r="J1665" s="8"/>
      <c r="K1665" s="8"/>
      <c r="L1665" s="9"/>
      <c r="M1665" s="8"/>
      <c r="O1665" s="53"/>
      <c r="P1665" s="53"/>
      <c r="Q1665" s="53"/>
    </row>
    <row r="1666" spans="1:17" ht="19.5" customHeight="1" x14ac:dyDescent="0.25">
      <c r="A1666" s="1"/>
      <c r="B1666" s="29"/>
      <c r="C1666" s="2"/>
      <c r="D1666" s="3"/>
      <c r="E1666" s="4"/>
      <c r="F1666" s="5"/>
      <c r="G1666" s="5"/>
      <c r="H1666" s="6"/>
      <c r="I1666" s="7"/>
      <c r="J1666" s="8"/>
      <c r="K1666" s="8"/>
      <c r="L1666" s="9"/>
      <c r="M1666" s="8"/>
      <c r="O1666" s="53"/>
      <c r="P1666" s="53"/>
      <c r="Q1666" s="53"/>
    </row>
    <row r="1667" spans="1:17" ht="19.5" customHeight="1" x14ac:dyDescent="0.25">
      <c r="A1667" s="1"/>
      <c r="B1667" s="29"/>
      <c r="C1667" s="2"/>
      <c r="D1667" s="3"/>
      <c r="E1667" s="4"/>
      <c r="F1667" s="5"/>
      <c r="G1667" s="5"/>
      <c r="H1667" s="6"/>
      <c r="I1667" s="7"/>
      <c r="J1667" s="8"/>
      <c r="K1667" s="8"/>
      <c r="L1667" s="9"/>
      <c r="M1667" s="8"/>
      <c r="O1667" s="53"/>
      <c r="P1667" s="53"/>
      <c r="Q1667" s="53"/>
    </row>
    <row r="1668" spans="1:17" ht="19.5" customHeight="1" x14ac:dyDescent="0.25">
      <c r="A1668" s="1"/>
      <c r="B1668" s="29"/>
      <c r="C1668" s="2"/>
      <c r="D1668" s="3"/>
      <c r="E1668" s="4"/>
      <c r="F1668" s="5"/>
      <c r="G1668" s="5"/>
      <c r="H1668" s="6"/>
      <c r="I1668" s="7"/>
      <c r="J1668" s="8"/>
      <c r="K1668" s="8"/>
      <c r="L1668" s="9"/>
      <c r="M1668" s="8"/>
      <c r="O1668" s="53"/>
      <c r="P1668" s="53"/>
      <c r="Q1668" s="53"/>
    </row>
    <row r="1669" spans="1:17" ht="19.5" customHeight="1" x14ac:dyDescent="0.25">
      <c r="A1669" s="1"/>
      <c r="B1669" s="29"/>
      <c r="C1669" s="2"/>
      <c r="D1669" s="3"/>
      <c r="E1669" s="4"/>
      <c r="F1669" s="5"/>
      <c r="G1669" s="5"/>
      <c r="H1669" s="6"/>
      <c r="I1669" s="7"/>
      <c r="J1669" s="8"/>
      <c r="K1669" s="8"/>
      <c r="L1669" s="9"/>
      <c r="M1669" s="8"/>
      <c r="O1669" s="53"/>
      <c r="P1669" s="53"/>
      <c r="Q1669" s="53"/>
    </row>
    <row r="1670" spans="1:17" ht="19.5" customHeight="1" x14ac:dyDescent="0.25">
      <c r="A1670" s="1"/>
      <c r="B1670" s="29"/>
      <c r="C1670" s="2"/>
      <c r="D1670" s="3"/>
      <c r="E1670" s="4"/>
      <c r="F1670" s="5"/>
      <c r="G1670" s="5"/>
      <c r="H1670" s="6"/>
      <c r="I1670" s="7"/>
      <c r="J1670" s="8"/>
      <c r="K1670" s="8"/>
      <c r="L1670" s="9"/>
      <c r="M1670" s="8"/>
      <c r="O1670" s="53"/>
      <c r="P1670" s="53"/>
      <c r="Q1670" s="53"/>
    </row>
    <row r="1671" spans="1:17" ht="19.5" customHeight="1" x14ac:dyDescent="0.25">
      <c r="A1671" s="1"/>
      <c r="B1671" s="29"/>
      <c r="C1671" s="2"/>
      <c r="D1671" s="3"/>
      <c r="E1671" s="4"/>
      <c r="F1671" s="5"/>
      <c r="G1671" s="5"/>
      <c r="H1671" s="6"/>
      <c r="I1671" s="7"/>
      <c r="J1671" s="8"/>
      <c r="K1671" s="8"/>
      <c r="L1671" s="9"/>
      <c r="M1671" s="8"/>
      <c r="O1671" s="53"/>
      <c r="P1671" s="53"/>
      <c r="Q1671" s="53"/>
    </row>
    <row r="1672" spans="1:17" ht="19.5" customHeight="1" x14ac:dyDescent="0.25">
      <c r="A1672" s="1"/>
      <c r="B1672" s="29"/>
      <c r="C1672" s="2"/>
      <c r="D1672" s="3"/>
      <c r="E1672" s="4"/>
      <c r="F1672" s="5"/>
      <c r="G1672" s="5"/>
      <c r="H1672" s="6"/>
      <c r="I1672" s="7"/>
      <c r="J1672" s="8"/>
      <c r="K1672" s="8"/>
      <c r="L1672" s="9"/>
      <c r="M1672" s="8"/>
      <c r="O1672" s="53"/>
      <c r="P1672" s="53"/>
      <c r="Q1672" s="53"/>
    </row>
    <row r="1673" spans="1:17" ht="19.5" customHeight="1" x14ac:dyDescent="0.25">
      <c r="A1673" s="1"/>
      <c r="B1673" s="29"/>
      <c r="C1673" s="2"/>
      <c r="D1673" s="3"/>
      <c r="E1673" s="4"/>
      <c r="F1673" s="5"/>
      <c r="G1673" s="5"/>
      <c r="H1673" s="6"/>
      <c r="I1673" s="7"/>
      <c r="J1673" s="8"/>
      <c r="K1673" s="8"/>
      <c r="L1673" s="9"/>
      <c r="M1673" s="8"/>
      <c r="O1673" s="53"/>
      <c r="P1673" s="53"/>
      <c r="Q1673" s="53"/>
    </row>
    <row r="1674" spans="1:17" ht="19.5" customHeight="1" x14ac:dyDescent="0.25">
      <c r="A1674" s="1"/>
      <c r="B1674" s="29"/>
      <c r="C1674" s="2"/>
      <c r="D1674" s="3"/>
      <c r="E1674" s="4"/>
      <c r="F1674" s="5"/>
      <c r="G1674" s="5"/>
      <c r="H1674" s="6"/>
      <c r="I1674" s="7"/>
      <c r="J1674" s="8"/>
      <c r="K1674" s="8"/>
      <c r="L1674" s="9"/>
      <c r="M1674" s="8"/>
      <c r="O1674" s="53"/>
      <c r="P1674" s="53"/>
      <c r="Q1674" s="53"/>
    </row>
    <row r="1675" spans="1:17" ht="19.5" customHeight="1" x14ac:dyDescent="0.25">
      <c r="A1675" s="1"/>
      <c r="B1675" s="29"/>
      <c r="C1675" s="2"/>
      <c r="D1675" s="3"/>
      <c r="E1675" s="4"/>
      <c r="F1675" s="5"/>
      <c r="G1675" s="5"/>
      <c r="H1675" s="6"/>
      <c r="I1675" s="7"/>
      <c r="J1675" s="8"/>
      <c r="K1675" s="8"/>
      <c r="L1675" s="9"/>
      <c r="M1675" s="8"/>
      <c r="O1675" s="53"/>
      <c r="P1675" s="53"/>
      <c r="Q1675" s="53"/>
    </row>
    <row r="1676" spans="1:17" ht="19.5" customHeight="1" x14ac:dyDescent="0.25">
      <c r="A1676" s="1"/>
      <c r="B1676" s="29"/>
      <c r="C1676" s="2"/>
      <c r="D1676" s="3"/>
      <c r="E1676" s="4"/>
      <c r="F1676" s="5"/>
      <c r="G1676" s="5"/>
      <c r="H1676" s="6"/>
      <c r="I1676" s="7"/>
      <c r="J1676" s="8"/>
      <c r="K1676" s="8"/>
      <c r="L1676" s="9"/>
      <c r="M1676" s="8"/>
      <c r="O1676" s="53"/>
      <c r="P1676" s="53"/>
      <c r="Q1676" s="53"/>
    </row>
    <row r="1677" spans="1:17" ht="19.5" customHeight="1" x14ac:dyDescent="0.25">
      <c r="A1677" s="1"/>
      <c r="B1677" s="29"/>
      <c r="C1677" s="2"/>
      <c r="D1677" s="3"/>
      <c r="E1677" s="4"/>
      <c r="F1677" s="5"/>
      <c r="G1677" s="5"/>
      <c r="H1677" s="6"/>
      <c r="I1677" s="7"/>
      <c r="J1677" s="8"/>
      <c r="K1677" s="8"/>
      <c r="L1677" s="9"/>
      <c r="M1677" s="8"/>
      <c r="O1677" s="53"/>
      <c r="P1677" s="53"/>
      <c r="Q1677" s="53"/>
    </row>
    <row r="1678" spans="1:17" ht="19.5" customHeight="1" x14ac:dyDescent="0.25">
      <c r="A1678" s="1"/>
      <c r="B1678" s="29"/>
      <c r="C1678" s="2"/>
      <c r="D1678" s="3"/>
      <c r="E1678" s="4"/>
      <c r="F1678" s="5"/>
      <c r="G1678" s="5"/>
      <c r="H1678" s="6"/>
      <c r="I1678" s="7"/>
      <c r="J1678" s="8"/>
      <c r="K1678" s="8"/>
      <c r="L1678" s="9"/>
      <c r="M1678" s="8"/>
      <c r="O1678" s="53"/>
      <c r="P1678" s="53"/>
      <c r="Q1678" s="53"/>
    </row>
    <row r="1679" spans="1:17" ht="19.5" customHeight="1" x14ac:dyDescent="0.25">
      <c r="A1679" s="1"/>
      <c r="B1679" s="29"/>
      <c r="C1679" s="2"/>
      <c r="D1679" s="3"/>
      <c r="E1679" s="4"/>
      <c r="F1679" s="5"/>
      <c r="G1679" s="5"/>
      <c r="H1679" s="6"/>
      <c r="I1679" s="7"/>
      <c r="J1679" s="8"/>
      <c r="K1679" s="8"/>
      <c r="L1679" s="9"/>
      <c r="M1679" s="8"/>
      <c r="O1679" s="53"/>
      <c r="P1679" s="53"/>
      <c r="Q1679" s="53"/>
    </row>
    <row r="1680" spans="1:17" ht="19.5" customHeight="1" x14ac:dyDescent="0.25">
      <c r="A1680" s="1"/>
      <c r="B1680" s="29"/>
      <c r="C1680" s="2"/>
      <c r="D1680" s="3"/>
      <c r="E1680" s="4"/>
      <c r="F1680" s="5"/>
      <c r="G1680" s="5"/>
      <c r="H1680" s="6"/>
      <c r="I1680" s="7"/>
      <c r="J1680" s="8"/>
      <c r="K1680" s="8"/>
      <c r="L1680" s="9"/>
      <c r="M1680" s="8"/>
      <c r="O1680" s="53"/>
      <c r="P1680" s="53"/>
      <c r="Q1680" s="53"/>
    </row>
    <row r="1681" spans="1:17" ht="19.5" customHeight="1" x14ac:dyDescent="0.25">
      <c r="A1681" s="1"/>
      <c r="B1681" s="29"/>
      <c r="C1681" s="2"/>
      <c r="D1681" s="3"/>
      <c r="E1681" s="4"/>
      <c r="F1681" s="5"/>
      <c r="G1681" s="5"/>
      <c r="H1681" s="6"/>
      <c r="I1681" s="7"/>
      <c r="J1681" s="8"/>
      <c r="K1681" s="8"/>
      <c r="L1681" s="9"/>
      <c r="M1681" s="8"/>
      <c r="O1681" s="53"/>
      <c r="P1681" s="53"/>
      <c r="Q1681" s="53"/>
    </row>
    <row r="1682" spans="1:17" ht="19.5" customHeight="1" x14ac:dyDescent="0.25">
      <c r="A1682" s="1"/>
      <c r="B1682" s="29"/>
      <c r="C1682" s="2"/>
      <c r="D1682" s="3"/>
      <c r="E1682" s="4"/>
      <c r="F1682" s="5"/>
      <c r="G1682" s="5"/>
      <c r="H1682" s="6"/>
      <c r="I1682" s="7"/>
      <c r="J1682" s="8"/>
      <c r="K1682" s="8"/>
      <c r="L1682" s="9"/>
      <c r="M1682" s="8"/>
      <c r="O1682" s="53"/>
      <c r="P1682" s="53"/>
      <c r="Q1682" s="53"/>
    </row>
    <row r="1683" spans="1:17" ht="19.5" customHeight="1" x14ac:dyDescent="0.25">
      <c r="A1683" s="1"/>
      <c r="B1683" s="29"/>
      <c r="C1683" s="2"/>
      <c r="D1683" s="3"/>
      <c r="E1683" s="4"/>
      <c r="F1683" s="5"/>
      <c r="G1683" s="5"/>
      <c r="H1683" s="6"/>
      <c r="I1683" s="7"/>
      <c r="J1683" s="8"/>
      <c r="K1683" s="8"/>
      <c r="L1683" s="9"/>
      <c r="M1683" s="8"/>
      <c r="O1683" s="53"/>
      <c r="P1683" s="53"/>
      <c r="Q1683" s="53"/>
    </row>
    <row r="1684" spans="1:17" ht="19.5" customHeight="1" x14ac:dyDescent="0.25">
      <c r="A1684" s="1"/>
      <c r="B1684" s="29"/>
      <c r="C1684" s="2"/>
      <c r="D1684" s="3"/>
      <c r="E1684" s="4"/>
      <c r="F1684" s="5"/>
      <c r="G1684" s="5"/>
      <c r="H1684" s="6"/>
      <c r="I1684" s="7"/>
      <c r="J1684" s="8"/>
      <c r="K1684" s="8"/>
      <c r="L1684" s="9"/>
      <c r="M1684" s="8"/>
      <c r="O1684" s="53"/>
      <c r="P1684" s="53"/>
      <c r="Q1684" s="53"/>
    </row>
    <row r="1685" spans="1:17" ht="19.5" customHeight="1" x14ac:dyDescent="0.25">
      <c r="A1685" s="1"/>
      <c r="B1685" s="29"/>
      <c r="C1685" s="2"/>
      <c r="D1685" s="3"/>
      <c r="E1685" s="4"/>
      <c r="F1685" s="5"/>
      <c r="G1685" s="5"/>
      <c r="H1685" s="6"/>
      <c r="I1685" s="7"/>
      <c r="J1685" s="8"/>
      <c r="K1685" s="8"/>
      <c r="L1685" s="9"/>
      <c r="M1685" s="8"/>
      <c r="O1685" s="53"/>
      <c r="P1685" s="53"/>
      <c r="Q1685" s="53"/>
    </row>
    <row r="1686" spans="1:17" ht="19.5" customHeight="1" x14ac:dyDescent="0.25">
      <c r="A1686" s="1"/>
      <c r="B1686" s="29"/>
      <c r="C1686" s="2"/>
      <c r="D1686" s="3"/>
      <c r="E1686" s="4"/>
      <c r="F1686" s="5"/>
      <c r="G1686" s="5"/>
      <c r="H1686" s="6"/>
      <c r="I1686" s="7"/>
      <c r="J1686" s="8"/>
      <c r="K1686" s="8"/>
      <c r="L1686" s="9"/>
      <c r="M1686" s="8"/>
      <c r="O1686" s="53"/>
      <c r="P1686" s="53"/>
      <c r="Q1686" s="53"/>
    </row>
    <row r="1687" spans="1:17" ht="19.5" customHeight="1" x14ac:dyDescent="0.25">
      <c r="A1687" s="1"/>
      <c r="B1687" s="29"/>
      <c r="C1687" s="2"/>
      <c r="D1687" s="3"/>
      <c r="E1687" s="4"/>
      <c r="F1687" s="5"/>
      <c r="G1687" s="5"/>
      <c r="H1687" s="6"/>
      <c r="I1687" s="7"/>
      <c r="J1687" s="8"/>
      <c r="K1687" s="8"/>
      <c r="L1687" s="9"/>
      <c r="M1687" s="8"/>
      <c r="O1687" s="53"/>
      <c r="P1687" s="53"/>
      <c r="Q1687" s="53"/>
    </row>
    <row r="1688" spans="1:17" ht="19.5" customHeight="1" x14ac:dyDescent="0.25">
      <c r="A1688" s="1"/>
      <c r="B1688" s="29"/>
      <c r="C1688" s="2"/>
      <c r="D1688" s="3"/>
      <c r="E1688" s="4"/>
      <c r="F1688" s="5"/>
      <c r="G1688" s="5"/>
      <c r="H1688" s="6"/>
      <c r="I1688" s="7"/>
      <c r="J1688" s="8"/>
      <c r="K1688" s="8"/>
      <c r="L1688" s="9"/>
      <c r="M1688" s="8"/>
      <c r="O1688" s="53"/>
      <c r="P1688" s="53"/>
      <c r="Q1688" s="53"/>
    </row>
    <row r="1689" spans="1:17" ht="19.5" customHeight="1" x14ac:dyDescent="0.25">
      <c r="A1689" s="1"/>
      <c r="B1689" s="29"/>
      <c r="C1689" s="2"/>
      <c r="D1689" s="3"/>
      <c r="E1689" s="4"/>
      <c r="F1689" s="5"/>
      <c r="G1689" s="5"/>
      <c r="H1689" s="6"/>
      <c r="I1689" s="7"/>
      <c r="J1689" s="8"/>
      <c r="K1689" s="8"/>
      <c r="L1689" s="9"/>
      <c r="M1689" s="8"/>
      <c r="O1689" s="53"/>
      <c r="P1689" s="53"/>
      <c r="Q1689" s="53"/>
    </row>
    <row r="1690" spans="1:17" ht="19.5" customHeight="1" x14ac:dyDescent="0.25">
      <c r="A1690" s="1"/>
      <c r="B1690" s="29"/>
      <c r="C1690" s="2"/>
      <c r="D1690" s="3"/>
      <c r="E1690" s="4"/>
      <c r="F1690" s="5"/>
      <c r="G1690" s="5"/>
      <c r="H1690" s="6"/>
      <c r="I1690" s="7"/>
      <c r="J1690" s="8"/>
      <c r="K1690" s="8"/>
      <c r="L1690" s="9"/>
      <c r="M1690" s="8"/>
      <c r="O1690" s="53"/>
      <c r="P1690" s="53"/>
      <c r="Q1690" s="53"/>
    </row>
    <row r="1691" spans="1:17" ht="19.5" customHeight="1" x14ac:dyDescent="0.25">
      <c r="A1691" s="1"/>
      <c r="B1691" s="29"/>
      <c r="C1691" s="2"/>
      <c r="D1691" s="3"/>
      <c r="E1691" s="4"/>
      <c r="F1691" s="5"/>
      <c r="G1691" s="5"/>
      <c r="H1691" s="6"/>
      <c r="I1691" s="7"/>
      <c r="J1691" s="8"/>
      <c r="K1691" s="8"/>
      <c r="L1691" s="9"/>
      <c r="M1691" s="8"/>
      <c r="O1691" s="53"/>
      <c r="P1691" s="53"/>
      <c r="Q1691" s="53"/>
    </row>
    <row r="1692" spans="1:17" ht="19.5" customHeight="1" x14ac:dyDescent="0.25">
      <c r="A1692" s="1"/>
      <c r="B1692" s="29"/>
      <c r="C1692" s="2"/>
      <c r="D1692" s="3"/>
      <c r="E1692" s="4"/>
      <c r="F1692" s="5"/>
      <c r="G1692" s="5"/>
      <c r="H1692" s="6"/>
      <c r="I1692" s="7"/>
      <c r="J1692" s="8"/>
      <c r="K1692" s="8"/>
      <c r="L1692" s="9"/>
      <c r="M1692" s="8"/>
      <c r="O1692" s="53"/>
      <c r="P1692" s="53"/>
      <c r="Q1692" s="53"/>
    </row>
    <row r="1693" spans="1:17" ht="19.5" customHeight="1" x14ac:dyDescent="0.25">
      <c r="A1693" s="1"/>
      <c r="B1693" s="29"/>
      <c r="C1693" s="2"/>
      <c r="D1693" s="3"/>
      <c r="E1693" s="4"/>
      <c r="F1693" s="5"/>
      <c r="G1693" s="5"/>
      <c r="H1693" s="6"/>
      <c r="I1693" s="7"/>
      <c r="J1693" s="8"/>
      <c r="K1693" s="8"/>
      <c r="L1693" s="9"/>
      <c r="M1693" s="8"/>
      <c r="O1693" s="53"/>
      <c r="P1693" s="53"/>
      <c r="Q1693" s="53"/>
    </row>
    <row r="1694" spans="1:17" ht="19.5" customHeight="1" x14ac:dyDescent="0.25">
      <c r="A1694" s="1"/>
      <c r="B1694" s="29"/>
      <c r="C1694" s="2"/>
      <c r="D1694" s="3"/>
      <c r="E1694" s="4"/>
      <c r="F1694" s="5"/>
      <c r="G1694" s="5"/>
      <c r="H1694" s="6"/>
      <c r="I1694" s="7"/>
      <c r="J1694" s="8"/>
      <c r="K1694" s="8"/>
      <c r="L1694" s="9"/>
      <c r="M1694" s="8"/>
      <c r="O1694" s="53"/>
      <c r="P1694" s="53"/>
      <c r="Q1694" s="53"/>
    </row>
    <row r="1695" spans="1:17" ht="19.5" customHeight="1" x14ac:dyDescent="0.25">
      <c r="A1695" s="1"/>
      <c r="B1695" s="29"/>
      <c r="C1695" s="2"/>
      <c r="D1695" s="3"/>
      <c r="E1695" s="4"/>
      <c r="F1695" s="5"/>
      <c r="G1695" s="5"/>
      <c r="H1695" s="6"/>
      <c r="I1695" s="7"/>
      <c r="J1695" s="8"/>
      <c r="K1695" s="8"/>
      <c r="L1695" s="9"/>
      <c r="M1695" s="8"/>
      <c r="O1695" s="53"/>
      <c r="P1695" s="53"/>
      <c r="Q1695" s="53"/>
    </row>
    <row r="1696" spans="1:17" ht="19.5" customHeight="1" x14ac:dyDescent="0.25">
      <c r="A1696" s="1"/>
      <c r="B1696" s="29"/>
      <c r="C1696" s="2"/>
      <c r="D1696" s="3"/>
      <c r="E1696" s="4"/>
      <c r="F1696" s="5"/>
      <c r="G1696" s="5"/>
      <c r="H1696" s="6"/>
      <c r="I1696" s="7"/>
      <c r="J1696" s="8"/>
      <c r="K1696" s="8"/>
      <c r="L1696" s="9"/>
      <c r="M1696" s="8"/>
      <c r="O1696" s="53"/>
      <c r="P1696" s="53"/>
      <c r="Q1696" s="53"/>
    </row>
    <row r="1697" spans="1:17" ht="19.5" customHeight="1" x14ac:dyDescent="0.25">
      <c r="A1697" s="1"/>
      <c r="B1697" s="29"/>
      <c r="C1697" s="2"/>
      <c r="D1697" s="3"/>
      <c r="E1697" s="4"/>
      <c r="F1697" s="5"/>
      <c r="G1697" s="5"/>
      <c r="H1697" s="6"/>
      <c r="I1697" s="7"/>
      <c r="J1697" s="8"/>
      <c r="K1697" s="8"/>
      <c r="L1697" s="9"/>
      <c r="M1697" s="8"/>
      <c r="O1697" s="53"/>
      <c r="P1697" s="53"/>
      <c r="Q1697" s="53"/>
    </row>
    <row r="1698" spans="1:17" ht="19.5" customHeight="1" x14ac:dyDescent="0.25">
      <c r="A1698" s="1"/>
      <c r="B1698" s="29"/>
      <c r="C1698" s="2"/>
      <c r="D1698" s="3"/>
      <c r="E1698" s="4"/>
      <c r="F1698" s="5"/>
      <c r="G1698" s="5"/>
      <c r="H1698" s="6"/>
      <c r="I1698" s="7"/>
      <c r="J1698" s="8"/>
      <c r="K1698" s="8"/>
      <c r="L1698" s="9"/>
      <c r="M1698" s="8"/>
      <c r="O1698" s="53"/>
      <c r="P1698" s="53"/>
      <c r="Q1698" s="53"/>
    </row>
    <row r="1699" spans="1:17" ht="19.5" customHeight="1" x14ac:dyDescent="0.25">
      <c r="A1699" s="1"/>
      <c r="B1699" s="29"/>
      <c r="C1699" s="2"/>
      <c r="D1699" s="3"/>
      <c r="E1699" s="4"/>
      <c r="F1699" s="5"/>
      <c r="G1699" s="5"/>
      <c r="H1699" s="6"/>
      <c r="I1699" s="7"/>
      <c r="J1699" s="8"/>
      <c r="K1699" s="8"/>
      <c r="L1699" s="9"/>
      <c r="M1699" s="8"/>
      <c r="O1699" s="53"/>
      <c r="P1699" s="53"/>
      <c r="Q1699" s="53"/>
    </row>
    <row r="1700" spans="1:17" ht="19.5" customHeight="1" x14ac:dyDescent="0.25">
      <c r="A1700" s="1"/>
      <c r="B1700" s="29"/>
      <c r="C1700" s="2"/>
      <c r="D1700" s="3"/>
      <c r="E1700" s="4"/>
      <c r="F1700" s="5"/>
      <c r="G1700" s="5"/>
      <c r="H1700" s="6"/>
      <c r="I1700" s="7"/>
      <c r="J1700" s="8"/>
      <c r="K1700" s="8"/>
      <c r="L1700" s="9"/>
      <c r="M1700" s="8"/>
      <c r="O1700" s="53"/>
      <c r="P1700" s="53"/>
      <c r="Q1700" s="53"/>
    </row>
    <row r="1701" spans="1:17" ht="19.5" customHeight="1" x14ac:dyDescent="0.25">
      <c r="A1701" s="1"/>
      <c r="B1701" s="29"/>
      <c r="C1701" s="2"/>
      <c r="D1701" s="3"/>
      <c r="E1701" s="4"/>
      <c r="F1701" s="5"/>
      <c r="G1701" s="5"/>
      <c r="H1701" s="6"/>
      <c r="I1701" s="7"/>
      <c r="J1701" s="8"/>
      <c r="K1701" s="8"/>
      <c r="L1701" s="9"/>
      <c r="M1701" s="8"/>
      <c r="O1701" s="53"/>
      <c r="P1701" s="53"/>
      <c r="Q1701" s="53"/>
    </row>
    <row r="1702" spans="1:17" ht="19.5" customHeight="1" x14ac:dyDescent="0.25">
      <c r="A1702" s="1"/>
      <c r="B1702" s="29"/>
      <c r="C1702" s="2"/>
      <c r="D1702" s="3"/>
      <c r="E1702" s="4"/>
      <c r="F1702" s="5"/>
      <c r="G1702" s="5"/>
      <c r="H1702" s="6"/>
      <c r="I1702" s="7"/>
      <c r="J1702" s="8"/>
      <c r="K1702" s="8"/>
      <c r="L1702" s="9"/>
      <c r="M1702" s="8"/>
      <c r="O1702" s="53"/>
      <c r="P1702" s="53"/>
      <c r="Q1702" s="53"/>
    </row>
    <row r="1703" spans="1:17" ht="19.5" customHeight="1" x14ac:dyDescent="0.25">
      <c r="A1703" s="1"/>
      <c r="B1703" s="29"/>
      <c r="C1703" s="2"/>
      <c r="D1703" s="3"/>
      <c r="E1703" s="4"/>
      <c r="F1703" s="5"/>
      <c r="G1703" s="5"/>
      <c r="H1703" s="6"/>
      <c r="I1703" s="7"/>
      <c r="J1703" s="8"/>
      <c r="K1703" s="8"/>
      <c r="L1703" s="9"/>
      <c r="M1703" s="8"/>
      <c r="O1703" s="53"/>
      <c r="P1703" s="53"/>
      <c r="Q1703" s="53"/>
    </row>
    <row r="1704" spans="1:17" ht="19.5" customHeight="1" x14ac:dyDescent="0.25">
      <c r="A1704" s="1"/>
      <c r="B1704" s="29"/>
      <c r="C1704" s="2"/>
      <c r="D1704" s="3"/>
      <c r="E1704" s="4"/>
      <c r="F1704" s="5"/>
      <c r="G1704" s="5"/>
      <c r="H1704" s="6"/>
      <c r="I1704" s="7"/>
      <c r="J1704" s="8"/>
      <c r="K1704" s="8"/>
      <c r="L1704" s="9"/>
      <c r="M1704" s="8"/>
      <c r="O1704" s="53"/>
      <c r="P1704" s="53"/>
      <c r="Q1704" s="53"/>
    </row>
    <row r="1705" spans="1:17" ht="19.5" customHeight="1" x14ac:dyDescent="0.25">
      <c r="A1705" s="1"/>
      <c r="B1705" s="29"/>
      <c r="C1705" s="2"/>
      <c r="D1705" s="3"/>
      <c r="E1705" s="4"/>
      <c r="F1705" s="5"/>
      <c r="G1705" s="5"/>
      <c r="H1705" s="6"/>
      <c r="I1705" s="7"/>
      <c r="J1705" s="8"/>
      <c r="K1705" s="8"/>
      <c r="L1705" s="9"/>
      <c r="M1705" s="8"/>
      <c r="O1705" s="53"/>
      <c r="P1705" s="53"/>
      <c r="Q1705" s="53"/>
    </row>
    <row r="1706" spans="1:17" ht="19.5" customHeight="1" x14ac:dyDescent="0.25">
      <c r="A1706" s="1"/>
      <c r="B1706" s="29"/>
      <c r="C1706" s="2"/>
      <c r="D1706" s="3"/>
      <c r="E1706" s="4"/>
      <c r="F1706" s="5"/>
      <c r="G1706" s="5"/>
      <c r="H1706" s="6"/>
      <c r="I1706" s="7"/>
      <c r="J1706" s="8"/>
      <c r="K1706" s="8"/>
      <c r="L1706" s="9"/>
      <c r="M1706" s="8"/>
      <c r="O1706" s="53"/>
      <c r="P1706" s="53"/>
      <c r="Q1706" s="53"/>
    </row>
    <row r="1707" spans="1:17" ht="19.5" customHeight="1" x14ac:dyDescent="0.25">
      <c r="A1707" s="1"/>
      <c r="B1707" s="29"/>
      <c r="C1707" s="2"/>
      <c r="D1707" s="3"/>
      <c r="E1707" s="4"/>
      <c r="F1707" s="5"/>
      <c r="G1707" s="5"/>
      <c r="H1707" s="6"/>
      <c r="I1707" s="7"/>
      <c r="J1707" s="8"/>
      <c r="K1707" s="8"/>
      <c r="L1707" s="9"/>
      <c r="M1707" s="8"/>
      <c r="O1707" s="53"/>
      <c r="P1707" s="53"/>
      <c r="Q1707" s="53"/>
    </row>
    <row r="1708" spans="1:17" ht="19.5" customHeight="1" x14ac:dyDescent="0.25">
      <c r="A1708" s="1"/>
      <c r="B1708" s="29"/>
      <c r="C1708" s="2"/>
      <c r="D1708" s="3"/>
      <c r="E1708" s="4"/>
      <c r="F1708" s="5"/>
      <c r="G1708" s="5"/>
      <c r="H1708" s="6"/>
      <c r="I1708" s="7"/>
      <c r="J1708" s="8"/>
      <c r="K1708" s="8"/>
      <c r="L1708" s="9"/>
      <c r="M1708" s="8"/>
      <c r="O1708" s="53"/>
      <c r="P1708" s="53"/>
      <c r="Q1708" s="53"/>
    </row>
    <row r="1709" spans="1:17" ht="19.5" customHeight="1" x14ac:dyDescent="0.25">
      <c r="A1709" s="1"/>
      <c r="B1709" s="29"/>
      <c r="C1709" s="2"/>
      <c r="D1709" s="3"/>
      <c r="E1709" s="4"/>
      <c r="F1709" s="5"/>
      <c r="G1709" s="5"/>
      <c r="H1709" s="6"/>
      <c r="I1709" s="7"/>
      <c r="J1709" s="8"/>
      <c r="K1709" s="8"/>
      <c r="L1709" s="9"/>
      <c r="M1709" s="8"/>
      <c r="O1709" s="53"/>
      <c r="P1709" s="53"/>
      <c r="Q1709" s="53"/>
    </row>
    <row r="1710" spans="1:17" ht="19.5" customHeight="1" x14ac:dyDescent="0.25">
      <c r="A1710" s="1"/>
      <c r="B1710" s="29"/>
      <c r="C1710" s="2"/>
      <c r="D1710" s="3"/>
      <c r="E1710" s="4"/>
      <c r="F1710" s="5"/>
      <c r="G1710" s="5"/>
      <c r="H1710" s="6"/>
      <c r="I1710" s="7"/>
      <c r="J1710" s="8"/>
      <c r="K1710" s="8"/>
      <c r="L1710" s="9"/>
      <c r="M1710" s="8"/>
      <c r="O1710" s="53"/>
      <c r="P1710" s="53"/>
      <c r="Q1710" s="53"/>
    </row>
    <row r="1711" spans="1:17" ht="19.5" customHeight="1" x14ac:dyDescent="0.25">
      <c r="A1711" s="1"/>
      <c r="B1711" s="29"/>
      <c r="C1711" s="2"/>
      <c r="D1711" s="3"/>
      <c r="E1711" s="4"/>
      <c r="F1711" s="5"/>
      <c r="G1711" s="5"/>
      <c r="H1711" s="6"/>
      <c r="I1711" s="7"/>
      <c r="J1711" s="8"/>
      <c r="K1711" s="8"/>
      <c r="L1711" s="9"/>
      <c r="M1711" s="8"/>
      <c r="O1711" s="53"/>
      <c r="P1711" s="53"/>
      <c r="Q1711" s="53"/>
    </row>
    <row r="1712" spans="1:17" ht="19.5" customHeight="1" x14ac:dyDescent="0.25">
      <c r="A1712" s="1"/>
      <c r="B1712" s="29"/>
      <c r="C1712" s="2"/>
      <c r="D1712" s="3"/>
      <c r="E1712" s="4"/>
      <c r="F1712" s="5"/>
      <c r="G1712" s="5"/>
      <c r="H1712" s="6"/>
      <c r="I1712" s="7"/>
      <c r="J1712" s="8"/>
      <c r="K1712" s="8"/>
      <c r="L1712" s="9"/>
      <c r="M1712" s="8"/>
      <c r="O1712" s="53"/>
      <c r="P1712" s="53"/>
      <c r="Q1712" s="53"/>
    </row>
    <row r="1713" spans="1:17" ht="19.5" customHeight="1" x14ac:dyDescent="0.25">
      <c r="A1713" s="1"/>
      <c r="B1713" s="29"/>
      <c r="C1713" s="2"/>
      <c r="D1713" s="3"/>
      <c r="E1713" s="4"/>
      <c r="F1713" s="5"/>
      <c r="G1713" s="5"/>
      <c r="H1713" s="6"/>
      <c r="I1713" s="7"/>
      <c r="J1713" s="8"/>
      <c r="K1713" s="8"/>
      <c r="L1713" s="9"/>
      <c r="M1713" s="8"/>
      <c r="O1713" s="53"/>
      <c r="P1713" s="53"/>
      <c r="Q1713" s="53"/>
    </row>
    <row r="1714" spans="1:17" ht="19.5" customHeight="1" x14ac:dyDescent="0.25">
      <c r="A1714" s="1"/>
      <c r="B1714" s="29"/>
      <c r="C1714" s="2"/>
      <c r="D1714" s="3"/>
      <c r="E1714" s="4"/>
      <c r="F1714" s="5"/>
      <c r="G1714" s="5"/>
      <c r="H1714" s="6"/>
      <c r="I1714" s="7"/>
      <c r="J1714" s="8"/>
      <c r="K1714" s="8"/>
      <c r="L1714" s="9"/>
      <c r="M1714" s="8"/>
      <c r="O1714" s="53"/>
      <c r="P1714" s="53"/>
      <c r="Q1714" s="53"/>
    </row>
    <row r="1715" spans="1:17" ht="19.5" customHeight="1" x14ac:dyDescent="0.25">
      <c r="A1715" s="1"/>
      <c r="B1715" s="29"/>
      <c r="C1715" s="2"/>
      <c r="D1715" s="3"/>
      <c r="E1715" s="4"/>
      <c r="F1715" s="5"/>
      <c r="G1715" s="5"/>
      <c r="H1715" s="6"/>
      <c r="I1715" s="7"/>
      <c r="J1715" s="8"/>
      <c r="K1715" s="8"/>
      <c r="L1715" s="9"/>
      <c r="M1715" s="8"/>
      <c r="O1715" s="53"/>
      <c r="P1715" s="53"/>
      <c r="Q1715" s="53"/>
    </row>
    <row r="1716" spans="1:17" ht="19.5" customHeight="1" x14ac:dyDescent="0.25">
      <c r="A1716" s="1"/>
      <c r="B1716" s="29"/>
      <c r="C1716" s="2"/>
      <c r="D1716" s="3"/>
      <c r="E1716" s="4"/>
      <c r="F1716" s="5"/>
      <c r="G1716" s="5"/>
      <c r="H1716" s="6"/>
      <c r="I1716" s="7"/>
      <c r="J1716" s="8"/>
      <c r="K1716" s="8"/>
      <c r="L1716" s="9"/>
      <c r="M1716" s="8"/>
      <c r="O1716" s="53"/>
      <c r="P1716" s="53"/>
      <c r="Q1716" s="53"/>
    </row>
    <row r="1717" spans="1:17" ht="19.5" customHeight="1" x14ac:dyDescent="0.25">
      <c r="A1717" s="1"/>
      <c r="B1717" s="29"/>
      <c r="C1717" s="2"/>
      <c r="D1717" s="3"/>
      <c r="E1717" s="4"/>
      <c r="F1717" s="5"/>
      <c r="G1717" s="5"/>
      <c r="H1717" s="6"/>
      <c r="I1717" s="7"/>
      <c r="J1717" s="8"/>
      <c r="K1717" s="8"/>
      <c r="L1717" s="9"/>
      <c r="M1717" s="8"/>
      <c r="O1717" s="53"/>
      <c r="P1717" s="53"/>
      <c r="Q1717" s="53"/>
    </row>
    <row r="1718" spans="1:17" ht="19.5" customHeight="1" x14ac:dyDescent="0.25">
      <c r="A1718" s="1"/>
      <c r="B1718" s="29"/>
      <c r="C1718" s="2"/>
      <c r="D1718" s="3"/>
      <c r="E1718" s="4"/>
      <c r="F1718" s="5"/>
      <c r="G1718" s="5"/>
      <c r="H1718" s="6"/>
      <c r="I1718" s="7"/>
      <c r="J1718" s="8"/>
      <c r="K1718" s="8"/>
      <c r="L1718" s="9"/>
      <c r="M1718" s="8"/>
      <c r="O1718" s="53"/>
      <c r="P1718" s="53"/>
      <c r="Q1718" s="53"/>
    </row>
    <row r="1719" spans="1:17" ht="19.5" customHeight="1" x14ac:dyDescent="0.25">
      <c r="A1719" s="1"/>
      <c r="B1719" s="29"/>
      <c r="C1719" s="2"/>
      <c r="D1719" s="3"/>
      <c r="E1719" s="4"/>
      <c r="F1719" s="5"/>
      <c r="G1719" s="5"/>
      <c r="H1719" s="6"/>
      <c r="I1719" s="7"/>
      <c r="J1719" s="8"/>
      <c r="K1719" s="8"/>
      <c r="L1719" s="9"/>
      <c r="M1719" s="8"/>
      <c r="O1719" s="53"/>
      <c r="P1719" s="53"/>
      <c r="Q1719" s="53"/>
    </row>
    <row r="1720" spans="1:17" ht="19.5" customHeight="1" x14ac:dyDescent="0.25">
      <c r="A1720" s="1"/>
      <c r="B1720" s="29"/>
      <c r="C1720" s="2"/>
      <c r="D1720" s="3"/>
      <c r="E1720" s="4"/>
      <c r="F1720" s="5"/>
      <c r="G1720" s="5"/>
      <c r="H1720" s="6"/>
      <c r="I1720" s="7"/>
      <c r="J1720" s="8"/>
      <c r="K1720" s="8"/>
      <c r="L1720" s="9"/>
      <c r="M1720" s="8"/>
      <c r="O1720" s="53"/>
      <c r="P1720" s="53"/>
      <c r="Q1720" s="53"/>
    </row>
    <row r="1721" spans="1:17" ht="19.5" customHeight="1" x14ac:dyDescent="0.25">
      <c r="A1721" s="1"/>
      <c r="B1721" s="29"/>
      <c r="C1721" s="2"/>
      <c r="D1721" s="3"/>
      <c r="E1721" s="4"/>
      <c r="F1721" s="5"/>
      <c r="G1721" s="5"/>
      <c r="H1721" s="6"/>
      <c r="I1721" s="7"/>
      <c r="J1721" s="8"/>
      <c r="K1721" s="8"/>
      <c r="L1721" s="9"/>
      <c r="M1721" s="8"/>
      <c r="O1721" s="53"/>
      <c r="P1721" s="53"/>
      <c r="Q1721" s="53"/>
    </row>
    <row r="1722" spans="1:17" ht="19.5" customHeight="1" x14ac:dyDescent="0.25">
      <c r="A1722" s="1"/>
      <c r="B1722" s="29"/>
      <c r="C1722" s="2"/>
      <c r="D1722" s="3"/>
      <c r="E1722" s="4"/>
      <c r="F1722" s="5"/>
      <c r="G1722" s="5"/>
      <c r="H1722" s="6"/>
      <c r="I1722" s="7"/>
      <c r="J1722" s="8"/>
      <c r="K1722" s="8"/>
      <c r="L1722" s="9"/>
      <c r="M1722" s="8"/>
      <c r="O1722" s="53"/>
      <c r="P1722" s="53"/>
      <c r="Q1722" s="53"/>
    </row>
    <row r="1723" spans="1:17" ht="19.5" customHeight="1" x14ac:dyDescent="0.25">
      <c r="A1723" s="1"/>
      <c r="B1723" s="29"/>
      <c r="C1723" s="2"/>
      <c r="D1723" s="3"/>
      <c r="E1723" s="4"/>
      <c r="F1723" s="5"/>
      <c r="G1723" s="5"/>
      <c r="H1723" s="6"/>
      <c r="I1723" s="7"/>
      <c r="J1723" s="8"/>
      <c r="K1723" s="8"/>
      <c r="L1723" s="9"/>
      <c r="M1723" s="8"/>
      <c r="O1723" s="53"/>
      <c r="P1723" s="53"/>
      <c r="Q1723" s="53"/>
    </row>
    <row r="1724" spans="1:17" ht="19.5" customHeight="1" x14ac:dyDescent="0.25">
      <c r="A1724" s="1"/>
      <c r="B1724" s="29"/>
      <c r="C1724" s="2"/>
      <c r="D1724" s="3"/>
      <c r="E1724" s="4"/>
      <c r="F1724" s="5"/>
      <c r="G1724" s="5"/>
      <c r="H1724" s="6"/>
      <c r="I1724" s="7"/>
      <c r="J1724" s="8"/>
      <c r="K1724" s="8"/>
      <c r="L1724" s="9"/>
      <c r="M1724" s="8"/>
      <c r="O1724" s="53"/>
      <c r="P1724" s="53"/>
      <c r="Q1724" s="53"/>
    </row>
    <row r="1725" spans="1:17" ht="19.5" customHeight="1" x14ac:dyDescent="0.25">
      <c r="A1725" s="1"/>
      <c r="B1725" s="29"/>
      <c r="C1725" s="2"/>
      <c r="D1725" s="3"/>
      <c r="E1725" s="4"/>
      <c r="F1725" s="5"/>
      <c r="G1725" s="5"/>
      <c r="H1725" s="6"/>
      <c r="I1725" s="7"/>
      <c r="J1725" s="8"/>
      <c r="K1725" s="8"/>
      <c r="L1725" s="9"/>
      <c r="M1725" s="8"/>
      <c r="O1725" s="53"/>
      <c r="P1725" s="53"/>
      <c r="Q1725" s="53"/>
    </row>
    <row r="1726" spans="1:17" ht="19.5" customHeight="1" x14ac:dyDescent="0.25">
      <c r="A1726" s="1"/>
      <c r="B1726" s="29"/>
      <c r="C1726" s="2"/>
      <c r="D1726" s="3"/>
      <c r="E1726" s="4"/>
      <c r="F1726" s="5"/>
      <c r="G1726" s="5"/>
      <c r="H1726" s="6"/>
      <c r="I1726" s="7"/>
      <c r="J1726" s="8"/>
      <c r="K1726" s="8"/>
      <c r="L1726" s="9"/>
      <c r="M1726" s="8"/>
      <c r="O1726" s="53"/>
      <c r="P1726" s="53"/>
      <c r="Q1726" s="53"/>
    </row>
    <row r="1727" spans="1:17" ht="19.5" customHeight="1" x14ac:dyDescent="0.25">
      <c r="A1727" s="1"/>
      <c r="B1727" s="29"/>
      <c r="C1727" s="2"/>
      <c r="D1727" s="3"/>
      <c r="E1727" s="4"/>
      <c r="F1727" s="5"/>
      <c r="G1727" s="5"/>
      <c r="H1727" s="6"/>
      <c r="I1727" s="7"/>
      <c r="J1727" s="8"/>
      <c r="K1727" s="8"/>
      <c r="L1727" s="9"/>
      <c r="M1727" s="8"/>
      <c r="O1727" s="53"/>
      <c r="P1727" s="53"/>
      <c r="Q1727" s="53"/>
    </row>
    <row r="1728" spans="1:17" ht="19.5" customHeight="1" x14ac:dyDescent="0.25">
      <c r="A1728" s="1"/>
      <c r="B1728" s="29"/>
      <c r="C1728" s="2"/>
      <c r="D1728" s="3"/>
      <c r="E1728" s="4"/>
      <c r="F1728" s="5"/>
      <c r="G1728" s="5"/>
      <c r="H1728" s="6"/>
      <c r="I1728" s="7"/>
      <c r="J1728" s="8"/>
      <c r="K1728" s="8"/>
      <c r="L1728" s="9"/>
      <c r="M1728" s="8"/>
      <c r="O1728" s="53"/>
      <c r="P1728" s="53"/>
      <c r="Q1728" s="53"/>
    </row>
    <row r="1729" spans="1:17" ht="19.5" customHeight="1" x14ac:dyDescent="0.25">
      <c r="A1729" s="1"/>
      <c r="B1729" s="29"/>
      <c r="C1729" s="2"/>
      <c r="D1729" s="3"/>
      <c r="E1729" s="4"/>
      <c r="F1729" s="5"/>
      <c r="G1729" s="5"/>
      <c r="H1729" s="6"/>
      <c r="I1729" s="7"/>
      <c r="J1729" s="8"/>
      <c r="K1729" s="8"/>
      <c r="L1729" s="9"/>
      <c r="M1729" s="8"/>
      <c r="O1729" s="53"/>
      <c r="P1729" s="53"/>
      <c r="Q1729" s="53"/>
    </row>
    <row r="1730" spans="1:17" ht="19.5" customHeight="1" x14ac:dyDescent="0.25">
      <c r="A1730" s="1"/>
      <c r="B1730" s="29"/>
      <c r="C1730" s="2"/>
      <c r="D1730" s="3"/>
      <c r="E1730" s="4"/>
      <c r="F1730" s="5"/>
      <c r="G1730" s="5"/>
      <c r="H1730" s="6"/>
      <c r="I1730" s="7"/>
      <c r="J1730" s="8"/>
      <c r="K1730" s="8"/>
      <c r="L1730" s="9"/>
      <c r="M1730" s="8"/>
      <c r="O1730" s="53"/>
      <c r="P1730" s="53"/>
      <c r="Q1730" s="53"/>
    </row>
    <row r="1731" spans="1:17" ht="19.5" customHeight="1" x14ac:dyDescent="0.25">
      <c r="A1731" s="1"/>
      <c r="B1731" s="29"/>
      <c r="C1731" s="2"/>
      <c r="D1731" s="3"/>
      <c r="E1731" s="4"/>
      <c r="F1731" s="5"/>
      <c r="G1731" s="5"/>
      <c r="H1731" s="6"/>
      <c r="I1731" s="7"/>
      <c r="J1731" s="8"/>
      <c r="K1731" s="8"/>
      <c r="L1731" s="9"/>
      <c r="M1731" s="8"/>
      <c r="O1731" s="53"/>
      <c r="P1731" s="53"/>
      <c r="Q1731" s="53"/>
    </row>
    <row r="1732" spans="1:17" ht="19.5" customHeight="1" x14ac:dyDescent="0.25">
      <c r="A1732" s="1"/>
      <c r="B1732" s="29"/>
      <c r="C1732" s="2"/>
      <c r="D1732" s="3"/>
      <c r="E1732" s="4"/>
      <c r="F1732" s="5"/>
      <c r="G1732" s="5"/>
      <c r="H1732" s="6"/>
      <c r="I1732" s="7"/>
      <c r="J1732" s="8"/>
      <c r="K1732" s="8"/>
      <c r="L1732" s="9"/>
      <c r="M1732" s="8"/>
      <c r="O1732" s="53"/>
      <c r="P1732" s="53"/>
      <c r="Q1732" s="53"/>
    </row>
    <row r="1733" spans="1:17" ht="19.5" customHeight="1" x14ac:dyDescent="0.25">
      <c r="A1733" s="1"/>
      <c r="B1733" s="29"/>
      <c r="C1733" s="2"/>
      <c r="D1733" s="3"/>
      <c r="E1733" s="4"/>
      <c r="F1733" s="5"/>
      <c r="G1733" s="5"/>
      <c r="H1733" s="6"/>
      <c r="I1733" s="7"/>
      <c r="J1733" s="8"/>
      <c r="K1733" s="8"/>
      <c r="L1733" s="9"/>
      <c r="M1733" s="8"/>
      <c r="O1733" s="53"/>
      <c r="P1733" s="53"/>
      <c r="Q1733" s="53"/>
    </row>
    <row r="1734" spans="1:17" ht="19.5" customHeight="1" x14ac:dyDescent="0.25">
      <c r="A1734" s="1"/>
      <c r="B1734" s="29"/>
      <c r="C1734" s="2"/>
      <c r="D1734" s="3"/>
      <c r="E1734" s="4"/>
      <c r="F1734" s="5"/>
      <c r="G1734" s="5"/>
      <c r="H1734" s="6"/>
      <c r="I1734" s="7"/>
      <c r="J1734" s="8"/>
      <c r="K1734" s="8"/>
      <c r="L1734" s="9"/>
      <c r="M1734" s="8"/>
      <c r="O1734" s="53"/>
      <c r="P1734" s="53"/>
      <c r="Q1734" s="53"/>
    </row>
    <row r="1735" spans="1:17" ht="19.5" customHeight="1" x14ac:dyDescent="0.25">
      <c r="A1735" s="1"/>
      <c r="B1735" s="29"/>
      <c r="C1735" s="2"/>
      <c r="D1735" s="3"/>
      <c r="E1735" s="4"/>
      <c r="F1735" s="5"/>
      <c r="G1735" s="5"/>
      <c r="H1735" s="6"/>
      <c r="I1735" s="7"/>
      <c r="J1735" s="8"/>
      <c r="K1735" s="8"/>
      <c r="L1735" s="9"/>
      <c r="M1735" s="8"/>
      <c r="O1735" s="53"/>
      <c r="P1735" s="53"/>
      <c r="Q1735" s="53"/>
    </row>
    <row r="1736" spans="1:17" ht="19.5" customHeight="1" x14ac:dyDescent="0.25">
      <c r="A1736" s="1"/>
      <c r="B1736" s="29"/>
      <c r="C1736" s="2"/>
      <c r="D1736" s="3"/>
      <c r="E1736" s="4"/>
      <c r="F1736" s="5"/>
      <c r="G1736" s="5"/>
      <c r="H1736" s="6"/>
      <c r="I1736" s="7"/>
      <c r="J1736" s="8"/>
      <c r="K1736" s="8"/>
      <c r="L1736" s="9"/>
      <c r="M1736" s="8"/>
      <c r="O1736" s="53"/>
      <c r="P1736" s="53"/>
      <c r="Q1736" s="53"/>
    </row>
    <row r="1737" spans="1:17" ht="19.5" customHeight="1" x14ac:dyDescent="0.25">
      <c r="A1737" s="1"/>
      <c r="B1737" s="29"/>
      <c r="C1737" s="2"/>
      <c r="D1737" s="3"/>
      <c r="E1737" s="4"/>
      <c r="F1737" s="5"/>
      <c r="G1737" s="5"/>
      <c r="H1737" s="6"/>
      <c r="I1737" s="7"/>
      <c r="J1737" s="8"/>
      <c r="K1737" s="8"/>
      <c r="L1737" s="9"/>
      <c r="M1737" s="8"/>
      <c r="O1737" s="53"/>
      <c r="P1737" s="53"/>
      <c r="Q1737" s="53"/>
    </row>
    <row r="1738" spans="1:17" ht="19.5" customHeight="1" x14ac:dyDescent="0.25">
      <c r="A1738" s="1"/>
      <c r="B1738" s="29"/>
      <c r="C1738" s="2"/>
      <c r="D1738" s="3"/>
      <c r="E1738" s="4"/>
      <c r="F1738" s="5"/>
      <c r="G1738" s="5"/>
      <c r="H1738" s="6"/>
      <c r="I1738" s="7"/>
      <c r="J1738" s="8"/>
      <c r="K1738" s="8"/>
      <c r="L1738" s="9"/>
      <c r="M1738" s="8"/>
      <c r="O1738" s="53"/>
      <c r="P1738" s="53"/>
      <c r="Q1738" s="53"/>
    </row>
    <row r="1739" spans="1:17" ht="19.5" customHeight="1" x14ac:dyDescent="0.25">
      <c r="A1739" s="1"/>
      <c r="B1739" s="29"/>
      <c r="C1739" s="2"/>
      <c r="D1739" s="3"/>
      <c r="E1739" s="4"/>
      <c r="F1739" s="5"/>
      <c r="G1739" s="5"/>
      <c r="H1739" s="6"/>
      <c r="I1739" s="7"/>
      <c r="J1739" s="8"/>
      <c r="K1739" s="8"/>
      <c r="L1739" s="9"/>
      <c r="M1739" s="8"/>
      <c r="O1739" s="53"/>
      <c r="P1739" s="53"/>
      <c r="Q1739" s="53"/>
    </row>
    <row r="1740" spans="1:17" ht="19.5" customHeight="1" x14ac:dyDescent="0.25">
      <c r="A1740" s="1"/>
      <c r="B1740" s="29"/>
      <c r="C1740" s="2"/>
      <c r="D1740" s="3"/>
      <c r="E1740" s="4"/>
      <c r="F1740" s="5"/>
      <c r="G1740" s="5"/>
      <c r="H1740" s="6"/>
      <c r="I1740" s="7"/>
      <c r="J1740" s="8"/>
      <c r="K1740" s="8"/>
      <c r="L1740" s="9"/>
      <c r="M1740" s="8"/>
      <c r="O1740" s="53"/>
      <c r="P1740" s="53"/>
      <c r="Q1740" s="53"/>
    </row>
    <row r="1741" spans="1:17" ht="19.5" customHeight="1" x14ac:dyDescent="0.25">
      <c r="A1741" s="1"/>
      <c r="B1741" s="29"/>
      <c r="C1741" s="2"/>
      <c r="D1741" s="3"/>
      <c r="E1741" s="4"/>
      <c r="F1741" s="5"/>
      <c r="G1741" s="5"/>
      <c r="H1741" s="6"/>
      <c r="I1741" s="7"/>
      <c r="J1741" s="8"/>
      <c r="K1741" s="8"/>
      <c r="L1741" s="9"/>
      <c r="M1741" s="8"/>
      <c r="O1741" s="53"/>
      <c r="P1741" s="53"/>
      <c r="Q1741" s="53"/>
    </row>
    <row r="1742" spans="1:17" ht="19.5" customHeight="1" x14ac:dyDescent="0.25">
      <c r="A1742" s="1"/>
      <c r="B1742" s="29"/>
      <c r="C1742" s="2"/>
      <c r="D1742" s="3"/>
      <c r="E1742" s="4"/>
      <c r="F1742" s="5"/>
      <c r="G1742" s="5"/>
      <c r="H1742" s="6"/>
      <c r="I1742" s="7"/>
      <c r="J1742" s="8"/>
      <c r="K1742" s="8"/>
      <c r="L1742" s="9"/>
      <c r="M1742" s="8"/>
      <c r="O1742" s="53"/>
      <c r="P1742" s="53"/>
      <c r="Q1742" s="53"/>
    </row>
    <row r="1743" spans="1:17" ht="19.5" customHeight="1" x14ac:dyDescent="0.25">
      <c r="A1743" s="1"/>
      <c r="B1743" s="29"/>
      <c r="C1743" s="2"/>
      <c r="D1743" s="3"/>
      <c r="E1743" s="4"/>
      <c r="F1743" s="5"/>
      <c r="G1743" s="5"/>
      <c r="H1743" s="6"/>
      <c r="I1743" s="7"/>
      <c r="J1743" s="8"/>
      <c r="K1743" s="8"/>
      <c r="L1743" s="9"/>
      <c r="M1743" s="8"/>
      <c r="O1743" s="53"/>
      <c r="P1743" s="53"/>
      <c r="Q1743" s="53"/>
    </row>
    <row r="1744" spans="1:17" ht="19.5" customHeight="1" x14ac:dyDescent="0.25">
      <c r="A1744" s="1"/>
      <c r="B1744" s="29"/>
      <c r="C1744" s="2"/>
      <c r="D1744" s="3"/>
      <c r="E1744" s="4"/>
      <c r="F1744" s="5"/>
      <c r="G1744" s="5"/>
      <c r="H1744" s="6"/>
      <c r="I1744" s="7"/>
      <c r="J1744" s="8"/>
      <c r="K1744" s="8"/>
      <c r="L1744" s="9"/>
      <c r="M1744" s="8"/>
      <c r="O1744" s="53"/>
      <c r="P1744" s="53"/>
      <c r="Q1744" s="53"/>
    </row>
    <row r="1745" spans="1:17" ht="19.5" customHeight="1" x14ac:dyDescent="0.25">
      <c r="A1745" s="1"/>
      <c r="B1745" s="29"/>
      <c r="C1745" s="2"/>
      <c r="D1745" s="3"/>
      <c r="E1745" s="4"/>
      <c r="F1745" s="5"/>
      <c r="G1745" s="5"/>
      <c r="H1745" s="6"/>
      <c r="I1745" s="7"/>
      <c r="J1745" s="8"/>
      <c r="K1745" s="8"/>
      <c r="L1745" s="9"/>
      <c r="M1745" s="8"/>
      <c r="O1745" s="53"/>
      <c r="P1745" s="53"/>
      <c r="Q1745" s="53"/>
    </row>
    <row r="1746" spans="1:17" ht="19.5" customHeight="1" x14ac:dyDescent="0.25">
      <c r="A1746" s="1"/>
      <c r="B1746" s="29"/>
      <c r="C1746" s="2"/>
      <c r="D1746" s="3"/>
      <c r="E1746" s="4"/>
      <c r="F1746" s="5"/>
      <c r="G1746" s="5"/>
      <c r="H1746" s="6"/>
      <c r="I1746" s="7"/>
      <c r="J1746" s="8"/>
      <c r="K1746" s="8"/>
      <c r="L1746" s="9"/>
      <c r="M1746" s="8"/>
      <c r="O1746" s="53"/>
      <c r="P1746" s="53"/>
      <c r="Q1746" s="53"/>
    </row>
    <row r="1747" spans="1:17" ht="19.5" customHeight="1" x14ac:dyDescent="0.25">
      <c r="A1747" s="1"/>
      <c r="B1747" s="29"/>
      <c r="C1747" s="2"/>
      <c r="D1747" s="3"/>
      <c r="E1747" s="4"/>
      <c r="F1747" s="5"/>
      <c r="G1747" s="5"/>
      <c r="H1747" s="6"/>
      <c r="I1747" s="7"/>
      <c r="J1747" s="8"/>
      <c r="K1747" s="8"/>
      <c r="L1747" s="9"/>
      <c r="M1747" s="8"/>
      <c r="O1747" s="53"/>
      <c r="P1747" s="53"/>
      <c r="Q1747" s="53"/>
    </row>
    <row r="1748" spans="1:17" ht="19.5" customHeight="1" x14ac:dyDescent="0.25">
      <c r="A1748" s="1"/>
      <c r="B1748" s="29"/>
      <c r="C1748" s="2"/>
      <c r="D1748" s="3"/>
      <c r="E1748" s="4"/>
      <c r="F1748" s="5"/>
      <c r="G1748" s="5"/>
      <c r="H1748" s="6"/>
      <c r="I1748" s="7"/>
      <c r="J1748" s="8"/>
      <c r="K1748" s="8"/>
      <c r="L1748" s="9"/>
      <c r="M1748" s="8"/>
      <c r="O1748" s="53"/>
      <c r="P1748" s="53"/>
      <c r="Q1748" s="53"/>
    </row>
    <row r="1749" spans="1:17" ht="19.5" customHeight="1" x14ac:dyDescent="0.25">
      <c r="A1749" s="1"/>
      <c r="B1749" s="29"/>
      <c r="C1749" s="2"/>
      <c r="D1749" s="3"/>
      <c r="E1749" s="4"/>
      <c r="F1749" s="5"/>
      <c r="G1749" s="5"/>
      <c r="H1749" s="6"/>
      <c r="I1749" s="7"/>
      <c r="J1749" s="8"/>
      <c r="K1749" s="8"/>
      <c r="L1749" s="9"/>
      <c r="M1749" s="8"/>
      <c r="O1749" s="53"/>
      <c r="P1749" s="53"/>
      <c r="Q1749" s="53"/>
    </row>
    <row r="1750" spans="1:17" ht="19.5" customHeight="1" x14ac:dyDescent="0.25">
      <c r="A1750" s="1"/>
      <c r="B1750" s="29"/>
      <c r="C1750" s="2"/>
      <c r="D1750" s="3"/>
      <c r="E1750" s="4"/>
      <c r="F1750" s="5"/>
      <c r="G1750" s="5"/>
      <c r="H1750" s="6"/>
      <c r="I1750" s="7"/>
      <c r="J1750" s="8"/>
      <c r="K1750" s="8"/>
      <c r="L1750" s="9"/>
      <c r="M1750" s="8"/>
      <c r="O1750" s="53"/>
      <c r="P1750" s="53"/>
      <c r="Q1750" s="53"/>
    </row>
    <row r="1751" spans="1:17" ht="19.5" customHeight="1" x14ac:dyDescent="0.25">
      <c r="A1751" s="1"/>
      <c r="B1751" s="29"/>
      <c r="C1751" s="2"/>
      <c r="D1751" s="3"/>
      <c r="E1751" s="4"/>
      <c r="F1751" s="5"/>
      <c r="G1751" s="5"/>
      <c r="H1751" s="6"/>
      <c r="I1751" s="7"/>
      <c r="J1751" s="8"/>
      <c r="K1751" s="8"/>
      <c r="L1751" s="9"/>
      <c r="M1751" s="8"/>
      <c r="O1751" s="53"/>
      <c r="P1751" s="53"/>
      <c r="Q1751" s="53"/>
    </row>
    <row r="1752" spans="1:17" ht="19.5" customHeight="1" x14ac:dyDescent="0.25">
      <c r="A1752" s="1"/>
      <c r="B1752" s="29"/>
      <c r="C1752" s="2"/>
      <c r="D1752" s="3"/>
      <c r="E1752" s="4"/>
      <c r="F1752" s="5"/>
      <c r="G1752" s="5"/>
      <c r="H1752" s="6"/>
      <c r="I1752" s="7"/>
      <c r="J1752" s="8"/>
      <c r="K1752" s="8"/>
      <c r="L1752" s="9"/>
      <c r="M1752" s="8"/>
      <c r="O1752" s="53"/>
      <c r="P1752" s="53"/>
      <c r="Q1752" s="53"/>
    </row>
    <row r="1753" spans="1:17" ht="19.5" customHeight="1" x14ac:dyDescent="0.25">
      <c r="A1753" s="1"/>
      <c r="B1753" s="29"/>
      <c r="C1753" s="2"/>
      <c r="D1753" s="3"/>
      <c r="E1753" s="4"/>
      <c r="F1753" s="5"/>
      <c r="G1753" s="5"/>
      <c r="H1753" s="6"/>
      <c r="I1753" s="7"/>
      <c r="J1753" s="8"/>
      <c r="K1753" s="8"/>
      <c r="L1753" s="9"/>
      <c r="M1753" s="8"/>
      <c r="O1753" s="53"/>
      <c r="P1753" s="53"/>
      <c r="Q1753" s="53"/>
    </row>
    <row r="1754" spans="1:17" ht="19.5" customHeight="1" x14ac:dyDescent="0.25">
      <c r="A1754" s="1"/>
      <c r="B1754" s="29"/>
      <c r="C1754" s="2"/>
      <c r="D1754" s="3"/>
      <c r="E1754" s="4"/>
      <c r="F1754" s="5"/>
      <c r="G1754" s="5"/>
      <c r="H1754" s="6"/>
      <c r="I1754" s="7"/>
      <c r="J1754" s="8"/>
      <c r="K1754" s="8"/>
      <c r="L1754" s="9"/>
      <c r="M1754" s="8"/>
      <c r="O1754" s="53"/>
      <c r="P1754" s="53"/>
      <c r="Q1754" s="53"/>
    </row>
    <row r="1755" spans="1:17" ht="19.5" customHeight="1" x14ac:dyDescent="0.25">
      <c r="A1755" s="1"/>
      <c r="B1755" s="29"/>
      <c r="C1755" s="2"/>
      <c r="D1755" s="3"/>
      <c r="E1755" s="4"/>
      <c r="F1755" s="5"/>
      <c r="G1755" s="5"/>
      <c r="H1755" s="6"/>
      <c r="I1755" s="7"/>
      <c r="J1755" s="8"/>
      <c r="K1755" s="8"/>
      <c r="L1755" s="9"/>
      <c r="M1755" s="8"/>
      <c r="O1755" s="53"/>
      <c r="P1755" s="53"/>
      <c r="Q1755" s="53"/>
    </row>
    <row r="1756" spans="1:17" ht="19.5" customHeight="1" x14ac:dyDescent="0.25">
      <c r="A1756" s="1"/>
      <c r="B1756" s="29"/>
      <c r="C1756" s="2"/>
      <c r="D1756" s="3"/>
      <c r="E1756" s="4"/>
      <c r="F1756" s="5"/>
      <c r="G1756" s="5"/>
      <c r="H1756" s="6"/>
      <c r="I1756" s="7"/>
      <c r="J1756" s="8"/>
      <c r="K1756" s="8"/>
      <c r="L1756" s="9"/>
      <c r="M1756" s="8"/>
      <c r="O1756" s="53"/>
      <c r="P1756" s="53"/>
      <c r="Q1756" s="53"/>
    </row>
    <row r="1757" spans="1:17" ht="19.5" customHeight="1" x14ac:dyDescent="0.25">
      <c r="A1757" s="1"/>
      <c r="B1757" s="29"/>
      <c r="C1757" s="2"/>
      <c r="D1757" s="3"/>
      <c r="E1757" s="4"/>
      <c r="F1757" s="5"/>
      <c r="G1757" s="5"/>
      <c r="H1757" s="6"/>
      <c r="I1757" s="7"/>
      <c r="J1757" s="8"/>
      <c r="K1757" s="8"/>
      <c r="L1757" s="9"/>
      <c r="M1757" s="8"/>
      <c r="O1757" s="53"/>
      <c r="P1757" s="53"/>
      <c r="Q1757" s="53"/>
    </row>
    <row r="1758" spans="1:17" ht="19.5" customHeight="1" x14ac:dyDescent="0.25">
      <c r="A1758" s="1"/>
      <c r="B1758" s="29"/>
      <c r="C1758" s="2"/>
      <c r="D1758" s="3"/>
      <c r="E1758" s="4"/>
      <c r="F1758" s="5"/>
      <c r="G1758" s="5"/>
      <c r="H1758" s="6"/>
      <c r="I1758" s="7"/>
      <c r="J1758" s="8"/>
      <c r="K1758" s="8"/>
      <c r="L1758" s="9"/>
      <c r="M1758" s="8"/>
      <c r="O1758" s="53"/>
      <c r="P1758" s="53"/>
      <c r="Q1758" s="53"/>
    </row>
    <row r="1759" spans="1:17" ht="19.5" customHeight="1" x14ac:dyDescent="0.25">
      <c r="A1759" s="1"/>
      <c r="B1759" s="29"/>
      <c r="C1759" s="2"/>
      <c r="D1759" s="3"/>
      <c r="E1759" s="4"/>
      <c r="F1759" s="5"/>
      <c r="G1759" s="5"/>
      <c r="H1759" s="6"/>
      <c r="I1759" s="7"/>
      <c r="J1759" s="8"/>
      <c r="K1759" s="8"/>
      <c r="L1759" s="9"/>
      <c r="M1759" s="8"/>
      <c r="O1759" s="53"/>
      <c r="P1759" s="53"/>
      <c r="Q1759" s="53"/>
    </row>
    <row r="1760" spans="1:17" ht="19.5" customHeight="1" x14ac:dyDescent="0.25">
      <c r="A1760" s="1"/>
      <c r="B1760" s="29"/>
      <c r="C1760" s="2"/>
      <c r="D1760" s="3"/>
      <c r="E1760" s="4"/>
      <c r="F1760" s="5"/>
      <c r="G1760" s="5"/>
      <c r="H1760" s="6"/>
      <c r="I1760" s="7"/>
      <c r="J1760" s="8"/>
      <c r="K1760" s="8"/>
      <c r="L1760" s="9"/>
      <c r="M1760" s="8"/>
      <c r="O1760" s="53"/>
      <c r="P1760" s="53"/>
      <c r="Q1760" s="53"/>
    </row>
    <row r="1761" spans="1:17" ht="19.5" customHeight="1" x14ac:dyDescent="0.25">
      <c r="A1761" s="1"/>
      <c r="B1761" s="29"/>
      <c r="C1761" s="2"/>
      <c r="D1761" s="3"/>
      <c r="E1761" s="4"/>
      <c r="F1761" s="5"/>
      <c r="G1761" s="5"/>
      <c r="H1761" s="6"/>
      <c r="I1761" s="7"/>
      <c r="J1761" s="8"/>
      <c r="K1761" s="8"/>
      <c r="L1761" s="9"/>
      <c r="M1761" s="8"/>
      <c r="O1761" s="53"/>
      <c r="P1761" s="53"/>
      <c r="Q1761" s="53"/>
    </row>
    <row r="1762" spans="1:17" ht="19.5" customHeight="1" x14ac:dyDescent="0.25">
      <c r="A1762" s="1"/>
      <c r="B1762" s="29"/>
      <c r="C1762" s="2"/>
      <c r="D1762" s="3"/>
      <c r="E1762" s="4"/>
      <c r="F1762" s="5"/>
      <c r="G1762" s="5"/>
      <c r="H1762" s="6"/>
      <c r="I1762" s="7"/>
      <c r="J1762" s="8"/>
      <c r="K1762" s="8"/>
      <c r="L1762" s="9"/>
      <c r="M1762" s="8"/>
      <c r="O1762" s="53"/>
      <c r="P1762" s="53"/>
      <c r="Q1762" s="53"/>
    </row>
    <row r="1763" spans="1:17" ht="19.5" customHeight="1" x14ac:dyDescent="0.25">
      <c r="A1763" s="1"/>
      <c r="B1763" s="29"/>
      <c r="C1763" s="2"/>
      <c r="D1763" s="3"/>
      <c r="E1763" s="4"/>
      <c r="F1763" s="5"/>
      <c r="G1763" s="5"/>
      <c r="H1763" s="6"/>
      <c r="I1763" s="7"/>
      <c r="J1763" s="8"/>
      <c r="K1763" s="8"/>
      <c r="L1763" s="9"/>
      <c r="M1763" s="8"/>
      <c r="O1763" s="53"/>
      <c r="P1763" s="53"/>
      <c r="Q1763" s="53"/>
    </row>
    <row r="1764" spans="1:17" ht="19.5" customHeight="1" x14ac:dyDescent="0.25">
      <c r="A1764" s="1"/>
      <c r="B1764" s="29"/>
      <c r="C1764" s="2"/>
      <c r="D1764" s="3"/>
      <c r="E1764" s="4"/>
      <c r="F1764" s="5"/>
      <c r="G1764" s="5"/>
      <c r="H1764" s="6"/>
      <c r="I1764" s="7"/>
      <c r="J1764" s="8"/>
      <c r="K1764" s="8"/>
      <c r="L1764" s="9"/>
      <c r="M1764" s="8"/>
      <c r="O1764" s="53"/>
      <c r="P1764" s="53"/>
      <c r="Q1764" s="53"/>
    </row>
    <row r="1765" spans="1:17" ht="19.5" customHeight="1" x14ac:dyDescent="0.25">
      <c r="A1765" s="1"/>
      <c r="B1765" s="29"/>
      <c r="C1765" s="2"/>
      <c r="D1765" s="3"/>
      <c r="E1765" s="4"/>
      <c r="F1765" s="5"/>
      <c r="G1765" s="5"/>
      <c r="H1765" s="6"/>
      <c r="I1765" s="7"/>
      <c r="J1765" s="8"/>
      <c r="K1765" s="8"/>
      <c r="L1765" s="9"/>
      <c r="M1765" s="8"/>
      <c r="O1765" s="53"/>
      <c r="P1765" s="53"/>
      <c r="Q1765" s="53"/>
    </row>
    <row r="1766" spans="1:17" ht="19.5" customHeight="1" x14ac:dyDescent="0.25">
      <c r="A1766" s="1"/>
      <c r="B1766" s="29"/>
      <c r="C1766" s="2"/>
      <c r="D1766" s="3"/>
      <c r="E1766" s="4"/>
      <c r="F1766" s="5"/>
      <c r="G1766" s="5"/>
      <c r="H1766" s="6"/>
      <c r="I1766" s="7"/>
      <c r="J1766" s="8"/>
      <c r="K1766" s="8"/>
      <c r="L1766" s="9"/>
      <c r="M1766" s="8"/>
      <c r="O1766" s="53"/>
      <c r="P1766" s="53"/>
      <c r="Q1766" s="53"/>
    </row>
    <row r="1767" spans="1:17" ht="19.5" customHeight="1" x14ac:dyDescent="0.25">
      <c r="A1767" s="1"/>
      <c r="B1767" s="29"/>
      <c r="C1767" s="2"/>
      <c r="D1767" s="3"/>
      <c r="E1767" s="4"/>
      <c r="F1767" s="5"/>
      <c r="G1767" s="5"/>
      <c r="H1767" s="6"/>
      <c r="I1767" s="7"/>
      <c r="J1767" s="8"/>
      <c r="K1767" s="8"/>
      <c r="L1767" s="9"/>
      <c r="M1767" s="8"/>
      <c r="O1767" s="53"/>
      <c r="P1767" s="53"/>
      <c r="Q1767" s="53"/>
    </row>
    <row r="1768" spans="1:17" ht="19.5" customHeight="1" x14ac:dyDescent="0.25">
      <c r="A1768" s="1"/>
      <c r="B1768" s="29"/>
      <c r="C1768" s="2"/>
      <c r="D1768" s="3"/>
      <c r="E1768" s="4"/>
      <c r="F1768" s="5"/>
      <c r="G1768" s="5"/>
      <c r="H1768" s="6"/>
      <c r="I1768" s="7"/>
      <c r="J1768" s="8"/>
      <c r="K1768" s="8"/>
      <c r="L1768" s="9"/>
      <c r="M1768" s="8"/>
      <c r="O1768" s="53"/>
      <c r="P1768" s="53"/>
      <c r="Q1768" s="53"/>
    </row>
    <row r="1769" spans="1:17" ht="19.5" customHeight="1" x14ac:dyDescent="0.25">
      <c r="A1769" s="1"/>
      <c r="B1769" s="29"/>
      <c r="C1769" s="2"/>
      <c r="D1769" s="3"/>
      <c r="E1769" s="4"/>
      <c r="F1769" s="5"/>
      <c r="G1769" s="5"/>
      <c r="H1769" s="6"/>
      <c r="I1769" s="7"/>
      <c r="J1769" s="8"/>
      <c r="K1769" s="8"/>
      <c r="L1769" s="9"/>
      <c r="M1769" s="8"/>
      <c r="O1769" s="53"/>
      <c r="P1769" s="53"/>
      <c r="Q1769" s="53"/>
    </row>
    <row r="1770" spans="1:17" ht="19.5" customHeight="1" x14ac:dyDescent="0.25">
      <c r="A1770" s="1"/>
      <c r="B1770" s="29"/>
      <c r="C1770" s="2"/>
      <c r="D1770" s="3"/>
      <c r="E1770" s="4"/>
      <c r="F1770" s="5"/>
      <c r="G1770" s="5"/>
      <c r="H1770" s="6"/>
      <c r="I1770" s="7"/>
      <c r="J1770" s="8"/>
      <c r="K1770" s="8"/>
      <c r="L1770" s="9"/>
      <c r="M1770" s="8"/>
      <c r="O1770" s="53"/>
      <c r="P1770" s="53"/>
      <c r="Q1770" s="53"/>
    </row>
    <row r="1771" spans="1:17" ht="19.5" customHeight="1" x14ac:dyDescent="0.25">
      <c r="A1771" s="1"/>
      <c r="B1771" s="29"/>
      <c r="C1771" s="2"/>
      <c r="D1771" s="3"/>
      <c r="E1771" s="4"/>
      <c r="F1771" s="5"/>
      <c r="G1771" s="5"/>
      <c r="H1771" s="6"/>
      <c r="I1771" s="7"/>
      <c r="J1771" s="8"/>
      <c r="K1771" s="8"/>
      <c r="L1771" s="9"/>
      <c r="M1771" s="8"/>
      <c r="O1771" s="53"/>
      <c r="P1771" s="53"/>
      <c r="Q1771" s="53"/>
    </row>
    <row r="1772" spans="1:17" ht="19.5" customHeight="1" x14ac:dyDescent="0.25">
      <c r="A1772" s="1"/>
      <c r="B1772" s="29"/>
      <c r="C1772" s="2"/>
      <c r="D1772" s="3"/>
      <c r="E1772" s="4"/>
      <c r="F1772" s="5"/>
      <c r="G1772" s="5"/>
      <c r="H1772" s="6"/>
      <c r="I1772" s="7"/>
      <c r="J1772" s="8"/>
      <c r="K1772" s="8"/>
      <c r="L1772" s="9"/>
      <c r="M1772" s="8"/>
      <c r="O1772" s="53"/>
      <c r="P1772" s="53"/>
      <c r="Q1772" s="53"/>
    </row>
    <row r="1773" spans="1:17" ht="19.5" customHeight="1" x14ac:dyDescent="0.25">
      <c r="A1773" s="1"/>
      <c r="B1773" s="29"/>
      <c r="C1773" s="2"/>
      <c r="D1773" s="3"/>
      <c r="E1773" s="4"/>
      <c r="F1773" s="5"/>
      <c r="G1773" s="5"/>
      <c r="H1773" s="6"/>
      <c r="I1773" s="7"/>
      <c r="J1773" s="8"/>
      <c r="K1773" s="8"/>
      <c r="L1773" s="9"/>
      <c r="M1773" s="8"/>
      <c r="O1773" s="53"/>
      <c r="P1773" s="53"/>
      <c r="Q1773" s="53"/>
    </row>
    <row r="1774" spans="1:17" ht="19.5" customHeight="1" x14ac:dyDescent="0.25">
      <c r="A1774" s="1"/>
      <c r="B1774" s="29"/>
      <c r="C1774" s="2"/>
      <c r="D1774" s="3"/>
      <c r="E1774" s="4"/>
      <c r="F1774" s="5"/>
      <c r="G1774" s="5"/>
      <c r="H1774" s="6"/>
      <c r="I1774" s="7"/>
      <c r="J1774" s="8"/>
      <c r="K1774" s="8"/>
      <c r="L1774" s="9"/>
      <c r="M1774" s="8"/>
      <c r="O1774" s="53"/>
      <c r="P1774" s="53"/>
      <c r="Q1774" s="53"/>
    </row>
    <row r="1775" spans="1:17" ht="19.5" customHeight="1" x14ac:dyDescent="0.25">
      <c r="A1775" s="1"/>
      <c r="B1775" s="29"/>
      <c r="C1775" s="2"/>
      <c r="D1775" s="3"/>
      <c r="E1775" s="4"/>
      <c r="F1775" s="5"/>
      <c r="G1775" s="5"/>
      <c r="H1775" s="6"/>
      <c r="I1775" s="7"/>
      <c r="J1775" s="8"/>
      <c r="K1775" s="8"/>
      <c r="L1775" s="9"/>
      <c r="M1775" s="8"/>
      <c r="O1775" s="53"/>
      <c r="P1775" s="53"/>
      <c r="Q1775" s="53"/>
    </row>
    <row r="1776" spans="1:17" ht="19.5" customHeight="1" x14ac:dyDescent="0.25">
      <c r="A1776" s="1"/>
      <c r="B1776" s="29"/>
      <c r="C1776" s="2"/>
      <c r="D1776" s="3"/>
      <c r="E1776" s="4"/>
      <c r="F1776" s="5"/>
      <c r="G1776" s="5"/>
      <c r="H1776" s="6"/>
      <c r="I1776" s="7"/>
      <c r="J1776" s="8"/>
      <c r="K1776" s="8"/>
      <c r="L1776" s="9"/>
      <c r="M1776" s="8"/>
      <c r="O1776" s="53"/>
      <c r="P1776" s="53"/>
      <c r="Q1776" s="53"/>
    </row>
    <row r="1777" spans="1:17" ht="19.5" customHeight="1" x14ac:dyDescent="0.25">
      <c r="A1777" s="1"/>
      <c r="B1777" s="29"/>
      <c r="C1777" s="2"/>
      <c r="D1777" s="3"/>
      <c r="E1777" s="4"/>
      <c r="F1777" s="5"/>
      <c r="G1777" s="5"/>
      <c r="H1777" s="6"/>
      <c r="I1777" s="7"/>
      <c r="J1777" s="8"/>
      <c r="K1777" s="8"/>
      <c r="L1777" s="9"/>
      <c r="M1777" s="8"/>
      <c r="O1777" s="53"/>
      <c r="P1777" s="53"/>
      <c r="Q1777" s="53"/>
    </row>
    <row r="1778" spans="1:17" ht="19.5" customHeight="1" x14ac:dyDescent="0.25">
      <c r="A1778" s="1"/>
      <c r="B1778" s="29"/>
      <c r="C1778" s="2"/>
      <c r="D1778" s="3"/>
      <c r="E1778" s="4"/>
      <c r="F1778" s="5"/>
      <c r="G1778" s="5"/>
      <c r="H1778" s="6"/>
      <c r="I1778" s="7"/>
      <c r="J1778" s="8"/>
      <c r="K1778" s="8"/>
      <c r="L1778" s="9"/>
      <c r="M1778" s="8"/>
      <c r="O1778" s="53"/>
      <c r="P1778" s="53"/>
      <c r="Q1778" s="53"/>
    </row>
    <row r="1779" spans="1:17" ht="19.5" customHeight="1" x14ac:dyDescent="0.25">
      <c r="A1779" s="1"/>
      <c r="B1779" s="29"/>
      <c r="C1779" s="2"/>
      <c r="D1779" s="3"/>
      <c r="E1779" s="4"/>
      <c r="F1779" s="5"/>
      <c r="G1779" s="5"/>
      <c r="H1779" s="6"/>
      <c r="I1779" s="7"/>
      <c r="J1779" s="8"/>
      <c r="K1779" s="8"/>
      <c r="L1779" s="9"/>
      <c r="M1779" s="8"/>
      <c r="O1779" s="53"/>
      <c r="P1779" s="53"/>
      <c r="Q1779" s="53"/>
    </row>
    <row r="1780" spans="1:17" ht="19.5" customHeight="1" x14ac:dyDescent="0.25">
      <c r="A1780" s="1"/>
      <c r="B1780" s="29"/>
      <c r="C1780" s="2"/>
      <c r="D1780" s="3"/>
      <c r="E1780" s="4"/>
      <c r="F1780" s="5"/>
      <c r="G1780" s="5"/>
      <c r="H1780" s="6"/>
      <c r="I1780" s="7"/>
      <c r="J1780" s="8"/>
      <c r="K1780" s="8"/>
      <c r="L1780" s="9"/>
      <c r="M1780" s="8"/>
      <c r="O1780" s="53"/>
      <c r="P1780" s="53"/>
      <c r="Q1780" s="53"/>
    </row>
    <row r="1781" spans="1:17" ht="19.5" customHeight="1" x14ac:dyDescent="0.25">
      <c r="A1781" s="1"/>
      <c r="B1781" s="29"/>
      <c r="C1781" s="2"/>
      <c r="D1781" s="3"/>
      <c r="E1781" s="4"/>
      <c r="F1781" s="5"/>
      <c r="G1781" s="5"/>
      <c r="H1781" s="6"/>
      <c r="I1781" s="7"/>
      <c r="J1781" s="8"/>
      <c r="K1781" s="8"/>
      <c r="L1781" s="9"/>
      <c r="M1781" s="8"/>
      <c r="O1781" s="53"/>
      <c r="P1781" s="53"/>
      <c r="Q1781" s="53"/>
    </row>
    <row r="1782" spans="1:17" ht="19.5" customHeight="1" x14ac:dyDescent="0.25">
      <c r="A1782" s="1"/>
      <c r="B1782" s="29"/>
      <c r="C1782" s="2"/>
      <c r="D1782" s="3"/>
      <c r="E1782" s="4"/>
      <c r="F1782" s="5"/>
      <c r="G1782" s="5"/>
      <c r="H1782" s="6"/>
      <c r="I1782" s="7"/>
      <c r="J1782" s="8"/>
      <c r="K1782" s="8"/>
      <c r="L1782" s="9"/>
      <c r="M1782" s="8"/>
      <c r="O1782" s="53"/>
      <c r="P1782" s="53"/>
      <c r="Q1782" s="53"/>
    </row>
    <row r="1783" spans="1:17" ht="19.5" customHeight="1" x14ac:dyDescent="0.25">
      <c r="A1783" s="1"/>
      <c r="B1783" s="29"/>
      <c r="C1783" s="2"/>
      <c r="D1783" s="3"/>
      <c r="E1783" s="4"/>
      <c r="F1783" s="5"/>
      <c r="G1783" s="5"/>
      <c r="H1783" s="6"/>
      <c r="I1783" s="7"/>
      <c r="J1783" s="8"/>
      <c r="K1783" s="8"/>
      <c r="L1783" s="9"/>
      <c r="M1783" s="8"/>
      <c r="O1783" s="53"/>
      <c r="P1783" s="53"/>
      <c r="Q1783" s="53"/>
    </row>
    <row r="1784" spans="1:17" ht="19.5" customHeight="1" x14ac:dyDescent="0.25">
      <c r="A1784" s="1"/>
      <c r="B1784" s="29"/>
      <c r="C1784" s="2"/>
      <c r="D1784" s="3"/>
      <c r="E1784" s="4"/>
      <c r="F1784" s="5"/>
      <c r="G1784" s="5"/>
      <c r="H1784" s="6"/>
      <c r="I1784" s="7"/>
      <c r="J1784" s="8"/>
      <c r="K1784" s="8"/>
      <c r="L1784" s="9"/>
      <c r="M1784" s="8"/>
      <c r="O1784" s="53"/>
      <c r="P1784" s="53"/>
      <c r="Q1784" s="53"/>
    </row>
    <row r="1785" spans="1:17" ht="19.5" customHeight="1" x14ac:dyDescent="0.25">
      <c r="A1785" s="1"/>
      <c r="B1785" s="29"/>
      <c r="C1785" s="2"/>
      <c r="D1785" s="3"/>
      <c r="E1785" s="4"/>
      <c r="F1785" s="5"/>
      <c r="G1785" s="5"/>
      <c r="H1785" s="6"/>
      <c r="I1785" s="7"/>
      <c r="J1785" s="8"/>
      <c r="K1785" s="8"/>
      <c r="L1785" s="9"/>
      <c r="M1785" s="8"/>
      <c r="O1785" s="53"/>
      <c r="P1785" s="53"/>
      <c r="Q1785" s="53"/>
    </row>
    <row r="1786" spans="1:17" ht="19.5" customHeight="1" x14ac:dyDescent="0.25">
      <c r="A1786" s="1"/>
      <c r="B1786" s="29"/>
      <c r="C1786" s="2"/>
      <c r="D1786" s="3"/>
      <c r="E1786" s="4"/>
      <c r="F1786" s="5"/>
      <c r="G1786" s="5"/>
      <c r="H1786" s="6"/>
      <c r="I1786" s="7"/>
      <c r="J1786" s="8"/>
      <c r="K1786" s="8"/>
      <c r="L1786" s="9"/>
      <c r="M1786" s="8"/>
      <c r="O1786" s="53"/>
      <c r="P1786" s="53"/>
      <c r="Q1786" s="53"/>
    </row>
    <row r="1787" spans="1:17" ht="19.5" customHeight="1" x14ac:dyDescent="0.25">
      <c r="A1787" s="1"/>
      <c r="B1787" s="29"/>
      <c r="C1787" s="2"/>
      <c r="D1787" s="3"/>
      <c r="E1787" s="4"/>
      <c r="F1787" s="5"/>
      <c r="G1787" s="5"/>
      <c r="H1787" s="6"/>
      <c r="I1787" s="7"/>
      <c r="J1787" s="8"/>
      <c r="K1787" s="8"/>
      <c r="L1787" s="9"/>
      <c r="M1787" s="8"/>
      <c r="O1787" s="53"/>
      <c r="P1787" s="53"/>
      <c r="Q1787" s="53"/>
    </row>
    <row r="1788" spans="1:17" ht="19.5" customHeight="1" x14ac:dyDescent="0.25">
      <c r="A1788" s="1"/>
      <c r="B1788" s="29"/>
      <c r="C1788" s="2"/>
      <c r="D1788" s="3"/>
      <c r="E1788" s="4"/>
      <c r="F1788" s="5"/>
      <c r="G1788" s="5"/>
      <c r="H1788" s="6"/>
      <c r="I1788" s="7"/>
      <c r="J1788" s="8"/>
      <c r="K1788" s="8"/>
      <c r="L1788" s="9"/>
      <c r="M1788" s="8"/>
      <c r="O1788" s="53"/>
      <c r="P1788" s="53"/>
      <c r="Q1788" s="53"/>
    </row>
    <row r="1789" spans="1:17" ht="19.5" customHeight="1" x14ac:dyDescent="0.25">
      <c r="A1789" s="1"/>
      <c r="B1789" s="29"/>
      <c r="C1789" s="2"/>
      <c r="D1789" s="3"/>
      <c r="E1789" s="4"/>
      <c r="F1789" s="5"/>
      <c r="G1789" s="5"/>
      <c r="H1789" s="6"/>
      <c r="I1789" s="7"/>
      <c r="J1789" s="8"/>
      <c r="K1789" s="8"/>
      <c r="L1789" s="9"/>
      <c r="M1789" s="8"/>
      <c r="O1789" s="53"/>
      <c r="P1789" s="53"/>
      <c r="Q1789" s="53"/>
    </row>
    <row r="1790" spans="1:17" ht="19.5" customHeight="1" x14ac:dyDescent="0.25">
      <c r="A1790" s="1"/>
      <c r="B1790" s="29"/>
      <c r="C1790" s="2"/>
      <c r="D1790" s="3"/>
      <c r="E1790" s="4"/>
      <c r="F1790" s="5"/>
      <c r="G1790" s="5"/>
      <c r="H1790" s="6"/>
      <c r="I1790" s="7"/>
      <c r="J1790" s="8"/>
      <c r="K1790" s="8"/>
      <c r="L1790" s="9"/>
      <c r="M1790" s="8"/>
      <c r="O1790" s="53"/>
      <c r="P1790" s="53"/>
      <c r="Q1790" s="53"/>
    </row>
    <row r="1791" spans="1:17" ht="19.5" customHeight="1" x14ac:dyDescent="0.25">
      <c r="A1791" s="1"/>
      <c r="B1791" s="29"/>
      <c r="C1791" s="2"/>
      <c r="D1791" s="3"/>
      <c r="E1791" s="4"/>
      <c r="F1791" s="5"/>
      <c r="G1791" s="5"/>
      <c r="H1791" s="6"/>
      <c r="I1791" s="7"/>
      <c r="J1791" s="8"/>
      <c r="K1791" s="8"/>
      <c r="L1791" s="9"/>
      <c r="M1791" s="8"/>
      <c r="O1791" s="53"/>
      <c r="P1791" s="53"/>
      <c r="Q1791" s="53"/>
    </row>
    <row r="1792" spans="1:17" ht="19.5" customHeight="1" x14ac:dyDescent="0.25">
      <c r="A1792" s="1"/>
      <c r="B1792" s="29"/>
      <c r="C1792" s="2"/>
      <c r="D1792" s="3"/>
      <c r="E1792" s="4"/>
      <c r="F1792" s="5"/>
      <c r="G1792" s="5"/>
      <c r="H1792" s="6"/>
      <c r="I1792" s="7"/>
      <c r="J1792" s="8"/>
      <c r="K1792" s="8"/>
      <c r="L1792" s="9"/>
      <c r="M1792" s="8"/>
      <c r="O1792" s="53"/>
      <c r="P1792" s="53"/>
      <c r="Q1792" s="53"/>
    </row>
    <row r="1793" spans="1:17" ht="19.5" customHeight="1" x14ac:dyDescent="0.25">
      <c r="A1793" s="1"/>
      <c r="B1793" s="29"/>
      <c r="C1793" s="2"/>
      <c r="D1793" s="3"/>
      <c r="E1793" s="4"/>
      <c r="F1793" s="5"/>
      <c r="G1793" s="5"/>
      <c r="H1793" s="6"/>
      <c r="I1793" s="7"/>
      <c r="J1793" s="8"/>
      <c r="K1793" s="8"/>
      <c r="L1793" s="9"/>
      <c r="M1793" s="8"/>
      <c r="O1793" s="53"/>
      <c r="P1793" s="53"/>
      <c r="Q1793" s="53"/>
    </row>
    <row r="1794" spans="1:17" ht="19.5" customHeight="1" x14ac:dyDescent="0.25">
      <c r="A1794" s="1"/>
      <c r="B1794" s="29"/>
      <c r="C1794" s="2"/>
      <c r="D1794" s="3"/>
      <c r="E1794" s="4"/>
      <c r="F1794" s="5"/>
      <c r="G1794" s="5"/>
      <c r="H1794" s="6"/>
      <c r="I1794" s="7"/>
      <c r="J1794" s="8"/>
      <c r="K1794" s="8"/>
      <c r="L1794" s="9"/>
      <c r="M1794" s="8"/>
      <c r="O1794" s="53"/>
      <c r="P1794" s="53"/>
      <c r="Q1794" s="53"/>
    </row>
    <row r="1795" spans="1:17" ht="19.5" customHeight="1" x14ac:dyDescent="0.25">
      <c r="A1795" s="1"/>
      <c r="B1795" s="29"/>
      <c r="C1795" s="2"/>
      <c r="D1795" s="3"/>
      <c r="E1795" s="4"/>
      <c r="F1795" s="5"/>
      <c r="G1795" s="5"/>
      <c r="H1795" s="6"/>
      <c r="I1795" s="7"/>
      <c r="J1795" s="8"/>
      <c r="K1795" s="8"/>
      <c r="L1795" s="9"/>
      <c r="M1795" s="8"/>
      <c r="O1795" s="53"/>
      <c r="P1795" s="53"/>
      <c r="Q1795" s="53"/>
    </row>
    <row r="1796" spans="1:17" ht="19.5" customHeight="1" x14ac:dyDescent="0.25">
      <c r="A1796" s="1"/>
      <c r="B1796" s="29"/>
      <c r="C1796" s="2"/>
      <c r="D1796" s="3"/>
      <c r="E1796" s="4"/>
      <c r="F1796" s="5"/>
      <c r="G1796" s="5"/>
      <c r="H1796" s="6"/>
      <c r="I1796" s="7"/>
      <c r="J1796" s="8"/>
      <c r="K1796" s="8"/>
      <c r="L1796" s="9"/>
      <c r="M1796" s="8"/>
      <c r="O1796" s="53"/>
      <c r="P1796" s="53"/>
      <c r="Q1796" s="53"/>
    </row>
    <row r="1797" spans="1:17" ht="19.5" customHeight="1" x14ac:dyDescent="0.25">
      <c r="A1797" s="1"/>
      <c r="B1797" s="29"/>
      <c r="C1797" s="2"/>
      <c r="D1797" s="3"/>
      <c r="E1797" s="4"/>
      <c r="F1797" s="5"/>
      <c r="G1797" s="5"/>
      <c r="H1797" s="6"/>
      <c r="I1797" s="7"/>
      <c r="J1797" s="8"/>
      <c r="K1797" s="8"/>
      <c r="L1797" s="9"/>
      <c r="M1797" s="8"/>
      <c r="O1797" s="53"/>
      <c r="P1797" s="53"/>
      <c r="Q1797" s="53"/>
    </row>
    <row r="1798" spans="1:17" ht="19.5" customHeight="1" x14ac:dyDescent="0.25">
      <c r="A1798" s="1"/>
      <c r="B1798" s="29"/>
      <c r="C1798" s="2"/>
      <c r="D1798" s="3"/>
      <c r="E1798" s="4"/>
      <c r="F1798" s="5"/>
      <c r="G1798" s="5"/>
      <c r="H1798" s="6"/>
      <c r="I1798" s="7"/>
      <c r="J1798" s="8"/>
      <c r="K1798" s="8"/>
      <c r="L1798" s="9"/>
      <c r="M1798" s="8"/>
      <c r="O1798" s="53"/>
      <c r="P1798" s="53"/>
      <c r="Q1798" s="53"/>
    </row>
    <row r="1799" spans="1:17" ht="19.5" customHeight="1" x14ac:dyDescent="0.25">
      <c r="A1799" s="1"/>
      <c r="B1799" s="29"/>
      <c r="C1799" s="2"/>
      <c r="D1799" s="3"/>
      <c r="E1799" s="4"/>
      <c r="F1799" s="5"/>
      <c r="G1799" s="5"/>
      <c r="H1799" s="6"/>
      <c r="I1799" s="7"/>
      <c r="J1799" s="8"/>
      <c r="K1799" s="8"/>
      <c r="L1799" s="9"/>
      <c r="M1799" s="8"/>
      <c r="O1799" s="53"/>
      <c r="P1799" s="53"/>
      <c r="Q1799" s="53"/>
    </row>
    <row r="1800" spans="1:17" ht="19.5" customHeight="1" x14ac:dyDescent="0.25">
      <c r="A1800" s="1"/>
      <c r="B1800" s="29"/>
      <c r="C1800" s="2"/>
      <c r="D1800" s="3"/>
      <c r="E1800" s="4"/>
      <c r="F1800" s="5"/>
      <c r="G1800" s="5"/>
      <c r="H1800" s="6"/>
      <c r="I1800" s="7"/>
      <c r="J1800" s="8"/>
      <c r="K1800" s="8"/>
      <c r="L1800" s="9"/>
      <c r="M1800" s="8"/>
      <c r="O1800" s="53"/>
      <c r="P1800" s="53"/>
      <c r="Q1800" s="53"/>
    </row>
    <row r="1801" spans="1:17" ht="19.5" customHeight="1" x14ac:dyDescent="0.25">
      <c r="A1801" s="1"/>
      <c r="B1801" s="29"/>
      <c r="C1801" s="2"/>
      <c r="D1801" s="3"/>
      <c r="E1801" s="4"/>
      <c r="F1801" s="5"/>
      <c r="G1801" s="5"/>
      <c r="H1801" s="6"/>
      <c r="I1801" s="7"/>
      <c r="J1801" s="8"/>
      <c r="K1801" s="8"/>
      <c r="L1801" s="9"/>
      <c r="M1801" s="8"/>
      <c r="O1801" s="53"/>
      <c r="P1801" s="53"/>
      <c r="Q1801" s="53"/>
    </row>
    <row r="1802" spans="1:17" ht="19.5" customHeight="1" x14ac:dyDescent="0.25">
      <c r="A1802" s="1"/>
      <c r="B1802" s="29"/>
      <c r="C1802" s="2"/>
      <c r="D1802" s="3"/>
      <c r="E1802" s="4"/>
      <c r="F1802" s="5"/>
      <c r="G1802" s="5"/>
      <c r="H1802" s="6"/>
      <c r="I1802" s="7"/>
      <c r="J1802" s="8"/>
      <c r="K1802" s="8"/>
      <c r="L1802" s="9"/>
      <c r="M1802" s="8"/>
      <c r="O1802" s="53"/>
      <c r="P1802" s="53"/>
      <c r="Q1802" s="53"/>
    </row>
    <row r="1803" spans="1:17" ht="19.5" customHeight="1" x14ac:dyDescent="0.25">
      <c r="A1803" s="1"/>
      <c r="B1803" s="29"/>
      <c r="C1803" s="2"/>
      <c r="D1803" s="3"/>
      <c r="E1803" s="4"/>
      <c r="F1803" s="5"/>
      <c r="G1803" s="5"/>
      <c r="H1803" s="6"/>
      <c r="I1803" s="7"/>
      <c r="J1803" s="8"/>
      <c r="K1803" s="8"/>
      <c r="L1803" s="9"/>
      <c r="M1803" s="8"/>
      <c r="O1803" s="53"/>
      <c r="P1803" s="53"/>
      <c r="Q1803" s="53"/>
    </row>
    <row r="1804" spans="1:17" ht="19.5" customHeight="1" x14ac:dyDescent="0.25">
      <c r="A1804" s="1"/>
      <c r="B1804" s="29"/>
      <c r="C1804" s="2"/>
      <c r="D1804" s="3"/>
      <c r="E1804" s="4"/>
      <c r="F1804" s="5"/>
      <c r="G1804" s="5"/>
      <c r="H1804" s="6"/>
      <c r="I1804" s="7"/>
      <c r="J1804" s="8"/>
      <c r="K1804" s="8"/>
      <c r="L1804" s="9"/>
      <c r="M1804" s="8"/>
      <c r="O1804" s="53"/>
      <c r="P1804" s="53"/>
      <c r="Q1804" s="53"/>
    </row>
    <row r="1805" spans="1:17" ht="19.5" customHeight="1" x14ac:dyDescent="0.25">
      <c r="A1805" s="1"/>
      <c r="B1805" s="29"/>
      <c r="C1805" s="2"/>
      <c r="D1805" s="3"/>
      <c r="E1805" s="4"/>
      <c r="F1805" s="5"/>
      <c r="G1805" s="5"/>
      <c r="H1805" s="6"/>
      <c r="I1805" s="7"/>
      <c r="J1805" s="8"/>
      <c r="K1805" s="8"/>
      <c r="L1805" s="9"/>
      <c r="M1805" s="8"/>
      <c r="O1805" s="53"/>
      <c r="P1805" s="53"/>
      <c r="Q1805" s="53"/>
    </row>
    <row r="1806" spans="1:17" ht="19.5" customHeight="1" x14ac:dyDescent="0.25">
      <c r="A1806" s="1"/>
      <c r="B1806" s="29"/>
      <c r="C1806" s="2"/>
      <c r="D1806" s="3"/>
      <c r="E1806" s="4"/>
      <c r="F1806" s="5"/>
      <c r="G1806" s="5"/>
      <c r="H1806" s="6"/>
      <c r="I1806" s="7"/>
      <c r="J1806" s="8"/>
      <c r="K1806" s="8"/>
      <c r="L1806" s="9"/>
      <c r="M1806" s="8"/>
      <c r="O1806" s="53"/>
      <c r="P1806" s="53"/>
      <c r="Q1806" s="53"/>
    </row>
    <row r="1807" spans="1:17" ht="19.5" customHeight="1" x14ac:dyDescent="0.25">
      <c r="A1807" s="1"/>
      <c r="B1807" s="29"/>
      <c r="C1807" s="2"/>
      <c r="D1807" s="3"/>
      <c r="E1807" s="4"/>
      <c r="F1807" s="5"/>
      <c r="G1807" s="5"/>
      <c r="H1807" s="6"/>
      <c r="I1807" s="7"/>
      <c r="J1807" s="8"/>
      <c r="K1807" s="8"/>
      <c r="L1807" s="9"/>
      <c r="M1807" s="8"/>
      <c r="O1807" s="53"/>
      <c r="P1807" s="53"/>
      <c r="Q1807" s="53"/>
    </row>
    <row r="1808" spans="1:17" ht="19.5" customHeight="1" x14ac:dyDescent="0.25">
      <c r="A1808" s="1"/>
      <c r="B1808" s="29"/>
      <c r="C1808" s="2"/>
      <c r="D1808" s="3"/>
      <c r="E1808" s="4"/>
      <c r="F1808" s="5"/>
      <c r="G1808" s="5"/>
      <c r="H1808" s="6"/>
      <c r="I1808" s="7"/>
      <c r="J1808" s="8"/>
      <c r="K1808" s="8"/>
      <c r="L1808" s="9"/>
      <c r="M1808" s="8"/>
      <c r="O1808" s="53"/>
      <c r="P1808" s="53"/>
      <c r="Q1808" s="53"/>
    </row>
    <row r="1809" spans="1:17" ht="19.5" customHeight="1" x14ac:dyDescent="0.25">
      <c r="A1809" s="1"/>
      <c r="B1809" s="29"/>
      <c r="C1809" s="2"/>
      <c r="D1809" s="3"/>
      <c r="E1809" s="4"/>
      <c r="F1809" s="5"/>
      <c r="G1809" s="5"/>
      <c r="H1809" s="6"/>
      <c r="I1809" s="7"/>
      <c r="J1809" s="8"/>
      <c r="K1809" s="8"/>
      <c r="L1809" s="9"/>
      <c r="M1809" s="8"/>
      <c r="O1809" s="53"/>
      <c r="P1809" s="53"/>
      <c r="Q1809" s="53"/>
    </row>
    <row r="1810" spans="1:17" ht="19.5" customHeight="1" x14ac:dyDescent="0.25">
      <c r="A1810" s="1"/>
      <c r="B1810" s="29"/>
      <c r="C1810" s="2"/>
      <c r="D1810" s="3"/>
      <c r="E1810" s="4"/>
      <c r="F1810" s="5"/>
      <c r="G1810" s="5"/>
      <c r="H1810" s="6"/>
      <c r="I1810" s="7"/>
      <c r="J1810" s="8"/>
      <c r="K1810" s="8"/>
      <c r="L1810" s="9"/>
      <c r="M1810" s="8"/>
      <c r="O1810" s="53"/>
      <c r="P1810" s="53"/>
      <c r="Q1810" s="53"/>
    </row>
    <row r="1811" spans="1:17" ht="19.5" customHeight="1" x14ac:dyDescent="0.25">
      <c r="A1811" s="1"/>
      <c r="B1811" s="29"/>
      <c r="C1811" s="2"/>
      <c r="D1811" s="3"/>
      <c r="E1811" s="4"/>
      <c r="F1811" s="5"/>
      <c r="G1811" s="5"/>
      <c r="H1811" s="6"/>
      <c r="I1811" s="7"/>
      <c r="J1811" s="8"/>
      <c r="K1811" s="8"/>
      <c r="L1811" s="9"/>
      <c r="M1811" s="8"/>
      <c r="O1811" s="53"/>
      <c r="P1811" s="53"/>
      <c r="Q1811" s="53"/>
    </row>
    <row r="1812" spans="1:17" ht="19.5" customHeight="1" x14ac:dyDescent="0.25">
      <c r="A1812" s="1"/>
      <c r="B1812" s="29"/>
      <c r="C1812" s="2"/>
      <c r="D1812" s="3"/>
      <c r="E1812" s="4"/>
      <c r="F1812" s="5"/>
      <c r="G1812" s="5"/>
      <c r="H1812" s="6"/>
      <c r="I1812" s="7"/>
      <c r="J1812" s="8"/>
      <c r="K1812" s="8"/>
      <c r="L1812" s="9"/>
      <c r="M1812" s="8"/>
      <c r="O1812" s="53"/>
      <c r="P1812" s="53"/>
      <c r="Q1812" s="53"/>
    </row>
    <row r="1813" spans="1:17" ht="19.5" customHeight="1" x14ac:dyDescent="0.25">
      <c r="A1813" s="1"/>
      <c r="B1813" s="29"/>
      <c r="C1813" s="2"/>
      <c r="D1813" s="3"/>
      <c r="E1813" s="4"/>
      <c r="F1813" s="5"/>
      <c r="G1813" s="5"/>
      <c r="H1813" s="6"/>
      <c r="I1813" s="7"/>
      <c r="J1813" s="8"/>
      <c r="K1813" s="8"/>
      <c r="L1813" s="9"/>
      <c r="M1813" s="8"/>
      <c r="O1813" s="53"/>
      <c r="P1813" s="53"/>
      <c r="Q1813" s="53"/>
    </row>
    <row r="1814" spans="1:17" ht="19.5" customHeight="1" x14ac:dyDescent="0.25">
      <c r="A1814" s="1"/>
      <c r="B1814" s="29"/>
      <c r="C1814" s="2"/>
      <c r="D1814" s="3"/>
      <c r="E1814" s="4"/>
      <c r="F1814" s="5"/>
      <c r="G1814" s="5"/>
      <c r="H1814" s="6"/>
      <c r="I1814" s="7"/>
      <c r="J1814" s="8"/>
      <c r="K1814" s="8"/>
      <c r="L1814" s="9"/>
      <c r="M1814" s="8"/>
      <c r="O1814" s="53"/>
      <c r="P1814" s="53"/>
      <c r="Q1814" s="53"/>
    </row>
    <row r="1815" spans="1:17" ht="19.5" customHeight="1" x14ac:dyDescent="0.25">
      <c r="A1815" s="1"/>
      <c r="B1815" s="29"/>
      <c r="C1815" s="2"/>
      <c r="D1815" s="3"/>
      <c r="E1815" s="4"/>
      <c r="F1815" s="5"/>
      <c r="G1815" s="5"/>
      <c r="H1815" s="6"/>
      <c r="I1815" s="7"/>
      <c r="J1815" s="8"/>
      <c r="K1815" s="8"/>
      <c r="L1815" s="9"/>
      <c r="M1815" s="8"/>
      <c r="O1815" s="53"/>
      <c r="P1815" s="53"/>
      <c r="Q1815" s="53"/>
    </row>
    <row r="1816" spans="1:17" ht="19.5" customHeight="1" x14ac:dyDescent="0.25">
      <c r="A1816" s="1"/>
      <c r="B1816" s="29"/>
      <c r="C1816" s="2"/>
      <c r="D1816" s="3"/>
      <c r="E1816" s="4"/>
      <c r="F1816" s="5"/>
      <c r="G1816" s="5"/>
      <c r="H1816" s="6"/>
      <c r="I1816" s="7"/>
      <c r="J1816" s="8"/>
      <c r="K1816" s="8"/>
      <c r="L1816" s="9"/>
      <c r="M1816" s="8"/>
      <c r="O1816" s="53"/>
      <c r="P1816" s="53"/>
      <c r="Q1816" s="53"/>
    </row>
    <row r="1817" spans="1:17" ht="19.5" customHeight="1" x14ac:dyDescent="0.25">
      <c r="A1817" s="1"/>
      <c r="B1817" s="29"/>
      <c r="C1817" s="2"/>
      <c r="D1817" s="3"/>
      <c r="E1817" s="4"/>
      <c r="F1817" s="5"/>
      <c r="G1817" s="5"/>
      <c r="H1817" s="6"/>
      <c r="I1817" s="7"/>
      <c r="J1817" s="8"/>
      <c r="K1817" s="8"/>
      <c r="L1817" s="9"/>
      <c r="M1817" s="8"/>
      <c r="O1817" s="53"/>
      <c r="P1817" s="53"/>
      <c r="Q1817" s="53"/>
    </row>
    <row r="1818" spans="1:17" ht="19.5" customHeight="1" x14ac:dyDescent="0.25">
      <c r="A1818" s="1"/>
      <c r="B1818" s="29"/>
      <c r="C1818" s="2"/>
      <c r="D1818" s="3"/>
      <c r="E1818" s="4"/>
      <c r="F1818" s="5"/>
      <c r="G1818" s="5"/>
      <c r="H1818" s="6"/>
      <c r="I1818" s="7"/>
      <c r="J1818" s="8"/>
      <c r="K1818" s="8"/>
      <c r="L1818" s="9"/>
      <c r="M1818" s="8"/>
      <c r="O1818" s="53"/>
      <c r="P1818" s="53"/>
      <c r="Q1818" s="53"/>
    </row>
    <row r="1819" spans="1:17" ht="19.5" customHeight="1" x14ac:dyDescent="0.25">
      <c r="A1819" s="1"/>
      <c r="B1819" s="29"/>
      <c r="C1819" s="2"/>
      <c r="D1819" s="3"/>
      <c r="E1819" s="4"/>
      <c r="F1819" s="5"/>
      <c r="G1819" s="5"/>
      <c r="H1819" s="6"/>
      <c r="I1819" s="7"/>
      <c r="J1819" s="8"/>
      <c r="K1819" s="8"/>
      <c r="L1819" s="9"/>
      <c r="M1819" s="8"/>
      <c r="O1819" s="53"/>
      <c r="P1819" s="53"/>
      <c r="Q1819" s="53"/>
    </row>
    <row r="1820" spans="1:17" ht="19.5" customHeight="1" x14ac:dyDescent="0.25">
      <c r="A1820" s="1"/>
      <c r="B1820" s="29"/>
      <c r="C1820" s="2"/>
      <c r="D1820" s="3"/>
      <c r="E1820" s="4"/>
      <c r="F1820" s="5"/>
      <c r="G1820" s="5"/>
      <c r="H1820" s="6"/>
      <c r="I1820" s="7"/>
      <c r="J1820" s="8"/>
      <c r="K1820" s="8"/>
      <c r="L1820" s="9"/>
      <c r="M1820" s="8"/>
      <c r="O1820" s="53"/>
      <c r="P1820" s="53"/>
      <c r="Q1820" s="53"/>
    </row>
    <row r="1821" spans="1:17" ht="19.5" customHeight="1" x14ac:dyDescent="0.25">
      <c r="A1821" s="1"/>
      <c r="B1821" s="29"/>
      <c r="C1821" s="2"/>
      <c r="D1821" s="3"/>
      <c r="E1821" s="4"/>
      <c r="F1821" s="5"/>
      <c r="G1821" s="5"/>
      <c r="H1821" s="6"/>
      <c r="I1821" s="7"/>
      <c r="J1821" s="8"/>
      <c r="K1821" s="8"/>
      <c r="L1821" s="9"/>
      <c r="M1821" s="8"/>
      <c r="O1821" s="53"/>
      <c r="P1821" s="53"/>
      <c r="Q1821" s="53"/>
    </row>
    <row r="1822" spans="1:17" ht="19.5" customHeight="1" x14ac:dyDescent="0.25">
      <c r="A1822" s="1"/>
      <c r="B1822" s="29"/>
      <c r="C1822" s="2"/>
      <c r="D1822" s="3"/>
      <c r="E1822" s="4"/>
      <c r="F1822" s="5"/>
      <c r="G1822" s="5"/>
      <c r="H1822" s="6"/>
      <c r="I1822" s="7"/>
      <c r="J1822" s="8"/>
      <c r="K1822" s="8"/>
      <c r="L1822" s="9"/>
      <c r="M1822" s="8"/>
      <c r="O1822" s="53"/>
      <c r="P1822" s="53"/>
      <c r="Q1822" s="53"/>
    </row>
    <row r="1823" spans="1:17" ht="19.5" customHeight="1" x14ac:dyDescent="0.25">
      <c r="A1823" s="1"/>
      <c r="B1823" s="29"/>
      <c r="C1823" s="2"/>
      <c r="D1823" s="3"/>
      <c r="E1823" s="4"/>
      <c r="F1823" s="5"/>
      <c r="G1823" s="5"/>
      <c r="H1823" s="6"/>
      <c r="I1823" s="7"/>
      <c r="J1823" s="8"/>
      <c r="K1823" s="8"/>
      <c r="L1823" s="9"/>
      <c r="M1823" s="8"/>
      <c r="O1823" s="53"/>
      <c r="P1823" s="53"/>
      <c r="Q1823" s="53"/>
    </row>
    <row r="1824" spans="1:17" ht="19.5" customHeight="1" x14ac:dyDescent="0.25">
      <c r="A1824" s="1"/>
      <c r="B1824" s="29"/>
      <c r="C1824" s="2"/>
      <c r="D1824" s="3"/>
      <c r="E1824" s="4"/>
      <c r="F1824" s="5"/>
      <c r="G1824" s="5"/>
      <c r="H1824" s="6"/>
      <c r="I1824" s="7"/>
      <c r="J1824" s="8"/>
      <c r="K1824" s="8"/>
      <c r="L1824" s="9"/>
      <c r="M1824" s="8"/>
      <c r="O1824" s="53"/>
      <c r="P1824" s="53"/>
      <c r="Q1824" s="53"/>
    </row>
    <row r="1825" spans="1:17" ht="19.5" customHeight="1" x14ac:dyDescent="0.25">
      <c r="A1825" s="1"/>
      <c r="B1825" s="29"/>
      <c r="C1825" s="2"/>
      <c r="D1825" s="3"/>
      <c r="E1825" s="4"/>
      <c r="F1825" s="5"/>
      <c r="G1825" s="5"/>
      <c r="H1825" s="6"/>
      <c r="I1825" s="7"/>
      <c r="J1825" s="8"/>
      <c r="K1825" s="8"/>
      <c r="L1825" s="9"/>
      <c r="M1825" s="8"/>
      <c r="O1825" s="53"/>
      <c r="P1825" s="53"/>
      <c r="Q1825" s="53"/>
    </row>
    <row r="1826" spans="1:17" ht="19.5" customHeight="1" x14ac:dyDescent="0.25">
      <c r="A1826" s="1"/>
      <c r="B1826" s="29"/>
      <c r="C1826" s="2"/>
      <c r="D1826" s="3"/>
      <c r="E1826" s="4"/>
      <c r="F1826" s="5"/>
      <c r="G1826" s="5"/>
      <c r="H1826" s="6"/>
      <c r="I1826" s="7"/>
      <c r="J1826" s="8"/>
      <c r="K1826" s="8"/>
      <c r="L1826" s="9"/>
      <c r="M1826" s="8"/>
      <c r="O1826" s="53"/>
      <c r="P1826" s="53"/>
      <c r="Q1826" s="53"/>
    </row>
    <row r="1827" spans="1:17" ht="19.5" customHeight="1" x14ac:dyDescent="0.25">
      <c r="A1827" s="1"/>
      <c r="B1827" s="29"/>
      <c r="C1827" s="2"/>
      <c r="D1827" s="3"/>
      <c r="E1827" s="4"/>
      <c r="F1827" s="5"/>
      <c r="G1827" s="5"/>
      <c r="H1827" s="6"/>
      <c r="I1827" s="7"/>
      <c r="J1827" s="8"/>
      <c r="K1827" s="8"/>
      <c r="L1827" s="9"/>
      <c r="M1827" s="8"/>
      <c r="O1827" s="53"/>
      <c r="P1827" s="53"/>
      <c r="Q1827" s="53"/>
    </row>
    <row r="1828" spans="1:17" ht="19.5" customHeight="1" x14ac:dyDescent="0.25">
      <c r="A1828" s="1"/>
      <c r="B1828" s="29"/>
      <c r="C1828" s="2"/>
      <c r="D1828" s="3"/>
      <c r="E1828" s="4"/>
      <c r="F1828" s="5"/>
      <c r="G1828" s="5"/>
      <c r="H1828" s="6"/>
      <c r="I1828" s="7"/>
      <c r="J1828" s="8"/>
      <c r="K1828" s="8"/>
      <c r="L1828" s="9"/>
      <c r="M1828" s="8"/>
      <c r="O1828" s="53"/>
      <c r="P1828" s="53"/>
      <c r="Q1828" s="53"/>
    </row>
    <row r="1829" spans="1:17" ht="19.5" customHeight="1" x14ac:dyDescent="0.25">
      <c r="A1829" s="1"/>
      <c r="B1829" s="29"/>
      <c r="C1829" s="2"/>
      <c r="D1829" s="3"/>
      <c r="E1829" s="4"/>
      <c r="F1829" s="5"/>
      <c r="G1829" s="5"/>
      <c r="H1829" s="6"/>
      <c r="I1829" s="7"/>
      <c r="J1829" s="8"/>
      <c r="K1829" s="8"/>
      <c r="L1829" s="9"/>
      <c r="M1829" s="8"/>
      <c r="O1829" s="53"/>
      <c r="P1829" s="53"/>
      <c r="Q1829" s="53"/>
    </row>
    <row r="1830" spans="1:17" ht="19.5" customHeight="1" x14ac:dyDescent="0.25">
      <c r="A1830" s="1"/>
      <c r="B1830" s="29"/>
      <c r="C1830" s="2"/>
      <c r="D1830" s="3"/>
      <c r="E1830" s="4"/>
      <c r="F1830" s="5"/>
      <c r="G1830" s="5"/>
      <c r="H1830" s="6"/>
      <c r="I1830" s="7"/>
      <c r="J1830" s="8"/>
      <c r="K1830" s="8"/>
      <c r="L1830" s="9"/>
      <c r="M1830" s="8"/>
      <c r="O1830" s="53"/>
      <c r="P1830" s="53"/>
      <c r="Q1830" s="53"/>
    </row>
    <row r="1831" spans="1:17" ht="19.5" customHeight="1" x14ac:dyDescent="0.25">
      <c r="A1831" s="1"/>
      <c r="B1831" s="29"/>
      <c r="C1831" s="2"/>
      <c r="D1831" s="3"/>
      <c r="E1831" s="4"/>
      <c r="F1831" s="5"/>
      <c r="G1831" s="5"/>
      <c r="H1831" s="6"/>
      <c r="I1831" s="7"/>
      <c r="J1831" s="8"/>
      <c r="K1831" s="8"/>
      <c r="L1831" s="9"/>
      <c r="M1831" s="8"/>
      <c r="O1831" s="53"/>
      <c r="P1831" s="53"/>
      <c r="Q1831" s="53"/>
    </row>
    <row r="1832" spans="1:17" ht="19.5" customHeight="1" x14ac:dyDescent="0.25">
      <c r="A1832" s="1"/>
      <c r="B1832" s="29"/>
      <c r="C1832" s="2"/>
      <c r="D1832" s="3"/>
      <c r="E1832" s="4"/>
      <c r="F1832" s="5"/>
      <c r="G1832" s="5"/>
      <c r="H1832" s="6"/>
      <c r="I1832" s="7"/>
      <c r="J1832" s="8"/>
      <c r="K1832" s="8"/>
      <c r="L1832" s="9"/>
      <c r="M1832" s="8"/>
      <c r="O1832" s="53"/>
      <c r="P1832" s="53"/>
      <c r="Q1832" s="53"/>
    </row>
    <row r="1833" spans="1:17" ht="19.5" customHeight="1" x14ac:dyDescent="0.25">
      <c r="A1833" s="1"/>
      <c r="B1833" s="29"/>
      <c r="C1833" s="2"/>
      <c r="D1833" s="3"/>
      <c r="E1833" s="4"/>
      <c r="F1833" s="5"/>
      <c r="G1833" s="5"/>
      <c r="H1833" s="6"/>
      <c r="I1833" s="7"/>
      <c r="J1833" s="8"/>
      <c r="K1833" s="8"/>
      <c r="L1833" s="9"/>
      <c r="M1833" s="8"/>
      <c r="O1833" s="53"/>
      <c r="P1833" s="53"/>
      <c r="Q1833" s="53"/>
    </row>
    <row r="1834" spans="1:17" ht="19.5" customHeight="1" x14ac:dyDescent="0.25">
      <c r="A1834" s="1"/>
      <c r="B1834" s="29"/>
      <c r="C1834" s="2"/>
      <c r="D1834" s="3"/>
      <c r="E1834" s="4"/>
      <c r="F1834" s="5"/>
      <c r="G1834" s="5"/>
      <c r="H1834" s="6"/>
      <c r="I1834" s="7"/>
      <c r="J1834" s="8"/>
      <c r="K1834" s="8"/>
      <c r="L1834" s="9"/>
      <c r="M1834" s="8"/>
      <c r="O1834" s="53"/>
      <c r="P1834" s="53"/>
      <c r="Q1834" s="53"/>
    </row>
    <row r="1835" spans="1:17" ht="19.5" customHeight="1" x14ac:dyDescent="0.25">
      <c r="A1835" s="1"/>
      <c r="B1835" s="29"/>
      <c r="C1835" s="2"/>
      <c r="D1835" s="3"/>
      <c r="E1835" s="4"/>
      <c r="F1835" s="5"/>
      <c r="G1835" s="5"/>
      <c r="H1835" s="6"/>
      <c r="I1835" s="7"/>
      <c r="J1835" s="8"/>
      <c r="K1835" s="8"/>
      <c r="L1835" s="9"/>
      <c r="M1835" s="8"/>
      <c r="O1835" s="53"/>
      <c r="P1835" s="53"/>
      <c r="Q1835" s="53"/>
    </row>
    <row r="1836" spans="1:17" ht="19.5" customHeight="1" x14ac:dyDescent="0.25">
      <c r="A1836" s="1"/>
      <c r="B1836" s="29"/>
      <c r="C1836" s="2"/>
      <c r="D1836" s="3"/>
      <c r="E1836" s="4"/>
      <c r="F1836" s="5"/>
      <c r="G1836" s="5"/>
      <c r="H1836" s="6"/>
      <c r="I1836" s="7"/>
      <c r="J1836" s="8"/>
      <c r="K1836" s="8"/>
      <c r="L1836" s="9"/>
      <c r="M1836" s="8"/>
      <c r="O1836" s="53"/>
      <c r="P1836" s="53"/>
      <c r="Q1836" s="53"/>
    </row>
    <row r="1837" spans="1:17" ht="19.5" customHeight="1" x14ac:dyDescent="0.25">
      <c r="A1837" s="1"/>
      <c r="B1837" s="29"/>
      <c r="C1837" s="2"/>
      <c r="D1837" s="3"/>
      <c r="E1837" s="4"/>
      <c r="F1837" s="5"/>
      <c r="G1837" s="5"/>
      <c r="H1837" s="6"/>
      <c r="I1837" s="7"/>
      <c r="J1837" s="8"/>
      <c r="K1837" s="8"/>
      <c r="L1837" s="9"/>
      <c r="M1837" s="8"/>
      <c r="O1837" s="53"/>
      <c r="P1837" s="53"/>
      <c r="Q1837" s="53"/>
    </row>
    <row r="1838" spans="1:17" ht="19.5" customHeight="1" x14ac:dyDescent="0.25">
      <c r="A1838" s="1"/>
      <c r="B1838" s="29"/>
      <c r="C1838" s="2"/>
      <c r="D1838" s="3"/>
      <c r="E1838" s="4"/>
      <c r="F1838" s="5"/>
      <c r="G1838" s="5"/>
      <c r="H1838" s="6"/>
      <c r="I1838" s="7"/>
      <c r="J1838" s="8"/>
      <c r="K1838" s="8"/>
      <c r="L1838" s="9"/>
      <c r="M1838" s="8"/>
      <c r="O1838" s="53"/>
      <c r="P1838" s="53"/>
      <c r="Q1838" s="53"/>
    </row>
    <row r="1839" spans="1:17" ht="19.5" customHeight="1" x14ac:dyDescent="0.25">
      <c r="A1839" s="1"/>
      <c r="B1839" s="29"/>
      <c r="C1839" s="2"/>
      <c r="D1839" s="3"/>
      <c r="E1839" s="4"/>
      <c r="F1839" s="5"/>
      <c r="G1839" s="5"/>
      <c r="H1839" s="6"/>
      <c r="I1839" s="7"/>
      <c r="J1839" s="8"/>
      <c r="K1839" s="8"/>
      <c r="L1839" s="9"/>
      <c r="M1839" s="8"/>
      <c r="O1839" s="53"/>
      <c r="P1839" s="53"/>
      <c r="Q1839" s="53"/>
    </row>
    <row r="1840" spans="1:17" ht="19.5" customHeight="1" x14ac:dyDescent="0.25">
      <c r="A1840" s="1"/>
      <c r="B1840" s="29"/>
      <c r="C1840" s="2"/>
      <c r="D1840" s="3"/>
      <c r="E1840" s="4"/>
      <c r="F1840" s="5"/>
      <c r="G1840" s="5"/>
      <c r="H1840" s="6"/>
      <c r="I1840" s="7"/>
      <c r="J1840" s="8"/>
      <c r="K1840" s="8"/>
      <c r="L1840" s="9"/>
      <c r="M1840" s="8"/>
      <c r="O1840" s="53"/>
      <c r="P1840" s="53"/>
      <c r="Q1840" s="53"/>
    </row>
    <row r="1841" spans="1:17" ht="19.5" customHeight="1" x14ac:dyDescent="0.25">
      <c r="A1841" s="1"/>
      <c r="B1841" s="29"/>
      <c r="C1841" s="2"/>
      <c r="D1841" s="3"/>
      <c r="E1841" s="4"/>
      <c r="F1841" s="5"/>
      <c r="G1841" s="5"/>
      <c r="H1841" s="6"/>
      <c r="I1841" s="7"/>
      <c r="J1841" s="8"/>
      <c r="K1841" s="8"/>
      <c r="L1841" s="9"/>
      <c r="M1841" s="8"/>
      <c r="O1841" s="53"/>
      <c r="P1841" s="53"/>
      <c r="Q1841" s="53"/>
    </row>
    <row r="1842" spans="1:17" ht="19.5" customHeight="1" x14ac:dyDescent="0.25">
      <c r="A1842" s="1"/>
      <c r="B1842" s="29"/>
      <c r="C1842" s="2"/>
      <c r="D1842" s="3"/>
      <c r="E1842" s="4"/>
      <c r="F1842" s="5"/>
      <c r="G1842" s="5"/>
      <c r="H1842" s="6"/>
      <c r="I1842" s="7"/>
      <c r="J1842" s="8"/>
      <c r="K1842" s="8"/>
      <c r="L1842" s="9"/>
      <c r="M1842" s="8"/>
      <c r="O1842" s="53"/>
      <c r="P1842" s="53"/>
      <c r="Q1842" s="53"/>
    </row>
    <row r="1843" spans="1:17" ht="19.5" customHeight="1" x14ac:dyDescent="0.25">
      <c r="A1843" s="1"/>
      <c r="B1843" s="29"/>
      <c r="C1843" s="2"/>
      <c r="D1843" s="3"/>
      <c r="E1843" s="4"/>
      <c r="F1843" s="5"/>
      <c r="G1843" s="5"/>
      <c r="H1843" s="6"/>
      <c r="I1843" s="7"/>
      <c r="J1843" s="8"/>
      <c r="K1843" s="8"/>
      <c r="L1843" s="9"/>
      <c r="M1843" s="8"/>
      <c r="O1843" s="53"/>
      <c r="P1843" s="53"/>
      <c r="Q1843" s="53"/>
    </row>
    <row r="1844" spans="1:17" ht="19.5" customHeight="1" x14ac:dyDescent="0.25">
      <c r="A1844" s="1"/>
      <c r="B1844" s="29"/>
      <c r="C1844" s="2"/>
      <c r="D1844" s="3"/>
      <c r="E1844" s="4"/>
      <c r="F1844" s="5"/>
      <c r="G1844" s="5"/>
      <c r="H1844" s="6"/>
      <c r="I1844" s="7"/>
      <c r="J1844" s="8"/>
      <c r="K1844" s="8"/>
      <c r="L1844" s="9"/>
      <c r="M1844" s="8"/>
      <c r="O1844" s="53"/>
      <c r="P1844" s="53"/>
      <c r="Q1844" s="53"/>
    </row>
    <row r="1845" spans="1:17" ht="19.5" customHeight="1" x14ac:dyDescent="0.25">
      <c r="A1845" s="1"/>
      <c r="B1845" s="29"/>
      <c r="C1845" s="2"/>
      <c r="D1845" s="3"/>
      <c r="E1845" s="4"/>
      <c r="F1845" s="5"/>
      <c r="G1845" s="5"/>
      <c r="H1845" s="6"/>
      <c r="I1845" s="7"/>
      <c r="J1845" s="8"/>
      <c r="K1845" s="8"/>
      <c r="L1845" s="9"/>
      <c r="M1845" s="8"/>
      <c r="O1845" s="53"/>
      <c r="P1845" s="53"/>
      <c r="Q1845" s="53"/>
    </row>
    <row r="1846" spans="1:17" ht="19.5" customHeight="1" x14ac:dyDescent="0.25">
      <c r="A1846" s="1"/>
      <c r="B1846" s="29"/>
      <c r="C1846" s="2"/>
      <c r="D1846" s="3"/>
      <c r="E1846" s="4"/>
      <c r="F1846" s="5"/>
      <c r="G1846" s="5"/>
      <c r="H1846" s="6"/>
      <c r="I1846" s="7"/>
      <c r="J1846" s="8"/>
      <c r="K1846" s="8"/>
      <c r="L1846" s="9"/>
      <c r="M1846" s="8"/>
      <c r="O1846" s="53"/>
      <c r="P1846" s="53"/>
      <c r="Q1846" s="53"/>
    </row>
    <row r="1847" spans="1:17" ht="19.5" customHeight="1" x14ac:dyDescent="0.25">
      <c r="A1847" s="1"/>
      <c r="B1847" s="29"/>
      <c r="C1847" s="2"/>
      <c r="D1847" s="3"/>
      <c r="E1847" s="4"/>
      <c r="F1847" s="5"/>
      <c r="G1847" s="5"/>
      <c r="H1847" s="6"/>
      <c r="I1847" s="7"/>
      <c r="J1847" s="8"/>
      <c r="K1847" s="8"/>
      <c r="L1847" s="9"/>
      <c r="M1847" s="8"/>
      <c r="O1847" s="53"/>
      <c r="P1847" s="53"/>
      <c r="Q1847" s="53"/>
    </row>
    <row r="1848" spans="1:17" ht="19.5" customHeight="1" x14ac:dyDescent="0.25">
      <c r="A1848" s="1"/>
      <c r="B1848" s="29"/>
      <c r="C1848" s="2"/>
      <c r="D1848" s="3"/>
      <c r="E1848" s="4"/>
      <c r="F1848" s="5"/>
      <c r="G1848" s="5"/>
      <c r="H1848" s="6"/>
      <c r="I1848" s="7"/>
      <c r="J1848" s="8"/>
      <c r="K1848" s="8"/>
      <c r="L1848" s="9"/>
      <c r="M1848" s="8"/>
      <c r="O1848" s="53"/>
      <c r="P1848" s="53"/>
      <c r="Q1848" s="53"/>
    </row>
    <row r="1849" spans="1:17" ht="19.5" customHeight="1" x14ac:dyDescent="0.25">
      <c r="A1849" s="1"/>
      <c r="B1849" s="29"/>
      <c r="C1849" s="2"/>
      <c r="D1849" s="3"/>
      <c r="E1849" s="4"/>
      <c r="F1849" s="5"/>
      <c r="G1849" s="5"/>
      <c r="H1849" s="6"/>
      <c r="I1849" s="7"/>
      <c r="J1849" s="8"/>
      <c r="K1849" s="8"/>
      <c r="L1849" s="9"/>
      <c r="M1849" s="8"/>
      <c r="O1849" s="53"/>
      <c r="P1849" s="53"/>
      <c r="Q1849" s="53"/>
    </row>
    <row r="1850" spans="1:17" ht="19.5" customHeight="1" x14ac:dyDescent="0.25">
      <c r="A1850" s="1"/>
      <c r="B1850" s="29"/>
      <c r="C1850" s="2"/>
      <c r="D1850" s="3"/>
      <c r="E1850" s="4"/>
      <c r="F1850" s="5"/>
      <c r="G1850" s="5"/>
      <c r="H1850" s="6"/>
      <c r="I1850" s="7"/>
      <c r="J1850" s="8"/>
      <c r="K1850" s="8"/>
      <c r="L1850" s="9"/>
      <c r="M1850" s="8"/>
      <c r="O1850" s="53"/>
      <c r="P1850" s="53"/>
      <c r="Q1850" s="53"/>
    </row>
    <row r="1851" spans="1:17" ht="19.5" customHeight="1" x14ac:dyDescent="0.25">
      <c r="A1851" s="1"/>
      <c r="B1851" s="29"/>
      <c r="C1851" s="2"/>
      <c r="D1851" s="3"/>
      <c r="E1851" s="4"/>
      <c r="F1851" s="5"/>
      <c r="G1851" s="5"/>
      <c r="H1851" s="6"/>
      <c r="I1851" s="7"/>
      <c r="J1851" s="8"/>
      <c r="K1851" s="8"/>
      <c r="L1851" s="9"/>
      <c r="M1851" s="8"/>
      <c r="O1851" s="53"/>
      <c r="P1851" s="53"/>
      <c r="Q1851" s="53"/>
    </row>
    <row r="1852" spans="1:17" ht="19.5" customHeight="1" x14ac:dyDescent="0.25">
      <c r="A1852" s="1"/>
      <c r="B1852" s="29"/>
      <c r="C1852" s="2"/>
      <c r="D1852" s="3"/>
      <c r="E1852" s="4"/>
      <c r="F1852" s="5"/>
      <c r="G1852" s="5"/>
      <c r="H1852" s="6"/>
      <c r="I1852" s="7"/>
      <c r="J1852" s="8"/>
      <c r="K1852" s="8"/>
      <c r="L1852" s="9"/>
      <c r="M1852" s="8"/>
      <c r="O1852" s="53"/>
      <c r="P1852" s="53"/>
      <c r="Q1852" s="53"/>
    </row>
    <row r="1853" spans="1:17" ht="19.5" customHeight="1" x14ac:dyDescent="0.25">
      <c r="A1853" s="1"/>
      <c r="B1853" s="29"/>
      <c r="C1853" s="2"/>
      <c r="D1853" s="3"/>
      <c r="E1853" s="4"/>
      <c r="F1853" s="5"/>
      <c r="G1853" s="5"/>
      <c r="H1853" s="6"/>
      <c r="I1853" s="7"/>
      <c r="J1853" s="8"/>
      <c r="K1853" s="8"/>
      <c r="L1853" s="9"/>
      <c r="M1853" s="8"/>
      <c r="O1853" s="53"/>
      <c r="P1853" s="53"/>
      <c r="Q1853" s="53"/>
    </row>
    <row r="1854" spans="1:17" ht="19.5" customHeight="1" x14ac:dyDescent="0.25">
      <c r="A1854" s="1"/>
      <c r="B1854" s="29"/>
      <c r="C1854" s="2"/>
      <c r="D1854" s="3"/>
      <c r="E1854" s="4"/>
      <c r="F1854" s="5"/>
      <c r="G1854" s="5"/>
      <c r="H1854" s="6"/>
      <c r="I1854" s="7"/>
      <c r="J1854" s="8"/>
      <c r="K1854" s="8"/>
      <c r="L1854" s="9"/>
      <c r="M1854" s="8"/>
      <c r="O1854" s="53"/>
      <c r="P1854" s="53"/>
      <c r="Q1854" s="53"/>
    </row>
    <row r="1855" spans="1:17" ht="19.5" customHeight="1" x14ac:dyDescent="0.25">
      <c r="A1855" s="1"/>
      <c r="B1855" s="29"/>
      <c r="C1855" s="2"/>
      <c r="D1855" s="3"/>
      <c r="E1855" s="4"/>
      <c r="F1855" s="5"/>
      <c r="G1855" s="5"/>
      <c r="H1855" s="6"/>
      <c r="I1855" s="7"/>
      <c r="J1855" s="8"/>
      <c r="K1855" s="8"/>
      <c r="L1855" s="9"/>
      <c r="M1855" s="8"/>
      <c r="O1855" s="53"/>
      <c r="P1855" s="53"/>
      <c r="Q1855" s="53"/>
    </row>
    <row r="1856" spans="1:17" ht="19.5" customHeight="1" x14ac:dyDescent="0.25">
      <c r="A1856" s="1"/>
      <c r="B1856" s="29"/>
      <c r="C1856" s="2"/>
      <c r="D1856" s="3"/>
      <c r="E1856" s="4"/>
      <c r="F1856" s="5"/>
      <c r="G1856" s="5"/>
      <c r="H1856" s="6"/>
      <c r="I1856" s="7"/>
      <c r="J1856" s="8"/>
      <c r="K1856" s="8"/>
      <c r="L1856" s="9"/>
      <c r="M1856" s="8"/>
      <c r="O1856" s="53"/>
      <c r="P1856" s="53"/>
      <c r="Q1856" s="53"/>
    </row>
    <row r="1857" spans="1:17" ht="19.5" customHeight="1" x14ac:dyDescent="0.25">
      <c r="A1857" s="1"/>
      <c r="B1857" s="29"/>
      <c r="C1857" s="2"/>
      <c r="D1857" s="3"/>
      <c r="E1857" s="4"/>
      <c r="F1857" s="5"/>
      <c r="G1857" s="5"/>
      <c r="H1857" s="6"/>
      <c r="I1857" s="7"/>
      <c r="J1857" s="8"/>
      <c r="K1857" s="8"/>
      <c r="L1857" s="9"/>
      <c r="M1857" s="8"/>
      <c r="O1857" s="53"/>
      <c r="P1857" s="53"/>
      <c r="Q1857" s="53"/>
    </row>
    <row r="1858" spans="1:17" ht="19.5" customHeight="1" x14ac:dyDescent="0.25">
      <c r="A1858" s="1"/>
      <c r="B1858" s="29"/>
      <c r="C1858" s="2"/>
      <c r="D1858" s="3"/>
      <c r="E1858" s="4"/>
      <c r="F1858" s="5"/>
      <c r="G1858" s="5"/>
      <c r="H1858" s="6"/>
      <c r="I1858" s="7"/>
      <c r="J1858" s="8"/>
      <c r="K1858" s="8"/>
      <c r="L1858" s="9"/>
      <c r="M1858" s="8"/>
      <c r="O1858" s="53"/>
      <c r="P1858" s="53"/>
      <c r="Q1858" s="53"/>
    </row>
    <row r="1859" spans="1:17" ht="19.149999999999999" customHeight="1" x14ac:dyDescent="0.25">
      <c r="A1859" s="1"/>
      <c r="B1859" s="29"/>
      <c r="C1859" s="2"/>
      <c r="D1859" s="3"/>
      <c r="E1859" s="4"/>
      <c r="F1859" s="5"/>
      <c r="G1859" s="5"/>
      <c r="H1859" s="6"/>
      <c r="I1859" s="7"/>
      <c r="J1859" s="8"/>
      <c r="K1859" s="8"/>
      <c r="L1859" s="9"/>
      <c r="M1859" s="8"/>
      <c r="O1859" s="53"/>
      <c r="P1859" s="53"/>
      <c r="Q1859" s="53"/>
    </row>
    <row r="1860" spans="1:17" ht="19.5" customHeight="1" x14ac:dyDescent="0.25">
      <c r="A1860" s="1"/>
      <c r="B1860" s="29"/>
      <c r="C1860" s="2"/>
      <c r="D1860" s="3"/>
      <c r="E1860" s="4"/>
      <c r="F1860" s="5"/>
      <c r="G1860" s="5"/>
      <c r="H1860" s="6"/>
      <c r="I1860" s="7"/>
      <c r="J1860" s="8"/>
      <c r="K1860" s="8"/>
      <c r="L1860" s="9"/>
      <c r="M1860" s="8"/>
      <c r="O1860" s="53"/>
      <c r="P1860" s="53"/>
      <c r="Q1860" s="53"/>
    </row>
    <row r="1861" spans="1:17" ht="19.5" customHeight="1" x14ac:dyDescent="0.25">
      <c r="A1861" s="1"/>
      <c r="B1861" s="29"/>
      <c r="C1861" s="2"/>
      <c r="D1861" s="3"/>
      <c r="E1861" s="4"/>
      <c r="F1861" s="5"/>
      <c r="G1861" s="5"/>
      <c r="H1861" s="6"/>
      <c r="I1861" s="7"/>
      <c r="J1861" s="8"/>
      <c r="K1861" s="8"/>
      <c r="L1861" s="9"/>
      <c r="M1861" s="8"/>
      <c r="O1861" s="53"/>
      <c r="P1861" s="53"/>
      <c r="Q1861" s="53"/>
    </row>
    <row r="1862" spans="1:17" ht="19.5" customHeight="1" x14ac:dyDescent="0.25">
      <c r="A1862" s="1"/>
      <c r="B1862" s="29"/>
      <c r="C1862" s="2"/>
      <c r="D1862" s="3"/>
      <c r="E1862" s="4"/>
      <c r="F1862" s="5"/>
      <c r="G1862" s="5"/>
      <c r="H1862" s="6"/>
      <c r="I1862" s="7"/>
      <c r="J1862" s="8"/>
      <c r="K1862" s="8"/>
      <c r="L1862" s="9"/>
      <c r="M1862" s="8"/>
      <c r="O1862" s="53"/>
      <c r="P1862" s="53"/>
      <c r="Q1862" s="53"/>
    </row>
    <row r="1863" spans="1:17" ht="19.5" customHeight="1" x14ac:dyDescent="0.25">
      <c r="A1863" s="1"/>
      <c r="B1863" s="29"/>
      <c r="C1863" s="2"/>
      <c r="D1863" s="3"/>
      <c r="E1863" s="4"/>
      <c r="F1863" s="5"/>
      <c r="G1863" s="5"/>
      <c r="H1863" s="6"/>
      <c r="I1863" s="7"/>
      <c r="J1863" s="8"/>
      <c r="K1863" s="8"/>
      <c r="L1863" s="9"/>
      <c r="M1863" s="8"/>
      <c r="O1863" s="53"/>
      <c r="P1863" s="53"/>
      <c r="Q1863" s="53"/>
    </row>
    <row r="1864" spans="1:17" ht="19.5" customHeight="1" x14ac:dyDescent="0.25">
      <c r="A1864" s="1"/>
      <c r="B1864" s="29"/>
      <c r="C1864" s="2"/>
      <c r="D1864" s="3"/>
      <c r="E1864" s="4"/>
      <c r="F1864" s="5"/>
      <c r="G1864" s="5"/>
      <c r="H1864" s="6"/>
      <c r="I1864" s="7"/>
      <c r="J1864" s="8"/>
      <c r="K1864" s="8"/>
      <c r="L1864" s="9"/>
      <c r="M1864" s="8"/>
      <c r="O1864" s="53"/>
      <c r="P1864" s="53"/>
      <c r="Q1864" s="53"/>
    </row>
    <row r="1865" spans="1:17" ht="19.5" customHeight="1" x14ac:dyDescent="0.25">
      <c r="A1865" s="1"/>
      <c r="B1865" s="29"/>
      <c r="C1865" s="2"/>
      <c r="D1865" s="3"/>
      <c r="E1865" s="4"/>
      <c r="F1865" s="5"/>
      <c r="G1865" s="5"/>
      <c r="H1865" s="6"/>
      <c r="I1865" s="7"/>
      <c r="J1865" s="8"/>
      <c r="K1865" s="8"/>
      <c r="L1865" s="9"/>
      <c r="M1865" s="8"/>
      <c r="O1865" s="53"/>
      <c r="P1865" s="53"/>
      <c r="Q1865" s="53"/>
    </row>
    <row r="1866" spans="1:17" ht="19.5" customHeight="1" x14ac:dyDescent="0.25">
      <c r="A1866" s="1"/>
      <c r="B1866" s="29"/>
      <c r="C1866" s="2"/>
      <c r="D1866" s="3"/>
      <c r="E1866" s="4"/>
      <c r="F1866" s="5"/>
      <c r="G1866" s="5"/>
      <c r="H1866" s="6"/>
      <c r="I1866" s="7"/>
      <c r="J1866" s="8"/>
      <c r="K1866" s="8"/>
      <c r="L1866" s="9"/>
      <c r="M1866" s="8"/>
      <c r="O1866" s="53"/>
      <c r="P1866" s="53"/>
      <c r="Q1866" s="53"/>
    </row>
    <row r="1867" spans="1:17" ht="19.5" customHeight="1" x14ac:dyDescent="0.25">
      <c r="A1867" s="1"/>
      <c r="B1867" s="29"/>
      <c r="C1867" s="2"/>
      <c r="D1867" s="3"/>
      <c r="E1867" s="4"/>
      <c r="F1867" s="5"/>
      <c r="G1867" s="5"/>
      <c r="H1867" s="6"/>
      <c r="I1867" s="7"/>
      <c r="J1867" s="8"/>
      <c r="K1867" s="8"/>
      <c r="L1867" s="9"/>
      <c r="M1867" s="8"/>
      <c r="O1867" s="53"/>
      <c r="P1867" s="53"/>
      <c r="Q1867" s="53"/>
    </row>
    <row r="1868" spans="1:17" ht="19.5" customHeight="1" x14ac:dyDescent="0.25">
      <c r="A1868" s="1"/>
      <c r="B1868" s="29"/>
      <c r="C1868" s="2"/>
      <c r="D1868" s="3"/>
      <c r="E1868" s="4"/>
      <c r="F1868" s="5"/>
      <c r="G1868" s="5"/>
      <c r="H1868" s="6"/>
      <c r="I1868" s="7"/>
      <c r="J1868" s="8"/>
      <c r="K1868" s="8"/>
      <c r="L1868" s="9"/>
      <c r="M1868" s="8"/>
      <c r="O1868" s="53"/>
      <c r="P1868" s="53"/>
      <c r="Q1868" s="53"/>
    </row>
    <row r="1869" spans="1:17" ht="19.5" customHeight="1" x14ac:dyDescent="0.25">
      <c r="A1869" s="1"/>
      <c r="B1869" s="29"/>
      <c r="C1869" s="2"/>
      <c r="D1869" s="3"/>
      <c r="E1869" s="4"/>
      <c r="F1869" s="5"/>
      <c r="G1869" s="5"/>
      <c r="H1869" s="6"/>
      <c r="I1869" s="7"/>
      <c r="J1869" s="8"/>
      <c r="K1869" s="8"/>
      <c r="L1869" s="9"/>
      <c r="M1869" s="8"/>
      <c r="O1869" s="53"/>
      <c r="P1869" s="53"/>
      <c r="Q1869" s="53"/>
    </row>
    <row r="1870" spans="1:17" ht="19.5" customHeight="1" x14ac:dyDescent="0.25">
      <c r="A1870" s="1"/>
      <c r="B1870" s="29"/>
      <c r="C1870" s="2"/>
      <c r="D1870" s="3"/>
      <c r="E1870" s="4"/>
      <c r="F1870" s="5"/>
      <c r="G1870" s="5"/>
      <c r="H1870" s="6"/>
      <c r="I1870" s="7"/>
      <c r="J1870" s="8"/>
      <c r="K1870" s="8"/>
      <c r="L1870" s="9"/>
      <c r="M1870" s="8"/>
      <c r="O1870" s="53"/>
      <c r="P1870" s="53"/>
      <c r="Q1870" s="53"/>
    </row>
    <row r="1871" spans="1:17" ht="19.5" customHeight="1" x14ac:dyDescent="0.25">
      <c r="A1871" s="1"/>
      <c r="B1871" s="29"/>
      <c r="C1871" s="2"/>
      <c r="D1871" s="3"/>
      <c r="E1871" s="4"/>
      <c r="F1871" s="5"/>
      <c r="G1871" s="5"/>
      <c r="H1871" s="6"/>
      <c r="I1871" s="7"/>
      <c r="J1871" s="8"/>
      <c r="K1871" s="8"/>
      <c r="L1871" s="9"/>
      <c r="M1871" s="8"/>
      <c r="O1871" s="53"/>
      <c r="P1871" s="53"/>
      <c r="Q1871" s="53"/>
    </row>
    <row r="1872" spans="1:17" ht="19.5" customHeight="1" x14ac:dyDescent="0.25">
      <c r="A1872" s="1"/>
      <c r="B1872" s="29"/>
      <c r="C1872" s="2"/>
      <c r="D1872" s="3"/>
      <c r="E1872" s="4"/>
      <c r="F1872" s="5"/>
      <c r="G1872" s="5"/>
      <c r="H1872" s="6"/>
      <c r="I1872" s="7"/>
      <c r="J1872" s="8"/>
      <c r="K1872" s="8"/>
      <c r="L1872" s="9"/>
      <c r="M1872" s="8"/>
      <c r="O1872" s="53"/>
      <c r="P1872" s="53"/>
      <c r="Q1872" s="53"/>
    </row>
    <row r="1873" spans="1:17" ht="19.5" customHeight="1" x14ac:dyDescent="0.25">
      <c r="A1873" s="1"/>
      <c r="B1873" s="29"/>
      <c r="C1873" s="2"/>
      <c r="D1873" s="3"/>
      <c r="E1873" s="4"/>
      <c r="F1873" s="5"/>
      <c r="G1873" s="5"/>
      <c r="H1873" s="6"/>
      <c r="I1873" s="7"/>
      <c r="J1873" s="8"/>
      <c r="K1873" s="8"/>
      <c r="L1873" s="9"/>
      <c r="M1873" s="8"/>
      <c r="O1873" s="53"/>
      <c r="P1873" s="53"/>
      <c r="Q1873" s="53"/>
    </row>
    <row r="1874" spans="1:17" ht="19.5" customHeight="1" x14ac:dyDescent="0.25">
      <c r="A1874" s="1"/>
      <c r="B1874" s="29"/>
      <c r="C1874" s="2"/>
      <c r="D1874" s="3"/>
      <c r="E1874" s="4"/>
      <c r="F1874" s="5"/>
      <c r="G1874" s="5"/>
      <c r="H1874" s="6"/>
      <c r="I1874" s="7"/>
      <c r="J1874" s="8"/>
      <c r="K1874" s="8"/>
      <c r="L1874" s="9"/>
      <c r="M1874" s="8"/>
      <c r="O1874" s="53"/>
      <c r="P1874" s="53"/>
      <c r="Q1874" s="53"/>
    </row>
    <row r="1875" spans="1:17" ht="19.5" customHeight="1" x14ac:dyDescent="0.25">
      <c r="A1875" s="1"/>
      <c r="B1875" s="29"/>
      <c r="C1875" s="2"/>
      <c r="D1875" s="3"/>
      <c r="E1875" s="4"/>
      <c r="F1875" s="5"/>
      <c r="G1875" s="5"/>
      <c r="H1875" s="6"/>
      <c r="I1875" s="7"/>
      <c r="J1875" s="8"/>
      <c r="K1875" s="8"/>
      <c r="L1875" s="9"/>
      <c r="M1875" s="8"/>
      <c r="O1875" s="53"/>
      <c r="P1875" s="53"/>
      <c r="Q1875" s="53"/>
    </row>
    <row r="1876" spans="1:17" ht="19.5" customHeight="1" x14ac:dyDescent="0.25">
      <c r="A1876" s="1"/>
      <c r="B1876" s="29"/>
      <c r="C1876" s="2"/>
      <c r="D1876" s="3"/>
      <c r="E1876" s="4"/>
      <c r="F1876" s="5"/>
      <c r="G1876" s="5"/>
      <c r="H1876" s="6"/>
      <c r="I1876" s="7"/>
      <c r="J1876" s="8"/>
      <c r="K1876" s="8"/>
      <c r="L1876" s="9"/>
      <c r="M1876" s="8"/>
      <c r="O1876" s="53"/>
      <c r="P1876" s="53"/>
      <c r="Q1876" s="53"/>
    </row>
    <row r="1877" spans="1:17" ht="19.5" customHeight="1" x14ac:dyDescent="0.25">
      <c r="A1877" s="1"/>
      <c r="B1877" s="29"/>
      <c r="C1877" s="2"/>
      <c r="D1877" s="3"/>
      <c r="E1877" s="4"/>
      <c r="F1877" s="5"/>
      <c r="G1877" s="5"/>
      <c r="H1877" s="6"/>
      <c r="I1877" s="7"/>
      <c r="J1877" s="8"/>
      <c r="K1877" s="8"/>
      <c r="L1877" s="9"/>
      <c r="M1877" s="8"/>
      <c r="O1877" s="53"/>
      <c r="P1877" s="53"/>
      <c r="Q1877" s="53"/>
    </row>
    <row r="1878" spans="1:17" ht="19.5" customHeight="1" x14ac:dyDescent="0.25">
      <c r="A1878" s="1"/>
      <c r="B1878" s="29"/>
      <c r="C1878" s="2"/>
      <c r="D1878" s="3"/>
      <c r="E1878" s="4"/>
      <c r="F1878" s="5"/>
      <c r="G1878" s="5"/>
      <c r="H1878" s="6"/>
      <c r="I1878" s="7"/>
      <c r="J1878" s="8"/>
      <c r="K1878" s="8"/>
      <c r="L1878" s="9"/>
      <c r="M1878" s="8"/>
      <c r="O1878" s="53"/>
      <c r="P1878" s="53"/>
      <c r="Q1878" s="53"/>
    </row>
    <row r="1879" spans="1:17" ht="19.5" customHeight="1" x14ac:dyDescent="0.25">
      <c r="A1879" s="1"/>
      <c r="B1879" s="29"/>
      <c r="C1879" s="2"/>
      <c r="D1879" s="3"/>
      <c r="E1879" s="4"/>
      <c r="F1879" s="5"/>
      <c r="G1879" s="5"/>
      <c r="H1879" s="6"/>
      <c r="I1879" s="7"/>
      <c r="J1879" s="8"/>
      <c r="K1879" s="8"/>
      <c r="L1879" s="9"/>
      <c r="M1879" s="8"/>
      <c r="O1879" s="53"/>
      <c r="P1879" s="53"/>
      <c r="Q1879" s="53"/>
    </row>
    <row r="1880" spans="1:17" ht="19.5" customHeight="1" x14ac:dyDescent="0.25">
      <c r="A1880" s="1"/>
      <c r="B1880" s="29"/>
      <c r="C1880" s="2"/>
      <c r="D1880" s="3"/>
      <c r="E1880" s="4"/>
      <c r="F1880" s="5"/>
      <c r="G1880" s="5"/>
      <c r="H1880" s="6"/>
      <c r="I1880" s="7"/>
      <c r="J1880" s="8"/>
      <c r="K1880" s="8"/>
      <c r="L1880" s="9"/>
      <c r="M1880" s="8"/>
      <c r="O1880" s="53"/>
      <c r="P1880" s="53"/>
      <c r="Q1880" s="53"/>
    </row>
    <row r="1881" spans="1:17" ht="19.5" customHeight="1" x14ac:dyDescent="0.25">
      <c r="A1881" s="1"/>
      <c r="B1881" s="29"/>
      <c r="C1881" s="2"/>
      <c r="D1881" s="3"/>
      <c r="E1881" s="4"/>
      <c r="F1881" s="5"/>
      <c r="G1881" s="5"/>
      <c r="H1881" s="6"/>
      <c r="I1881" s="7"/>
      <c r="J1881" s="8"/>
      <c r="K1881" s="8"/>
      <c r="L1881" s="9"/>
      <c r="M1881" s="8"/>
      <c r="O1881" s="53"/>
      <c r="P1881" s="53"/>
      <c r="Q1881" s="53"/>
    </row>
    <row r="1882" spans="1:17" ht="19.5" customHeight="1" x14ac:dyDescent="0.25">
      <c r="A1882" s="1"/>
      <c r="B1882" s="29"/>
      <c r="C1882" s="2"/>
      <c r="D1882" s="3"/>
      <c r="E1882" s="4"/>
      <c r="F1882" s="5"/>
      <c r="G1882" s="5"/>
      <c r="H1882" s="6"/>
      <c r="I1882" s="7"/>
      <c r="J1882" s="8"/>
      <c r="K1882" s="8"/>
      <c r="L1882" s="9"/>
      <c r="M1882" s="8"/>
      <c r="O1882" s="53"/>
      <c r="P1882" s="53"/>
      <c r="Q1882" s="53"/>
    </row>
    <row r="1883" spans="1:17" ht="19.5" customHeight="1" x14ac:dyDescent="0.25">
      <c r="A1883" s="1"/>
      <c r="B1883" s="29"/>
      <c r="C1883" s="2"/>
      <c r="D1883" s="3"/>
      <c r="E1883" s="4"/>
      <c r="F1883" s="5"/>
      <c r="G1883" s="5"/>
      <c r="H1883" s="6"/>
      <c r="I1883" s="7"/>
      <c r="J1883" s="8"/>
      <c r="K1883" s="8"/>
      <c r="L1883" s="9"/>
      <c r="M1883" s="8"/>
      <c r="O1883" s="53"/>
      <c r="P1883" s="53"/>
      <c r="Q1883" s="53"/>
    </row>
    <row r="1884" spans="1:17" ht="19.5" customHeight="1" x14ac:dyDescent="0.25">
      <c r="A1884" s="1"/>
      <c r="B1884" s="29"/>
      <c r="C1884" s="2"/>
      <c r="D1884" s="3"/>
      <c r="E1884" s="4"/>
      <c r="F1884" s="5"/>
      <c r="G1884" s="5"/>
      <c r="H1884" s="6"/>
      <c r="I1884" s="7"/>
      <c r="J1884" s="8"/>
      <c r="K1884" s="8"/>
      <c r="L1884" s="9"/>
      <c r="M1884" s="8"/>
      <c r="O1884" s="53"/>
      <c r="P1884" s="53"/>
      <c r="Q1884" s="53"/>
    </row>
    <row r="1885" spans="1:17" ht="19.5" customHeight="1" x14ac:dyDescent="0.25">
      <c r="A1885" s="1"/>
      <c r="B1885" s="29"/>
      <c r="C1885" s="2"/>
      <c r="D1885" s="3"/>
      <c r="E1885" s="4"/>
      <c r="F1885" s="5"/>
      <c r="G1885" s="5"/>
      <c r="H1885" s="6"/>
      <c r="I1885" s="7"/>
      <c r="J1885" s="8"/>
      <c r="K1885" s="8"/>
      <c r="L1885" s="9"/>
      <c r="M1885" s="8"/>
      <c r="O1885" s="53"/>
      <c r="P1885" s="53"/>
      <c r="Q1885" s="53"/>
    </row>
    <row r="1886" spans="1:17" ht="19.5" customHeight="1" x14ac:dyDescent="0.25">
      <c r="A1886" s="1"/>
      <c r="B1886" s="29"/>
      <c r="C1886" s="2"/>
      <c r="D1886" s="3"/>
      <c r="E1886" s="4"/>
      <c r="F1886" s="5"/>
      <c r="G1886" s="5"/>
      <c r="H1886" s="6"/>
      <c r="I1886" s="7"/>
      <c r="J1886" s="8"/>
      <c r="K1886" s="8"/>
      <c r="L1886" s="9"/>
      <c r="M1886" s="8"/>
      <c r="O1886" s="53"/>
      <c r="P1886" s="53"/>
      <c r="Q1886" s="53"/>
    </row>
    <row r="1887" spans="1:17" ht="19.5" customHeight="1" x14ac:dyDescent="0.25">
      <c r="A1887" s="1"/>
      <c r="B1887" s="29"/>
      <c r="C1887" s="2"/>
      <c r="D1887" s="3"/>
      <c r="E1887" s="4"/>
      <c r="F1887" s="5"/>
      <c r="G1887" s="5"/>
      <c r="H1887" s="6"/>
      <c r="I1887" s="7"/>
      <c r="J1887" s="8"/>
      <c r="K1887" s="8"/>
      <c r="L1887" s="9"/>
      <c r="M1887" s="8"/>
      <c r="O1887" s="53"/>
      <c r="P1887" s="53"/>
      <c r="Q1887" s="53"/>
    </row>
    <row r="1888" spans="1:17" ht="19.5" customHeight="1" x14ac:dyDescent="0.25">
      <c r="A1888" s="1"/>
      <c r="B1888" s="29"/>
      <c r="C1888" s="2"/>
      <c r="D1888" s="3"/>
      <c r="E1888" s="4"/>
      <c r="F1888" s="5"/>
      <c r="G1888" s="5"/>
      <c r="H1888" s="6"/>
      <c r="I1888" s="7"/>
      <c r="J1888" s="8"/>
      <c r="K1888" s="8"/>
      <c r="L1888" s="9"/>
      <c r="M1888" s="8"/>
      <c r="O1888" s="53"/>
      <c r="P1888" s="53"/>
      <c r="Q1888" s="53"/>
    </row>
    <row r="1889" spans="1:22" ht="19.5" customHeight="1" x14ac:dyDescent="0.25">
      <c r="A1889" s="1"/>
      <c r="B1889" s="29"/>
      <c r="C1889" s="2"/>
      <c r="D1889" s="3"/>
      <c r="E1889" s="4"/>
      <c r="F1889" s="5"/>
      <c r="G1889" s="5"/>
      <c r="H1889" s="6"/>
      <c r="I1889" s="7"/>
      <c r="J1889" s="8"/>
      <c r="K1889" s="8"/>
      <c r="L1889" s="9"/>
      <c r="M1889" s="8"/>
      <c r="O1889" s="53"/>
      <c r="P1889" s="53"/>
      <c r="Q1889" s="53"/>
    </row>
    <row r="1890" spans="1:22" ht="19.5" customHeight="1" x14ac:dyDescent="0.25">
      <c r="A1890" s="1"/>
      <c r="B1890" s="29"/>
      <c r="C1890" s="2"/>
      <c r="D1890" s="3"/>
      <c r="E1890" s="4"/>
      <c r="F1890" s="5"/>
      <c r="G1890" s="5"/>
      <c r="H1890" s="6"/>
      <c r="I1890" s="7"/>
      <c r="J1890" s="8"/>
      <c r="K1890" s="8"/>
      <c r="L1890" s="9"/>
      <c r="M1890" s="8"/>
      <c r="O1890" s="53"/>
      <c r="P1890" s="53"/>
      <c r="Q1890" s="53"/>
    </row>
    <row r="1891" spans="1:22" ht="19.5" customHeight="1" x14ac:dyDescent="0.25">
      <c r="A1891" s="1"/>
      <c r="B1891" s="29"/>
      <c r="C1891" s="2"/>
      <c r="D1891" s="3"/>
      <c r="E1891" s="4"/>
      <c r="F1891" s="5"/>
      <c r="G1891" s="5"/>
      <c r="H1891" s="6"/>
      <c r="I1891" s="7"/>
      <c r="J1891" s="8"/>
      <c r="K1891" s="8"/>
      <c r="L1891" s="9"/>
      <c r="M1891" s="8"/>
      <c r="O1891" s="53"/>
      <c r="P1891" s="53"/>
      <c r="Q1891" s="53"/>
    </row>
    <row r="1892" spans="1:22" ht="19.5" customHeight="1" x14ac:dyDescent="0.25">
      <c r="A1892" s="1"/>
      <c r="B1892" s="29"/>
      <c r="C1892" s="2"/>
      <c r="D1892" s="3"/>
      <c r="E1892" s="4"/>
      <c r="F1892" s="5"/>
      <c r="G1892" s="5"/>
      <c r="H1892" s="6"/>
      <c r="I1892" s="7"/>
      <c r="J1892" s="8"/>
      <c r="K1892" s="8"/>
      <c r="L1892" s="9"/>
      <c r="M1892" s="8"/>
      <c r="O1892" s="53"/>
      <c r="P1892" s="53"/>
      <c r="Q1892" s="53"/>
    </row>
    <row r="1893" spans="1:22" ht="19.5" customHeight="1" x14ac:dyDescent="0.25">
      <c r="A1893" s="1"/>
      <c r="B1893" s="29"/>
      <c r="C1893" s="2"/>
      <c r="D1893" s="3"/>
      <c r="E1893" s="4"/>
      <c r="F1893" s="5"/>
      <c r="G1893" s="5"/>
      <c r="H1893" s="6"/>
      <c r="I1893" s="7"/>
      <c r="J1893" s="8"/>
      <c r="K1893" s="8"/>
      <c r="L1893" s="9"/>
      <c r="M1893" s="8"/>
      <c r="O1893" s="53"/>
      <c r="P1893" s="53"/>
      <c r="Q1893" s="53"/>
    </row>
    <row r="1894" spans="1:22" ht="19.5" customHeight="1" x14ac:dyDescent="0.25">
      <c r="A1894" s="1"/>
      <c r="B1894" s="29"/>
      <c r="C1894" s="2"/>
      <c r="D1894" s="3"/>
      <c r="E1894" s="4"/>
      <c r="F1894" s="5"/>
      <c r="G1894" s="5"/>
      <c r="H1894" s="6"/>
      <c r="I1894" s="7"/>
      <c r="J1894" s="8"/>
      <c r="K1894" s="8"/>
      <c r="L1894" s="9"/>
      <c r="M1894" s="8"/>
      <c r="O1894" s="53"/>
      <c r="P1894" s="53"/>
      <c r="Q1894" s="53"/>
    </row>
    <row r="1895" spans="1:22" ht="19.5" customHeight="1" x14ac:dyDescent="0.25">
      <c r="A1895" s="1"/>
      <c r="B1895" s="29"/>
      <c r="C1895" s="2"/>
      <c r="D1895" s="3"/>
      <c r="E1895" s="4"/>
      <c r="F1895" s="5"/>
      <c r="G1895" s="5"/>
      <c r="H1895" s="6"/>
      <c r="I1895" s="7"/>
      <c r="J1895" s="8"/>
      <c r="K1895" s="8"/>
      <c r="L1895" s="9"/>
      <c r="M1895" s="8"/>
      <c r="O1895" s="53"/>
      <c r="P1895" s="53"/>
      <c r="Q1895" s="53"/>
    </row>
    <row r="1896" spans="1:22" ht="19.5" customHeight="1" x14ac:dyDescent="0.25">
      <c r="A1896" s="1"/>
      <c r="B1896" s="29"/>
      <c r="C1896" s="2"/>
      <c r="D1896" s="3"/>
      <c r="E1896" s="4"/>
      <c r="F1896" s="5"/>
      <c r="G1896" s="5"/>
      <c r="H1896" s="6"/>
      <c r="I1896" s="7"/>
      <c r="J1896" s="8"/>
      <c r="K1896" s="8"/>
      <c r="L1896" s="9"/>
      <c r="M1896" s="8"/>
      <c r="O1896" s="53"/>
      <c r="P1896" s="53"/>
      <c r="Q1896" s="53"/>
    </row>
    <row r="1897" spans="1:22" ht="19.5" customHeight="1" x14ac:dyDescent="0.25">
      <c r="A1897" s="1"/>
      <c r="B1897" s="29"/>
      <c r="C1897" s="2"/>
      <c r="D1897" s="3"/>
      <c r="E1897" s="4"/>
      <c r="F1897" s="5"/>
      <c r="G1897" s="5"/>
      <c r="H1897" s="6"/>
      <c r="I1897" s="7"/>
      <c r="J1897" s="8"/>
      <c r="K1897" s="8"/>
      <c r="L1897" s="9"/>
      <c r="M1897" s="8"/>
      <c r="O1897" s="53"/>
      <c r="P1897" s="53"/>
      <c r="Q1897" s="53"/>
    </row>
    <row r="1898" spans="1:22" ht="19.5" customHeight="1" thickBot="1" x14ac:dyDescent="0.3">
      <c r="A1898" s="10"/>
      <c r="B1898" s="30"/>
      <c r="C1898" s="11"/>
      <c r="D1898" s="12"/>
      <c r="E1898" s="13"/>
      <c r="F1898" s="14"/>
      <c r="G1898" s="14"/>
      <c r="H1898" s="15"/>
      <c r="I1898" s="16"/>
      <c r="J1898" s="17"/>
      <c r="K1898" s="17"/>
      <c r="L1898" s="18"/>
      <c r="M1898" s="17"/>
      <c r="O1898" s="53"/>
      <c r="P1898" s="53"/>
      <c r="Q1898" s="53"/>
    </row>
    <row r="1899" spans="1:22" x14ac:dyDescent="0.25">
      <c r="A1899" s="73"/>
      <c r="B1899" s="75"/>
      <c r="C1899" s="75"/>
      <c r="D1899" s="77"/>
      <c r="E1899" s="78"/>
      <c r="F1899" s="78"/>
      <c r="G1899" s="78"/>
      <c r="H1899" s="78"/>
      <c r="I1899" s="79"/>
      <c r="J1899" s="79"/>
      <c r="K1899" s="79"/>
      <c r="L1899" s="79"/>
      <c r="M1899" s="79"/>
      <c r="O1899" s="81"/>
      <c r="P1899" s="81"/>
      <c r="Q1899" s="53"/>
    </row>
    <row r="1900" spans="1:22" x14ac:dyDescent="0.25">
      <c r="A1900" s="73"/>
      <c r="B1900" s="75"/>
      <c r="C1900" s="75"/>
      <c r="D1900" s="77"/>
      <c r="E1900" s="78"/>
      <c r="F1900" s="78"/>
      <c r="G1900" s="78"/>
      <c r="H1900" s="78"/>
      <c r="I1900" s="79"/>
      <c r="J1900" s="79"/>
      <c r="K1900" s="79"/>
      <c r="L1900" s="79"/>
      <c r="M1900" s="79"/>
      <c r="O1900" s="81"/>
      <c r="P1900" s="81"/>
      <c r="Q1900" s="81"/>
      <c r="V1900" s="63"/>
    </row>
    <row r="1901" spans="1:22" x14ac:dyDescent="0.25">
      <c r="R1901" s="62"/>
      <c r="S1901" s="62"/>
      <c r="T1901" s="62"/>
      <c r="U1901" s="62"/>
      <c r="V1901" s="63"/>
    </row>
    <row r="1902" spans="1:22" x14ac:dyDescent="0.25">
      <c r="R1902" s="62"/>
      <c r="S1902" s="62"/>
      <c r="T1902" s="62"/>
      <c r="U1902" s="62"/>
      <c r="V1902" s="63"/>
    </row>
    <row r="1903" spans="1:22" x14ac:dyDescent="0.25">
      <c r="R1903" s="62"/>
      <c r="S1903" s="62"/>
      <c r="T1903" s="62"/>
      <c r="U1903" s="62"/>
      <c r="V1903" s="63"/>
    </row>
    <row r="1904" spans="1:22" x14ac:dyDescent="0.25">
      <c r="R1904" s="62"/>
      <c r="S1904" s="62"/>
      <c r="T1904" s="62"/>
      <c r="U1904" s="62"/>
      <c r="V1904" s="63"/>
    </row>
    <row r="1905" spans="18:22" x14ac:dyDescent="0.25">
      <c r="R1905" s="62"/>
      <c r="S1905" s="62"/>
      <c r="T1905" s="62"/>
      <c r="U1905" s="62"/>
      <c r="V1905" s="63"/>
    </row>
    <row r="1906" spans="18:22" x14ac:dyDescent="0.25">
      <c r="R1906" s="62"/>
      <c r="S1906" s="62"/>
      <c r="T1906" s="62"/>
      <c r="U1906" s="62"/>
      <c r="V1906" s="63"/>
    </row>
    <row r="1907" spans="18:22" x14ac:dyDescent="0.25">
      <c r="R1907" s="62"/>
      <c r="S1907" s="62"/>
      <c r="T1907" s="62"/>
      <c r="U1907" s="62"/>
      <c r="V1907" s="63"/>
    </row>
    <row r="1908" spans="18:22" x14ac:dyDescent="0.25">
      <c r="R1908" s="62"/>
      <c r="S1908" s="62"/>
      <c r="T1908" s="62"/>
      <c r="U1908" s="62"/>
      <c r="V1908" s="63"/>
    </row>
    <row r="1909" spans="18:22" x14ac:dyDescent="0.25">
      <c r="R1909" s="62"/>
      <c r="S1909" s="62"/>
      <c r="T1909" s="62"/>
      <c r="U1909" s="62"/>
      <c r="V1909" s="63"/>
    </row>
    <row r="1910" spans="18:22" x14ac:dyDescent="0.25">
      <c r="R1910" s="62"/>
      <c r="S1910" s="62"/>
      <c r="T1910" s="62"/>
      <c r="U1910" s="62"/>
      <c r="V1910" s="63"/>
    </row>
    <row r="1911" spans="18:22" x14ac:dyDescent="0.25">
      <c r="R1911" s="62"/>
      <c r="S1911" s="62"/>
      <c r="T1911" s="62"/>
      <c r="U1911" s="62"/>
      <c r="V1911" s="63"/>
    </row>
    <row r="1912" spans="18:22" x14ac:dyDescent="0.25">
      <c r="R1912" s="62"/>
      <c r="S1912" s="62"/>
      <c r="T1912" s="62"/>
      <c r="U1912" s="62"/>
      <c r="V1912" s="63"/>
    </row>
    <row r="1913" spans="18:22" x14ac:dyDescent="0.25">
      <c r="R1913" s="62"/>
      <c r="S1913" s="62"/>
      <c r="T1913" s="62"/>
      <c r="U1913" s="62"/>
      <c r="V1913" s="63"/>
    </row>
    <row r="1914" spans="18:22" x14ac:dyDescent="0.25">
      <c r="R1914" s="62"/>
      <c r="S1914" s="62"/>
      <c r="T1914" s="62"/>
      <c r="U1914" s="62"/>
      <c r="V1914" s="63"/>
    </row>
    <row r="1915" spans="18:22" x14ac:dyDescent="0.25">
      <c r="R1915" s="62"/>
      <c r="S1915" s="62"/>
      <c r="T1915" s="62"/>
      <c r="U1915" s="62"/>
      <c r="V1915" s="63"/>
    </row>
    <row r="1916" spans="18:22" x14ac:dyDescent="0.25">
      <c r="R1916" s="62"/>
      <c r="S1916" s="62"/>
      <c r="T1916" s="62"/>
      <c r="U1916" s="62"/>
      <c r="V1916" s="63"/>
    </row>
    <row r="1917" spans="18:22" x14ac:dyDescent="0.25">
      <c r="R1917" s="62"/>
      <c r="S1917" s="62"/>
      <c r="T1917" s="62"/>
      <c r="U1917" s="62"/>
      <c r="V1917" s="63"/>
    </row>
    <row r="1918" spans="18:22" x14ac:dyDescent="0.25">
      <c r="R1918" s="62"/>
      <c r="S1918" s="62"/>
      <c r="T1918" s="62"/>
      <c r="U1918" s="62"/>
      <c r="V1918" s="63"/>
    </row>
    <row r="1919" spans="18:22" x14ac:dyDescent="0.25">
      <c r="R1919" s="62"/>
      <c r="S1919" s="62"/>
      <c r="T1919" s="62"/>
      <c r="U1919" s="62"/>
      <c r="V1919" s="63"/>
    </row>
    <row r="1920" spans="18:22" x14ac:dyDescent="0.25">
      <c r="R1920" s="62"/>
      <c r="S1920" s="62"/>
      <c r="T1920" s="62"/>
      <c r="U1920" s="62"/>
      <c r="V1920" s="63"/>
    </row>
    <row r="1921" spans="18:22" x14ac:dyDescent="0.25">
      <c r="R1921" s="62"/>
      <c r="S1921" s="62"/>
      <c r="T1921" s="62"/>
      <c r="U1921" s="62"/>
      <c r="V1921" s="63"/>
    </row>
    <row r="1922" spans="18:22" x14ac:dyDescent="0.25">
      <c r="R1922" s="62"/>
      <c r="S1922" s="62"/>
      <c r="T1922" s="62"/>
      <c r="U1922" s="62"/>
      <c r="V1922" s="63"/>
    </row>
    <row r="1923" spans="18:22" x14ac:dyDescent="0.25">
      <c r="R1923" s="62"/>
      <c r="S1923" s="62"/>
      <c r="T1923" s="62"/>
      <c r="U1923" s="62"/>
      <c r="V1923" s="63"/>
    </row>
    <row r="1924" spans="18:22" x14ac:dyDescent="0.25">
      <c r="R1924" s="62"/>
      <c r="S1924" s="62"/>
      <c r="T1924" s="62"/>
      <c r="U1924" s="62"/>
      <c r="V1924" s="63"/>
    </row>
    <row r="1925" spans="18:22" x14ac:dyDescent="0.25">
      <c r="R1925" s="62"/>
      <c r="S1925" s="62"/>
      <c r="T1925" s="62"/>
      <c r="U1925" s="62"/>
      <c r="V1925" s="63"/>
    </row>
    <row r="1926" spans="18:22" x14ac:dyDescent="0.25">
      <c r="R1926" s="62"/>
      <c r="S1926" s="62"/>
      <c r="T1926" s="62"/>
      <c r="U1926" s="62"/>
      <c r="V1926" s="63"/>
    </row>
    <row r="1927" spans="18:22" x14ac:dyDescent="0.25">
      <c r="R1927" s="62"/>
      <c r="S1927" s="62"/>
      <c r="T1927" s="62"/>
      <c r="U1927" s="62"/>
      <c r="V1927" s="63"/>
    </row>
    <row r="1928" spans="18:22" x14ac:dyDescent="0.25">
      <c r="R1928" s="62"/>
      <c r="S1928" s="62"/>
      <c r="T1928" s="62"/>
      <c r="U1928" s="62"/>
      <c r="V1928" s="63"/>
    </row>
    <row r="1929" spans="18:22" x14ac:dyDescent="0.25">
      <c r="R1929" s="62"/>
      <c r="S1929" s="62"/>
      <c r="T1929" s="62"/>
      <c r="U1929" s="62"/>
      <c r="V1929" s="63"/>
    </row>
    <row r="1930" spans="18:22" x14ac:dyDescent="0.25">
      <c r="R1930" s="62"/>
      <c r="S1930" s="62"/>
      <c r="T1930" s="62"/>
      <c r="U1930" s="62"/>
      <c r="V1930" s="63"/>
    </row>
    <row r="1931" spans="18:22" x14ac:dyDescent="0.25">
      <c r="R1931" s="62"/>
      <c r="S1931" s="62"/>
      <c r="T1931" s="62"/>
      <c r="U1931" s="62"/>
      <c r="V1931" s="63"/>
    </row>
    <row r="1932" spans="18:22" x14ac:dyDescent="0.25">
      <c r="R1932" s="62"/>
      <c r="S1932" s="62"/>
      <c r="T1932" s="62"/>
      <c r="U1932" s="62"/>
      <c r="V1932" s="63"/>
    </row>
    <row r="1933" spans="18:22" x14ac:dyDescent="0.25">
      <c r="R1933" s="62"/>
      <c r="S1933" s="62"/>
      <c r="T1933" s="62"/>
      <c r="U1933" s="62"/>
      <c r="V1933" s="63"/>
    </row>
    <row r="1934" spans="18:22" x14ac:dyDescent="0.25">
      <c r="R1934" s="62"/>
      <c r="S1934" s="62"/>
      <c r="T1934" s="62"/>
      <c r="U1934" s="62"/>
      <c r="V1934" s="63"/>
    </row>
    <row r="1935" spans="18:22" x14ac:dyDescent="0.25">
      <c r="R1935" s="62"/>
      <c r="S1935" s="62"/>
      <c r="T1935" s="62"/>
      <c r="U1935" s="62"/>
      <c r="V1935" s="63"/>
    </row>
    <row r="1936" spans="18:22" x14ac:dyDescent="0.25">
      <c r="R1936" s="62"/>
      <c r="S1936" s="62"/>
      <c r="T1936" s="62"/>
      <c r="U1936" s="62"/>
      <c r="V1936" s="63"/>
    </row>
    <row r="1937" spans="18:22" x14ac:dyDescent="0.25">
      <c r="R1937" s="62"/>
      <c r="S1937" s="62"/>
      <c r="T1937" s="62"/>
      <c r="U1937" s="62"/>
      <c r="V1937" s="63"/>
    </row>
    <row r="1938" spans="18:22" x14ac:dyDescent="0.25">
      <c r="R1938" s="62"/>
      <c r="S1938" s="62"/>
      <c r="T1938" s="62"/>
      <c r="U1938" s="62"/>
      <c r="V1938" s="63"/>
    </row>
    <row r="1939" spans="18:22" x14ac:dyDescent="0.25">
      <c r="R1939" s="62"/>
      <c r="S1939" s="62"/>
      <c r="T1939" s="62"/>
      <c r="U1939" s="62"/>
      <c r="V1939" s="63"/>
    </row>
    <row r="1940" spans="18:22" x14ac:dyDescent="0.25">
      <c r="R1940" s="62"/>
      <c r="S1940" s="62"/>
      <c r="T1940" s="62"/>
      <c r="U1940" s="62"/>
      <c r="V1940" s="63"/>
    </row>
    <row r="1941" spans="18:22" x14ac:dyDescent="0.25">
      <c r="R1941" s="62"/>
      <c r="S1941" s="62"/>
      <c r="T1941" s="62"/>
      <c r="U1941" s="62"/>
      <c r="V1941" s="63"/>
    </row>
    <row r="1942" spans="18:22" x14ac:dyDescent="0.25">
      <c r="R1942" s="62"/>
      <c r="S1942" s="62"/>
      <c r="T1942" s="62"/>
      <c r="U1942" s="62"/>
      <c r="V1942" s="63"/>
    </row>
    <row r="1943" spans="18:22" x14ac:dyDescent="0.25">
      <c r="R1943" s="62"/>
      <c r="S1943" s="62"/>
      <c r="T1943" s="62"/>
      <c r="U1943" s="62"/>
      <c r="V1943" s="63"/>
    </row>
    <row r="1944" spans="18:22" x14ac:dyDescent="0.25">
      <c r="R1944" s="62"/>
      <c r="S1944" s="62"/>
      <c r="T1944" s="62"/>
      <c r="U1944" s="62"/>
      <c r="V1944" s="63"/>
    </row>
    <row r="1945" spans="18:22" x14ac:dyDescent="0.25">
      <c r="R1945" s="62"/>
      <c r="S1945" s="62"/>
      <c r="T1945" s="62"/>
      <c r="U1945" s="62"/>
      <c r="V1945" s="63"/>
    </row>
    <row r="1946" spans="18:22" x14ac:dyDescent="0.25">
      <c r="R1946" s="62"/>
      <c r="S1946" s="62"/>
      <c r="T1946" s="62"/>
      <c r="U1946" s="62"/>
      <c r="V1946" s="63"/>
    </row>
    <row r="1947" spans="18:22" x14ac:dyDescent="0.25">
      <c r="R1947" s="62"/>
      <c r="S1947" s="62"/>
      <c r="T1947" s="62"/>
      <c r="U1947" s="62"/>
      <c r="V1947" s="63"/>
    </row>
    <row r="1948" spans="18:22" x14ac:dyDescent="0.25">
      <c r="R1948" s="62"/>
      <c r="S1948" s="62"/>
      <c r="T1948" s="62"/>
      <c r="U1948" s="62"/>
      <c r="V1948" s="63"/>
    </row>
    <row r="1949" spans="18:22" x14ac:dyDescent="0.25">
      <c r="R1949" s="62"/>
      <c r="S1949" s="62"/>
      <c r="T1949" s="62"/>
      <c r="U1949" s="62"/>
      <c r="V1949" s="63"/>
    </row>
    <row r="1950" spans="18:22" x14ac:dyDescent="0.25">
      <c r="R1950" s="62"/>
      <c r="S1950" s="62"/>
      <c r="T1950" s="62"/>
      <c r="U1950" s="62"/>
      <c r="V1950" s="63"/>
    </row>
    <row r="1951" spans="18:22" x14ac:dyDescent="0.25">
      <c r="R1951" s="62"/>
      <c r="S1951" s="62"/>
      <c r="T1951" s="62"/>
      <c r="U1951" s="62"/>
      <c r="V1951" s="63"/>
    </row>
    <row r="1952" spans="18:22" x14ac:dyDescent="0.25">
      <c r="R1952" s="62"/>
      <c r="S1952" s="62"/>
      <c r="T1952" s="62"/>
      <c r="U1952" s="62"/>
      <c r="V1952" s="63"/>
    </row>
    <row r="1953" spans="18:22" x14ac:dyDescent="0.25">
      <c r="R1953" s="62"/>
      <c r="S1953" s="62"/>
      <c r="T1953" s="62"/>
      <c r="U1953" s="62"/>
      <c r="V1953" s="63"/>
    </row>
    <row r="1954" spans="18:22" x14ac:dyDescent="0.25">
      <c r="R1954" s="62"/>
      <c r="S1954" s="62"/>
      <c r="T1954" s="62"/>
      <c r="U1954" s="62"/>
      <c r="V1954" s="63"/>
    </row>
    <row r="1955" spans="18:22" x14ac:dyDescent="0.25">
      <c r="R1955" s="62"/>
      <c r="S1955" s="62"/>
      <c r="T1955" s="62"/>
      <c r="U1955" s="62"/>
      <c r="V1955" s="63"/>
    </row>
    <row r="1956" spans="18:22" x14ac:dyDescent="0.25">
      <c r="R1956" s="62"/>
      <c r="S1956" s="62"/>
      <c r="T1956" s="62"/>
      <c r="U1956" s="62"/>
      <c r="V1956" s="63"/>
    </row>
    <row r="1957" spans="18:22" x14ac:dyDescent="0.25">
      <c r="R1957" s="62"/>
      <c r="S1957" s="62"/>
      <c r="T1957" s="62"/>
      <c r="U1957" s="62"/>
      <c r="V1957" s="63"/>
    </row>
    <row r="1958" spans="18:22" x14ac:dyDescent="0.25">
      <c r="R1958" s="62"/>
      <c r="S1958" s="62"/>
      <c r="T1958" s="62"/>
      <c r="U1958" s="62"/>
      <c r="V1958" s="63"/>
    </row>
    <row r="1959" spans="18:22" x14ac:dyDescent="0.25">
      <c r="R1959" s="62"/>
      <c r="S1959" s="62"/>
      <c r="T1959" s="62"/>
      <c r="U1959" s="62"/>
      <c r="V1959" s="63"/>
    </row>
    <row r="1960" spans="18:22" x14ac:dyDescent="0.25">
      <c r="R1960" s="62"/>
      <c r="S1960" s="62"/>
      <c r="T1960" s="62"/>
      <c r="U1960" s="62"/>
      <c r="V1960" s="63"/>
    </row>
    <row r="1961" spans="18:22" x14ac:dyDescent="0.25">
      <c r="R1961" s="62"/>
      <c r="S1961" s="62"/>
      <c r="T1961" s="62"/>
      <c r="U1961" s="62"/>
      <c r="V1961" s="63"/>
    </row>
    <row r="1962" spans="18:22" x14ac:dyDescent="0.25">
      <c r="R1962" s="62"/>
      <c r="S1962" s="62"/>
      <c r="T1962" s="62"/>
      <c r="U1962" s="62"/>
      <c r="V1962" s="63"/>
    </row>
    <row r="1963" spans="18:22" x14ac:dyDescent="0.25">
      <c r="R1963" s="62"/>
      <c r="S1963" s="62"/>
      <c r="T1963" s="62"/>
      <c r="U1963" s="62"/>
      <c r="V1963" s="63"/>
    </row>
    <row r="1964" spans="18:22" x14ac:dyDescent="0.25">
      <c r="R1964" s="62"/>
      <c r="S1964" s="62"/>
      <c r="T1964" s="62"/>
      <c r="U1964" s="62"/>
      <c r="V1964" s="63"/>
    </row>
    <row r="1965" spans="18:22" x14ac:dyDescent="0.25">
      <c r="R1965" s="62"/>
      <c r="S1965" s="62"/>
      <c r="T1965" s="62"/>
      <c r="U1965" s="62"/>
      <c r="V1965" s="63"/>
    </row>
    <row r="1966" spans="18:22" x14ac:dyDescent="0.25">
      <c r="R1966" s="62"/>
      <c r="S1966" s="62"/>
      <c r="T1966" s="62"/>
      <c r="U1966" s="62"/>
      <c r="V1966" s="63"/>
    </row>
    <row r="1967" spans="18:22" x14ac:dyDescent="0.25">
      <c r="R1967" s="62"/>
      <c r="S1967" s="62"/>
      <c r="T1967" s="62"/>
      <c r="U1967" s="62"/>
      <c r="V1967" s="63"/>
    </row>
    <row r="1968" spans="18:22" x14ac:dyDescent="0.25">
      <c r="R1968" s="62"/>
      <c r="S1968" s="62"/>
      <c r="T1968" s="62"/>
      <c r="U1968" s="62"/>
      <c r="V1968" s="63"/>
    </row>
    <row r="1969" spans="18:22" x14ac:dyDescent="0.25">
      <c r="R1969" s="62"/>
      <c r="S1969" s="62"/>
      <c r="T1969" s="62"/>
      <c r="U1969" s="62"/>
      <c r="V1969" s="63"/>
    </row>
    <row r="1970" spans="18:22" x14ac:dyDescent="0.25">
      <c r="R1970" s="62"/>
      <c r="S1970" s="62"/>
      <c r="T1970" s="62"/>
      <c r="U1970" s="62"/>
      <c r="V1970" s="63"/>
    </row>
    <row r="1971" spans="18:22" x14ac:dyDescent="0.25">
      <c r="R1971" s="62"/>
      <c r="S1971" s="62"/>
      <c r="T1971" s="62"/>
      <c r="U1971" s="62"/>
      <c r="V1971" s="63"/>
    </row>
    <row r="1972" spans="18:22" x14ac:dyDescent="0.25">
      <c r="R1972" s="62"/>
      <c r="S1972" s="62"/>
      <c r="T1972" s="62"/>
      <c r="U1972" s="62"/>
      <c r="V1972" s="63"/>
    </row>
    <row r="1973" spans="18:22" x14ac:dyDescent="0.25">
      <c r="R1973" s="62"/>
      <c r="S1973" s="62"/>
      <c r="T1973" s="62"/>
      <c r="U1973" s="62"/>
      <c r="V1973" s="63"/>
    </row>
    <row r="1974" spans="18:22" x14ac:dyDescent="0.25">
      <c r="R1974" s="62"/>
      <c r="S1974" s="62"/>
      <c r="T1974" s="62"/>
      <c r="U1974" s="62"/>
      <c r="V1974" s="63"/>
    </row>
    <row r="1975" spans="18:22" x14ac:dyDescent="0.25">
      <c r="R1975" s="62"/>
      <c r="S1975" s="62"/>
      <c r="T1975" s="62"/>
      <c r="U1975" s="62"/>
      <c r="V1975" s="63"/>
    </row>
    <row r="1976" spans="18:22" x14ac:dyDescent="0.25">
      <c r="R1976" s="62"/>
      <c r="S1976" s="62"/>
      <c r="T1976" s="62"/>
      <c r="U1976" s="62"/>
      <c r="V1976" s="63"/>
    </row>
    <row r="1977" spans="18:22" x14ac:dyDescent="0.25">
      <c r="R1977" s="62"/>
      <c r="S1977" s="62"/>
      <c r="T1977" s="62"/>
      <c r="U1977" s="62"/>
      <c r="V1977" s="63"/>
    </row>
    <row r="1978" spans="18:22" x14ac:dyDescent="0.25">
      <c r="R1978" s="62"/>
      <c r="S1978" s="62"/>
      <c r="T1978" s="62"/>
      <c r="U1978" s="62"/>
      <c r="V1978" s="63"/>
    </row>
    <row r="1979" spans="18:22" x14ac:dyDescent="0.25">
      <c r="R1979" s="62"/>
      <c r="S1979" s="62"/>
      <c r="T1979" s="62"/>
      <c r="U1979" s="62"/>
      <c r="V1979" s="63"/>
    </row>
    <row r="1980" spans="18:22" x14ac:dyDescent="0.25">
      <c r="R1980" s="62"/>
      <c r="S1980" s="62"/>
      <c r="T1980" s="62"/>
      <c r="U1980" s="62"/>
      <c r="V1980" s="63"/>
    </row>
    <row r="1981" spans="18:22" x14ac:dyDescent="0.25">
      <c r="R1981" s="62"/>
      <c r="S1981" s="62"/>
      <c r="T1981" s="62"/>
      <c r="U1981" s="62"/>
      <c r="V1981" s="63"/>
    </row>
    <row r="1982" spans="18:22" x14ac:dyDescent="0.25">
      <c r="R1982" s="62"/>
      <c r="S1982" s="62"/>
      <c r="T1982" s="62"/>
      <c r="U1982" s="62"/>
      <c r="V1982" s="63"/>
    </row>
    <row r="1983" spans="18:22" x14ac:dyDescent="0.25">
      <c r="R1983" s="62"/>
      <c r="S1983" s="62"/>
      <c r="T1983" s="62"/>
      <c r="U1983" s="62"/>
      <c r="V1983" s="63"/>
    </row>
    <row r="1984" spans="18:22" x14ac:dyDescent="0.25">
      <c r="R1984" s="62"/>
      <c r="S1984" s="62"/>
      <c r="T1984" s="62"/>
      <c r="U1984" s="62"/>
      <c r="V1984" s="63"/>
    </row>
    <row r="1985" spans="18:22" x14ac:dyDescent="0.25">
      <c r="R1985" s="62"/>
      <c r="S1985" s="62"/>
      <c r="T1985" s="62"/>
      <c r="U1985" s="62"/>
      <c r="V1985" s="63"/>
    </row>
    <row r="1986" spans="18:22" x14ac:dyDescent="0.25">
      <c r="R1986" s="62"/>
      <c r="S1986" s="62"/>
      <c r="T1986" s="62"/>
      <c r="U1986" s="62"/>
      <c r="V1986" s="63"/>
    </row>
    <row r="1987" spans="18:22" x14ac:dyDescent="0.25">
      <c r="R1987" s="62"/>
      <c r="S1987" s="62"/>
      <c r="T1987" s="62"/>
      <c r="U1987" s="62"/>
      <c r="V1987" s="63"/>
    </row>
    <row r="1988" spans="18:22" x14ac:dyDescent="0.25">
      <c r="R1988" s="62"/>
      <c r="S1988" s="62"/>
      <c r="T1988" s="62"/>
      <c r="U1988" s="62"/>
      <c r="V1988" s="63"/>
    </row>
    <row r="1989" spans="18:22" x14ac:dyDescent="0.25">
      <c r="R1989" s="62"/>
      <c r="S1989" s="62"/>
      <c r="T1989" s="62"/>
      <c r="U1989" s="62"/>
      <c r="V1989" s="63"/>
    </row>
    <row r="1990" spans="18:22" x14ac:dyDescent="0.25">
      <c r="R1990" s="62"/>
      <c r="S1990" s="62"/>
      <c r="T1990" s="62"/>
      <c r="U1990" s="62"/>
      <c r="V1990" s="63"/>
    </row>
    <row r="1991" spans="18:22" x14ac:dyDescent="0.25">
      <c r="R1991" s="62"/>
      <c r="S1991" s="62"/>
      <c r="T1991" s="62"/>
      <c r="U1991" s="62"/>
      <c r="V1991" s="63"/>
    </row>
    <row r="1992" spans="18:22" x14ac:dyDescent="0.25">
      <c r="R1992" s="62"/>
      <c r="S1992" s="62"/>
      <c r="T1992" s="62"/>
      <c r="U1992" s="62"/>
      <c r="V1992" s="63"/>
    </row>
    <row r="1993" spans="18:22" x14ac:dyDescent="0.25">
      <c r="R1993" s="62"/>
      <c r="S1993" s="62"/>
      <c r="T1993" s="62"/>
      <c r="U1993" s="62"/>
      <c r="V1993" s="63"/>
    </row>
    <row r="1994" spans="18:22" x14ac:dyDescent="0.25">
      <c r="R1994" s="62"/>
      <c r="S1994" s="62"/>
      <c r="T1994" s="62"/>
      <c r="U1994" s="62"/>
      <c r="V1994" s="63"/>
    </row>
    <row r="1995" spans="18:22" x14ac:dyDescent="0.25">
      <c r="R1995" s="62"/>
      <c r="S1995" s="62"/>
      <c r="T1995" s="62"/>
      <c r="U1995" s="62"/>
      <c r="V1995" s="63"/>
    </row>
    <row r="1996" spans="18:22" x14ac:dyDescent="0.25">
      <c r="R1996" s="62"/>
      <c r="S1996" s="62"/>
      <c r="T1996" s="62"/>
      <c r="U1996" s="62"/>
      <c r="V1996" s="63"/>
    </row>
    <row r="1997" spans="18:22" x14ac:dyDescent="0.25">
      <c r="R1997" s="62"/>
      <c r="S1997" s="62"/>
      <c r="T1997" s="62"/>
      <c r="U1997" s="62"/>
      <c r="V1997" s="63"/>
    </row>
    <row r="1998" spans="18:22" x14ac:dyDescent="0.25">
      <c r="R1998" s="62"/>
      <c r="S1998" s="62"/>
      <c r="T1998" s="62"/>
      <c r="U1998" s="62"/>
      <c r="V1998" s="63"/>
    </row>
    <row r="1999" spans="18:22" x14ac:dyDescent="0.25">
      <c r="R1999" s="62"/>
      <c r="S1999" s="62"/>
      <c r="T1999" s="62"/>
      <c r="U1999" s="62"/>
      <c r="V1999" s="63"/>
    </row>
    <row r="2000" spans="18:22" x14ac:dyDescent="0.25">
      <c r="R2000" s="62"/>
      <c r="S2000" s="62"/>
      <c r="T2000" s="62"/>
      <c r="U2000" s="62"/>
      <c r="V2000" s="63"/>
    </row>
    <row r="2001" spans="18:22" x14ac:dyDescent="0.25">
      <c r="R2001" s="62"/>
      <c r="S2001" s="62"/>
      <c r="T2001" s="62"/>
      <c r="U2001" s="62"/>
      <c r="V2001" s="63"/>
    </row>
    <row r="2002" spans="18:22" x14ac:dyDescent="0.25">
      <c r="R2002" s="62"/>
      <c r="S2002" s="62"/>
      <c r="T2002" s="62"/>
      <c r="U2002" s="62"/>
      <c r="V2002" s="63"/>
    </row>
    <row r="2003" spans="18:22" x14ac:dyDescent="0.25">
      <c r="R2003" s="62"/>
      <c r="S2003" s="62"/>
      <c r="T2003" s="62"/>
      <c r="U2003" s="62"/>
      <c r="V2003" s="63"/>
    </row>
    <row r="2004" spans="18:22" x14ac:dyDescent="0.25">
      <c r="R2004" s="62"/>
      <c r="S2004" s="62"/>
      <c r="T2004" s="62"/>
      <c r="U2004" s="62"/>
      <c r="V2004" s="63"/>
    </row>
    <row r="2005" spans="18:22" x14ac:dyDescent="0.25">
      <c r="R2005" s="62"/>
      <c r="S2005" s="62"/>
      <c r="T2005" s="62"/>
      <c r="U2005" s="62"/>
      <c r="V2005" s="63"/>
    </row>
    <row r="2006" spans="18:22" x14ac:dyDescent="0.25">
      <c r="R2006" s="62"/>
      <c r="S2006" s="62"/>
      <c r="T2006" s="62"/>
      <c r="U2006" s="62"/>
      <c r="V2006" s="63"/>
    </row>
    <row r="2007" spans="18:22" x14ac:dyDescent="0.25">
      <c r="R2007" s="62"/>
      <c r="S2007" s="62"/>
      <c r="T2007" s="62"/>
      <c r="U2007" s="62"/>
      <c r="V2007" s="63"/>
    </row>
    <row r="2008" spans="18:22" x14ac:dyDescent="0.25">
      <c r="R2008" s="62"/>
      <c r="S2008" s="62"/>
      <c r="T2008" s="62"/>
      <c r="U2008" s="62"/>
      <c r="V2008" s="63"/>
    </row>
    <row r="2009" spans="18:22" x14ac:dyDescent="0.25">
      <c r="R2009" s="62"/>
      <c r="S2009" s="62"/>
      <c r="T2009" s="62"/>
      <c r="U2009" s="62"/>
      <c r="V2009" s="63"/>
    </row>
    <row r="2010" spans="18:22" x14ac:dyDescent="0.25">
      <c r="R2010" s="62"/>
      <c r="S2010" s="62"/>
      <c r="T2010" s="62"/>
      <c r="U2010" s="62"/>
      <c r="V2010" s="63"/>
    </row>
    <row r="2011" spans="18:22" x14ac:dyDescent="0.25">
      <c r="R2011" s="62"/>
      <c r="S2011" s="62"/>
      <c r="T2011" s="62"/>
      <c r="U2011" s="62"/>
      <c r="V2011" s="63"/>
    </row>
    <row r="2012" spans="18:22" x14ac:dyDescent="0.25">
      <c r="R2012" s="62"/>
      <c r="S2012" s="62"/>
      <c r="T2012" s="62"/>
      <c r="U2012" s="62"/>
      <c r="V2012" s="63"/>
    </row>
    <row r="2013" spans="18:22" x14ac:dyDescent="0.25">
      <c r="R2013" s="62"/>
      <c r="S2013" s="62"/>
      <c r="T2013" s="62"/>
      <c r="U2013" s="62"/>
      <c r="V2013" s="63"/>
    </row>
    <row r="2014" spans="18:22" x14ac:dyDescent="0.25">
      <c r="R2014" s="62"/>
      <c r="S2014" s="62"/>
      <c r="T2014" s="62"/>
      <c r="U2014" s="62"/>
      <c r="V2014" s="63"/>
    </row>
    <row r="2015" spans="18:22" x14ac:dyDescent="0.25">
      <c r="R2015" s="62"/>
      <c r="S2015" s="62"/>
      <c r="T2015" s="62"/>
      <c r="U2015" s="62"/>
      <c r="V2015" s="63"/>
    </row>
    <row r="2016" spans="18:22" x14ac:dyDescent="0.25">
      <c r="R2016" s="62"/>
      <c r="S2016" s="62"/>
      <c r="T2016" s="62"/>
      <c r="U2016" s="62"/>
      <c r="V2016" s="63"/>
    </row>
    <row r="2017" spans="18:22" x14ac:dyDescent="0.25">
      <c r="R2017" s="62"/>
      <c r="S2017" s="62"/>
      <c r="T2017" s="62"/>
      <c r="U2017" s="62"/>
      <c r="V2017" s="63"/>
    </row>
    <row r="2018" spans="18:22" x14ac:dyDescent="0.25">
      <c r="R2018" s="62"/>
      <c r="S2018" s="62"/>
      <c r="T2018" s="62"/>
      <c r="U2018" s="62"/>
      <c r="V2018" s="63"/>
    </row>
    <row r="2019" spans="18:22" x14ac:dyDescent="0.25">
      <c r="R2019" s="62"/>
      <c r="S2019" s="62"/>
      <c r="T2019" s="62"/>
      <c r="U2019" s="62"/>
      <c r="V2019" s="63"/>
    </row>
    <row r="2020" spans="18:22" x14ac:dyDescent="0.25">
      <c r="R2020" s="62"/>
      <c r="S2020" s="62"/>
      <c r="T2020" s="62"/>
      <c r="U2020" s="62"/>
      <c r="V2020" s="63"/>
    </row>
    <row r="2021" spans="18:22" x14ac:dyDescent="0.25">
      <c r="R2021" s="62"/>
      <c r="S2021" s="62"/>
      <c r="T2021" s="62"/>
      <c r="U2021" s="62"/>
      <c r="V2021" s="63"/>
    </row>
    <row r="2022" spans="18:22" x14ac:dyDescent="0.25">
      <c r="R2022" s="62"/>
      <c r="S2022" s="62"/>
      <c r="T2022" s="62"/>
      <c r="U2022" s="62"/>
      <c r="V2022" s="63"/>
    </row>
    <row r="2023" spans="18:22" x14ac:dyDescent="0.25">
      <c r="R2023" s="62"/>
      <c r="S2023" s="62"/>
      <c r="T2023" s="62"/>
      <c r="U2023" s="62"/>
      <c r="V2023" s="63"/>
    </row>
    <row r="2024" spans="18:22" x14ac:dyDescent="0.25">
      <c r="R2024" s="62"/>
      <c r="S2024" s="62"/>
      <c r="T2024" s="62"/>
      <c r="U2024" s="62"/>
      <c r="V2024" s="63"/>
    </row>
    <row r="2025" spans="18:22" x14ac:dyDescent="0.25">
      <c r="R2025" s="62"/>
      <c r="S2025" s="62"/>
      <c r="T2025" s="62"/>
      <c r="U2025" s="62"/>
      <c r="V2025" s="63"/>
    </row>
    <row r="2026" spans="18:22" x14ac:dyDescent="0.25">
      <c r="R2026" s="62"/>
      <c r="S2026" s="62"/>
      <c r="T2026" s="62"/>
      <c r="U2026" s="62"/>
      <c r="V2026" s="63"/>
    </row>
    <row r="2027" spans="18:22" x14ac:dyDescent="0.25">
      <c r="R2027" s="62"/>
      <c r="S2027" s="62"/>
      <c r="T2027" s="62"/>
      <c r="U2027" s="62"/>
      <c r="V2027" s="63"/>
    </row>
    <row r="2028" spans="18:22" x14ac:dyDescent="0.25">
      <c r="R2028" s="62"/>
      <c r="S2028" s="62"/>
      <c r="T2028" s="62"/>
      <c r="U2028" s="62"/>
      <c r="V2028" s="63"/>
    </row>
    <row r="2029" spans="18:22" x14ac:dyDescent="0.25">
      <c r="R2029" s="62"/>
      <c r="S2029" s="62"/>
      <c r="T2029" s="62"/>
      <c r="U2029" s="62"/>
      <c r="V2029" s="63"/>
    </row>
    <row r="2030" spans="18:22" x14ac:dyDescent="0.25">
      <c r="R2030" s="62"/>
      <c r="S2030" s="62"/>
      <c r="T2030" s="62"/>
      <c r="U2030" s="62"/>
      <c r="V2030" s="63"/>
    </row>
    <row r="2031" spans="18:22" x14ac:dyDescent="0.25">
      <c r="R2031" s="62"/>
      <c r="S2031" s="62"/>
      <c r="T2031" s="62"/>
      <c r="U2031" s="62"/>
      <c r="V2031" s="63"/>
    </row>
    <row r="2032" spans="18:22" x14ac:dyDescent="0.25">
      <c r="R2032" s="62"/>
      <c r="S2032" s="62"/>
      <c r="T2032" s="62"/>
      <c r="U2032" s="62"/>
      <c r="V2032" s="63"/>
    </row>
    <row r="2033" spans="18:22" x14ac:dyDescent="0.25">
      <c r="R2033" s="62"/>
      <c r="S2033" s="62"/>
      <c r="T2033" s="62"/>
      <c r="U2033" s="62"/>
      <c r="V2033" s="63"/>
    </row>
    <row r="2034" spans="18:22" x14ac:dyDescent="0.25">
      <c r="R2034" s="62"/>
      <c r="S2034" s="62"/>
      <c r="T2034" s="62"/>
      <c r="U2034" s="62"/>
      <c r="V2034" s="63"/>
    </row>
    <row r="2035" spans="18:22" x14ac:dyDescent="0.25">
      <c r="R2035" s="62"/>
      <c r="S2035" s="62"/>
      <c r="T2035" s="62"/>
      <c r="U2035" s="62"/>
      <c r="V2035" s="63"/>
    </row>
    <row r="2036" spans="18:22" x14ac:dyDescent="0.25">
      <c r="R2036" s="62"/>
      <c r="S2036" s="62"/>
      <c r="T2036" s="62"/>
      <c r="U2036" s="62"/>
      <c r="V2036" s="63"/>
    </row>
    <row r="2037" spans="18:22" x14ac:dyDescent="0.25">
      <c r="R2037" s="62"/>
      <c r="S2037" s="62"/>
      <c r="T2037" s="62"/>
      <c r="U2037" s="62"/>
      <c r="V2037" s="63"/>
    </row>
    <row r="2038" spans="18:22" x14ac:dyDescent="0.25">
      <c r="R2038" s="62"/>
      <c r="S2038" s="62"/>
      <c r="T2038" s="62"/>
      <c r="U2038" s="62"/>
      <c r="V2038" s="63"/>
    </row>
    <row r="2039" spans="18:22" x14ac:dyDescent="0.25">
      <c r="R2039" s="62"/>
      <c r="S2039" s="62"/>
      <c r="T2039" s="62"/>
      <c r="U2039" s="62"/>
      <c r="V2039" s="63"/>
    </row>
    <row r="2040" spans="18:22" x14ac:dyDescent="0.25">
      <c r="R2040" s="62"/>
      <c r="S2040" s="62"/>
      <c r="T2040" s="62"/>
      <c r="U2040" s="62"/>
      <c r="V2040" s="63"/>
    </row>
    <row r="2041" spans="18:22" x14ac:dyDescent="0.25">
      <c r="R2041" s="62"/>
      <c r="S2041" s="62"/>
      <c r="T2041" s="62"/>
      <c r="U2041" s="62"/>
      <c r="V2041" s="63"/>
    </row>
    <row r="2042" spans="18:22" x14ac:dyDescent="0.25">
      <c r="R2042" s="62"/>
      <c r="S2042" s="62"/>
      <c r="T2042" s="62"/>
      <c r="U2042" s="62"/>
      <c r="V2042" s="63"/>
    </row>
    <row r="2043" spans="18:22" x14ac:dyDescent="0.25">
      <c r="R2043" s="62"/>
      <c r="S2043" s="62"/>
      <c r="T2043" s="62"/>
      <c r="U2043" s="62"/>
      <c r="V2043" s="63"/>
    </row>
    <row r="2044" spans="18:22" x14ac:dyDescent="0.25">
      <c r="R2044" s="62"/>
      <c r="S2044" s="62"/>
      <c r="T2044" s="62"/>
      <c r="U2044" s="62"/>
      <c r="V2044" s="63"/>
    </row>
    <row r="2045" spans="18:22" x14ac:dyDescent="0.25">
      <c r="R2045" s="62"/>
      <c r="S2045" s="62"/>
      <c r="T2045" s="62"/>
      <c r="U2045" s="62"/>
      <c r="V2045" s="63"/>
    </row>
    <row r="2046" spans="18:22" x14ac:dyDescent="0.25">
      <c r="R2046" s="62"/>
      <c r="S2046" s="62"/>
      <c r="T2046" s="62"/>
      <c r="U2046" s="62"/>
      <c r="V2046" s="63"/>
    </row>
    <row r="2047" spans="18:22" x14ac:dyDescent="0.25">
      <c r="R2047" s="62"/>
      <c r="S2047" s="62"/>
      <c r="T2047" s="62"/>
      <c r="U2047" s="62"/>
      <c r="V2047" s="63"/>
    </row>
    <row r="2048" spans="18:22" x14ac:dyDescent="0.25">
      <c r="R2048" s="62"/>
      <c r="S2048" s="62"/>
      <c r="T2048" s="62"/>
      <c r="U2048" s="62"/>
      <c r="V2048" s="63"/>
    </row>
    <row r="2049" spans="18:22" x14ac:dyDescent="0.25">
      <c r="R2049" s="62"/>
      <c r="S2049" s="62"/>
      <c r="T2049" s="62"/>
      <c r="U2049" s="62"/>
      <c r="V2049" s="63"/>
    </row>
    <row r="2050" spans="18:22" x14ac:dyDescent="0.25">
      <c r="R2050" s="62"/>
      <c r="S2050" s="62"/>
      <c r="T2050" s="62"/>
      <c r="U2050" s="62"/>
      <c r="V2050" s="63"/>
    </row>
    <row r="2051" spans="18:22" x14ac:dyDescent="0.25">
      <c r="R2051" s="62"/>
      <c r="S2051" s="62"/>
      <c r="T2051" s="62"/>
      <c r="U2051" s="62"/>
      <c r="V2051" s="63"/>
    </row>
    <row r="2052" spans="18:22" x14ac:dyDescent="0.25">
      <c r="R2052" s="62"/>
      <c r="S2052" s="62"/>
      <c r="T2052" s="62"/>
      <c r="U2052" s="62"/>
      <c r="V2052" s="63"/>
    </row>
    <row r="2053" spans="18:22" x14ac:dyDescent="0.25">
      <c r="R2053" s="62"/>
      <c r="S2053" s="62"/>
      <c r="T2053" s="62"/>
      <c r="U2053" s="62"/>
      <c r="V2053" s="63"/>
    </row>
    <row r="2054" spans="18:22" x14ac:dyDescent="0.25">
      <c r="R2054" s="62"/>
      <c r="S2054" s="62"/>
      <c r="T2054" s="62"/>
      <c r="U2054" s="62"/>
      <c r="V2054" s="63"/>
    </row>
    <row r="2055" spans="18:22" x14ac:dyDescent="0.25">
      <c r="R2055" s="62"/>
      <c r="S2055" s="62"/>
      <c r="T2055" s="62"/>
      <c r="U2055" s="62"/>
      <c r="V2055" s="63"/>
    </row>
    <row r="2056" spans="18:22" x14ac:dyDescent="0.25">
      <c r="R2056" s="62"/>
      <c r="S2056" s="62"/>
      <c r="T2056" s="62"/>
      <c r="U2056" s="62"/>
      <c r="V2056" s="63"/>
    </row>
    <row r="2057" spans="18:22" x14ac:dyDescent="0.25">
      <c r="R2057" s="62"/>
      <c r="S2057" s="62"/>
      <c r="T2057" s="62"/>
      <c r="U2057" s="62"/>
      <c r="V2057" s="63"/>
    </row>
    <row r="2058" spans="18:22" x14ac:dyDescent="0.25">
      <c r="R2058" s="62"/>
      <c r="S2058" s="62"/>
      <c r="T2058" s="62"/>
      <c r="U2058" s="62"/>
      <c r="V2058" s="63"/>
    </row>
    <row r="2059" spans="18:22" x14ac:dyDescent="0.25">
      <c r="R2059" s="62"/>
      <c r="S2059" s="62"/>
      <c r="T2059" s="62"/>
      <c r="U2059" s="62"/>
      <c r="V2059" s="63"/>
    </row>
    <row r="2060" spans="18:22" x14ac:dyDescent="0.25">
      <c r="R2060" s="62"/>
      <c r="S2060" s="62"/>
      <c r="T2060" s="62"/>
      <c r="U2060" s="62"/>
      <c r="V2060" s="63"/>
    </row>
    <row r="2061" spans="18:22" x14ac:dyDescent="0.25">
      <c r="R2061" s="62"/>
      <c r="S2061" s="62"/>
      <c r="T2061" s="62"/>
      <c r="U2061" s="62"/>
      <c r="V2061" s="63"/>
    </row>
    <row r="2062" spans="18:22" x14ac:dyDescent="0.25">
      <c r="R2062" s="62"/>
      <c r="S2062" s="62"/>
      <c r="T2062" s="62"/>
      <c r="U2062" s="62"/>
      <c r="V2062" s="63"/>
    </row>
    <row r="2063" spans="18:22" x14ac:dyDescent="0.25">
      <c r="R2063" s="62"/>
      <c r="S2063" s="62"/>
      <c r="T2063" s="62"/>
      <c r="U2063" s="62"/>
      <c r="V2063" s="63"/>
    </row>
    <row r="2064" spans="18:22" x14ac:dyDescent="0.25">
      <c r="R2064" s="62"/>
      <c r="S2064" s="62"/>
      <c r="T2064" s="62"/>
      <c r="U2064" s="62"/>
      <c r="V2064" s="63"/>
    </row>
    <row r="2065" spans="18:22" x14ac:dyDescent="0.25">
      <c r="R2065" s="62"/>
      <c r="S2065" s="62"/>
      <c r="T2065" s="62"/>
      <c r="U2065" s="62"/>
      <c r="V2065" s="63"/>
    </row>
    <row r="2066" spans="18:22" x14ac:dyDescent="0.25">
      <c r="R2066" s="62"/>
      <c r="S2066" s="62"/>
      <c r="T2066" s="62"/>
      <c r="U2066" s="62"/>
      <c r="V2066" s="63"/>
    </row>
    <row r="2067" spans="18:22" x14ac:dyDescent="0.25">
      <c r="R2067" s="62"/>
      <c r="S2067" s="62"/>
      <c r="T2067" s="62"/>
      <c r="U2067" s="62"/>
      <c r="V2067" s="63"/>
    </row>
    <row r="2068" spans="18:22" x14ac:dyDescent="0.25">
      <c r="R2068" s="62"/>
      <c r="S2068" s="62"/>
      <c r="T2068" s="62"/>
      <c r="U2068" s="62"/>
      <c r="V2068" s="63"/>
    </row>
    <row r="2069" spans="18:22" x14ac:dyDescent="0.25">
      <c r="R2069" s="62"/>
      <c r="S2069" s="62"/>
      <c r="T2069" s="62"/>
      <c r="U2069" s="62"/>
      <c r="V2069" s="63"/>
    </row>
    <row r="2070" spans="18:22" x14ac:dyDescent="0.25">
      <c r="R2070" s="62"/>
      <c r="S2070" s="62"/>
      <c r="T2070" s="62"/>
      <c r="U2070" s="62"/>
      <c r="V2070" s="63"/>
    </row>
    <row r="2071" spans="18:22" x14ac:dyDescent="0.25">
      <c r="R2071" s="62"/>
      <c r="S2071" s="62"/>
      <c r="T2071" s="62"/>
      <c r="U2071" s="62"/>
      <c r="V2071" s="63"/>
    </row>
    <row r="2072" spans="18:22" x14ac:dyDescent="0.25">
      <c r="R2072" s="62"/>
      <c r="S2072" s="62"/>
      <c r="T2072" s="62"/>
      <c r="U2072" s="62"/>
      <c r="V2072" s="63"/>
    </row>
    <row r="2073" spans="18:22" x14ac:dyDescent="0.25">
      <c r="R2073" s="62"/>
      <c r="S2073" s="62"/>
      <c r="T2073" s="62"/>
      <c r="U2073" s="62"/>
      <c r="V2073" s="63"/>
    </row>
    <row r="2074" spans="18:22" x14ac:dyDescent="0.25">
      <c r="R2074" s="62"/>
      <c r="S2074" s="62"/>
      <c r="T2074" s="62"/>
      <c r="U2074" s="62"/>
      <c r="V2074" s="63"/>
    </row>
    <row r="2075" spans="18:22" x14ac:dyDescent="0.25">
      <c r="R2075" s="62"/>
      <c r="S2075" s="62"/>
      <c r="T2075" s="62"/>
      <c r="U2075" s="62"/>
      <c r="V2075" s="63"/>
    </row>
    <row r="2076" spans="18:22" x14ac:dyDescent="0.25">
      <c r="R2076" s="62"/>
      <c r="S2076" s="62"/>
      <c r="T2076" s="62"/>
      <c r="U2076" s="62"/>
      <c r="V2076" s="63"/>
    </row>
    <row r="2077" spans="18:22" x14ac:dyDescent="0.25">
      <c r="R2077" s="62"/>
      <c r="S2077" s="62"/>
      <c r="T2077" s="62"/>
      <c r="U2077" s="62"/>
      <c r="V2077" s="63"/>
    </row>
    <row r="2078" spans="18:22" x14ac:dyDescent="0.25">
      <c r="R2078" s="62"/>
      <c r="S2078" s="62"/>
      <c r="T2078" s="62"/>
      <c r="U2078" s="62"/>
      <c r="V2078" s="63"/>
    </row>
    <row r="2079" spans="18:22" x14ac:dyDescent="0.25">
      <c r="R2079" s="62"/>
      <c r="S2079" s="62"/>
      <c r="T2079" s="62"/>
      <c r="U2079" s="62"/>
      <c r="V2079" s="63"/>
    </row>
    <row r="2080" spans="18:22" x14ac:dyDescent="0.25">
      <c r="R2080" s="62"/>
      <c r="S2080" s="62"/>
      <c r="T2080" s="62"/>
      <c r="U2080" s="62"/>
      <c r="V2080" s="63"/>
    </row>
    <row r="2081" spans="18:22" x14ac:dyDescent="0.25">
      <c r="R2081" s="62"/>
      <c r="S2081" s="62"/>
      <c r="T2081" s="62"/>
      <c r="U2081" s="62"/>
      <c r="V2081" s="63"/>
    </row>
    <row r="2082" spans="18:22" x14ac:dyDescent="0.25">
      <c r="R2082" s="62"/>
      <c r="S2082" s="62"/>
      <c r="T2082" s="62"/>
      <c r="U2082" s="62"/>
      <c r="V2082" s="63"/>
    </row>
    <row r="2083" spans="18:22" x14ac:dyDescent="0.25">
      <c r="R2083" s="62"/>
      <c r="S2083" s="62"/>
      <c r="T2083" s="62"/>
      <c r="U2083" s="62"/>
      <c r="V2083" s="63"/>
    </row>
    <row r="2084" spans="18:22" x14ac:dyDescent="0.25">
      <c r="R2084" s="62"/>
      <c r="S2084" s="62"/>
      <c r="T2084" s="62"/>
      <c r="U2084" s="62"/>
      <c r="V2084" s="63"/>
    </row>
    <row r="2085" spans="18:22" x14ac:dyDescent="0.25">
      <c r="R2085" s="62"/>
      <c r="S2085" s="62"/>
      <c r="T2085" s="62"/>
      <c r="U2085" s="62"/>
      <c r="V2085" s="63"/>
    </row>
    <row r="2086" spans="18:22" x14ac:dyDescent="0.25">
      <c r="R2086" s="62"/>
      <c r="S2086" s="62"/>
      <c r="T2086" s="62"/>
      <c r="U2086" s="62"/>
      <c r="V2086" s="63"/>
    </row>
    <row r="2087" spans="18:22" x14ac:dyDescent="0.25">
      <c r="R2087" s="62"/>
      <c r="S2087" s="62"/>
      <c r="T2087" s="62"/>
      <c r="U2087" s="62"/>
      <c r="V2087" s="63"/>
    </row>
    <row r="2088" spans="18:22" x14ac:dyDescent="0.25">
      <c r="R2088" s="62"/>
      <c r="S2088" s="62"/>
      <c r="T2088" s="62"/>
      <c r="U2088" s="62"/>
      <c r="V2088" s="63"/>
    </row>
    <row r="2089" spans="18:22" x14ac:dyDescent="0.25">
      <c r="R2089" s="62"/>
      <c r="S2089" s="62"/>
      <c r="T2089" s="62"/>
      <c r="U2089" s="62"/>
      <c r="V2089" s="63"/>
    </row>
    <row r="2090" spans="18:22" x14ac:dyDescent="0.25">
      <c r="R2090" s="62"/>
      <c r="S2090" s="62"/>
      <c r="T2090" s="62"/>
      <c r="U2090" s="62"/>
      <c r="V2090" s="63"/>
    </row>
    <row r="2091" spans="18:22" x14ac:dyDescent="0.25">
      <c r="R2091" s="62"/>
      <c r="S2091" s="62"/>
      <c r="T2091" s="62"/>
      <c r="U2091" s="62"/>
      <c r="V2091" s="63"/>
    </row>
    <row r="2092" spans="18:22" x14ac:dyDescent="0.25">
      <c r="R2092" s="62"/>
      <c r="S2092" s="62"/>
      <c r="T2092" s="62"/>
      <c r="U2092" s="62"/>
      <c r="V2092" s="63"/>
    </row>
    <row r="2093" spans="18:22" x14ac:dyDescent="0.25">
      <c r="R2093" s="62"/>
      <c r="S2093" s="62"/>
      <c r="T2093" s="62"/>
      <c r="U2093" s="62"/>
      <c r="V2093" s="63"/>
    </row>
    <row r="2094" spans="18:22" x14ac:dyDescent="0.25">
      <c r="R2094" s="62"/>
      <c r="S2094" s="62"/>
      <c r="T2094" s="62"/>
      <c r="U2094" s="62"/>
      <c r="V2094" s="63"/>
    </row>
    <row r="2095" spans="18:22" x14ac:dyDescent="0.25">
      <c r="R2095" s="62"/>
      <c r="S2095" s="62"/>
      <c r="T2095" s="62"/>
      <c r="U2095" s="62"/>
      <c r="V2095" s="63"/>
    </row>
    <row r="2096" spans="18:22" x14ac:dyDescent="0.25">
      <c r="R2096" s="62"/>
      <c r="S2096" s="62"/>
      <c r="T2096" s="62"/>
      <c r="U2096" s="62"/>
      <c r="V2096" s="63"/>
    </row>
    <row r="2097" spans="18:22" x14ac:dyDescent="0.25">
      <c r="R2097" s="62"/>
      <c r="S2097" s="62"/>
      <c r="T2097" s="62"/>
      <c r="U2097" s="62"/>
      <c r="V2097" s="63"/>
    </row>
    <row r="2098" spans="18:22" x14ac:dyDescent="0.25">
      <c r="R2098" s="62"/>
      <c r="S2098" s="62"/>
      <c r="T2098" s="62"/>
      <c r="U2098" s="62"/>
      <c r="V2098" s="63"/>
    </row>
    <row r="2099" spans="18:22" x14ac:dyDescent="0.25">
      <c r="R2099" s="62"/>
      <c r="S2099" s="62"/>
      <c r="T2099" s="62"/>
      <c r="U2099" s="62"/>
      <c r="V2099" s="63"/>
    </row>
    <row r="2100" spans="18:22" x14ac:dyDescent="0.25">
      <c r="R2100" s="62"/>
      <c r="S2100" s="62"/>
      <c r="T2100" s="62"/>
      <c r="U2100" s="62"/>
      <c r="V2100" s="63"/>
    </row>
    <row r="2101" spans="18:22" x14ac:dyDescent="0.25">
      <c r="R2101" s="62"/>
      <c r="S2101" s="62"/>
      <c r="T2101" s="62"/>
      <c r="U2101" s="62"/>
      <c r="V2101" s="63"/>
    </row>
    <row r="2102" spans="18:22" x14ac:dyDescent="0.25">
      <c r="R2102" s="62"/>
      <c r="S2102" s="62"/>
      <c r="T2102" s="62"/>
      <c r="U2102" s="62"/>
      <c r="V2102" s="63"/>
    </row>
    <row r="2103" spans="18:22" x14ac:dyDescent="0.25">
      <c r="R2103" s="62"/>
      <c r="S2103" s="62"/>
      <c r="T2103" s="62"/>
      <c r="U2103" s="62"/>
      <c r="V2103" s="63"/>
    </row>
    <row r="2104" spans="18:22" x14ac:dyDescent="0.25">
      <c r="R2104" s="62"/>
      <c r="S2104" s="62"/>
      <c r="T2104" s="62"/>
      <c r="U2104" s="62"/>
      <c r="V2104" s="63"/>
    </row>
    <row r="2105" spans="18:22" x14ac:dyDescent="0.25">
      <c r="R2105" s="62"/>
      <c r="S2105" s="62"/>
      <c r="T2105" s="62"/>
      <c r="U2105" s="62"/>
      <c r="V2105" s="63"/>
    </row>
    <row r="2106" spans="18:22" x14ac:dyDescent="0.25">
      <c r="R2106" s="62"/>
      <c r="S2106" s="62"/>
      <c r="T2106" s="62"/>
      <c r="U2106" s="62"/>
      <c r="V2106" s="63"/>
    </row>
    <row r="2107" spans="18:22" x14ac:dyDescent="0.25">
      <c r="R2107" s="62"/>
      <c r="S2107" s="62"/>
      <c r="T2107" s="62"/>
      <c r="U2107" s="62"/>
      <c r="V2107" s="63"/>
    </row>
    <row r="2108" spans="18:22" x14ac:dyDescent="0.25">
      <c r="R2108" s="62"/>
      <c r="S2108" s="62"/>
      <c r="T2108" s="62"/>
      <c r="U2108" s="62"/>
      <c r="V2108" s="63"/>
    </row>
    <row r="2109" spans="18:22" x14ac:dyDescent="0.25">
      <c r="R2109" s="62"/>
      <c r="S2109" s="62"/>
      <c r="T2109" s="62"/>
      <c r="U2109" s="62"/>
      <c r="V2109" s="63"/>
    </row>
    <row r="2110" spans="18:22" x14ac:dyDescent="0.25">
      <c r="R2110" s="62"/>
      <c r="S2110" s="62"/>
      <c r="T2110" s="62"/>
      <c r="U2110" s="62"/>
      <c r="V2110" s="63"/>
    </row>
    <row r="2111" spans="18:22" x14ac:dyDescent="0.25">
      <c r="R2111" s="62"/>
      <c r="S2111" s="62"/>
      <c r="T2111" s="62"/>
      <c r="U2111" s="62"/>
      <c r="V2111" s="63"/>
    </row>
    <row r="2112" spans="18:22" x14ac:dyDescent="0.25">
      <c r="R2112" s="62"/>
      <c r="S2112" s="62"/>
      <c r="T2112" s="62"/>
      <c r="U2112" s="62"/>
      <c r="V2112" s="63"/>
    </row>
    <row r="2113" spans="18:22" x14ac:dyDescent="0.25">
      <c r="R2113" s="62"/>
      <c r="S2113" s="62"/>
      <c r="T2113" s="62"/>
      <c r="U2113" s="62"/>
      <c r="V2113" s="63"/>
    </row>
    <row r="2114" spans="18:22" x14ac:dyDescent="0.25">
      <c r="R2114" s="62"/>
      <c r="S2114" s="62"/>
      <c r="T2114" s="62"/>
      <c r="U2114" s="62"/>
      <c r="V2114" s="63"/>
    </row>
    <row r="2115" spans="18:22" x14ac:dyDescent="0.25">
      <c r="R2115" s="62"/>
      <c r="S2115" s="62"/>
      <c r="T2115" s="62"/>
      <c r="U2115" s="62"/>
      <c r="V2115" s="63"/>
    </row>
    <row r="2116" spans="18:22" x14ac:dyDescent="0.25">
      <c r="R2116" s="62"/>
      <c r="S2116" s="62"/>
      <c r="T2116" s="62"/>
      <c r="U2116" s="62"/>
      <c r="V2116" s="63"/>
    </row>
    <row r="2117" spans="18:22" x14ac:dyDescent="0.25">
      <c r="R2117" s="62"/>
      <c r="S2117" s="62"/>
      <c r="T2117" s="62"/>
      <c r="U2117" s="62"/>
      <c r="V2117" s="63"/>
    </row>
    <row r="2118" spans="18:22" x14ac:dyDescent="0.25">
      <c r="R2118" s="62"/>
      <c r="S2118" s="62"/>
      <c r="T2118" s="62"/>
      <c r="U2118" s="62"/>
      <c r="V2118" s="63"/>
    </row>
    <row r="2119" spans="18:22" x14ac:dyDescent="0.25">
      <c r="R2119" s="62"/>
      <c r="S2119" s="62"/>
      <c r="T2119" s="62"/>
      <c r="U2119" s="62"/>
      <c r="V2119" s="63"/>
    </row>
    <row r="2120" spans="18:22" x14ac:dyDescent="0.25">
      <c r="R2120" s="62"/>
      <c r="S2120" s="62"/>
      <c r="T2120" s="62"/>
      <c r="U2120" s="62"/>
      <c r="V2120" s="63"/>
    </row>
    <row r="2121" spans="18:22" x14ac:dyDescent="0.25">
      <c r="R2121" s="62"/>
      <c r="S2121" s="62"/>
      <c r="T2121" s="62"/>
      <c r="U2121" s="62"/>
      <c r="V2121" s="63"/>
    </row>
    <row r="2122" spans="18:22" x14ac:dyDescent="0.25">
      <c r="R2122" s="62"/>
      <c r="S2122" s="62"/>
      <c r="T2122" s="62"/>
      <c r="U2122" s="62"/>
      <c r="V2122" s="63"/>
    </row>
    <row r="2123" spans="18:22" x14ac:dyDescent="0.25">
      <c r="R2123" s="62"/>
      <c r="S2123" s="62"/>
      <c r="T2123" s="62"/>
      <c r="U2123" s="62"/>
      <c r="V2123" s="63"/>
    </row>
    <row r="2124" spans="18:22" x14ac:dyDescent="0.25">
      <c r="R2124" s="62"/>
      <c r="S2124" s="62"/>
      <c r="T2124" s="62"/>
      <c r="U2124" s="62"/>
      <c r="V2124" s="63"/>
    </row>
    <row r="2125" spans="18:22" x14ac:dyDescent="0.25">
      <c r="R2125" s="62"/>
      <c r="S2125" s="62"/>
      <c r="T2125" s="62"/>
      <c r="U2125" s="62"/>
      <c r="V2125" s="63"/>
    </row>
    <row r="2126" spans="18:22" x14ac:dyDescent="0.25">
      <c r="R2126" s="62"/>
      <c r="S2126" s="62"/>
      <c r="T2126" s="62"/>
      <c r="U2126" s="62"/>
      <c r="V2126" s="63"/>
    </row>
    <row r="2127" spans="18:22" x14ac:dyDescent="0.25">
      <c r="R2127" s="62"/>
      <c r="S2127" s="62"/>
      <c r="T2127" s="62"/>
      <c r="U2127" s="62"/>
      <c r="V2127" s="63"/>
    </row>
    <row r="2128" spans="18:22" x14ac:dyDescent="0.25">
      <c r="R2128" s="62"/>
      <c r="S2128" s="62"/>
      <c r="T2128" s="62"/>
      <c r="U2128" s="62"/>
      <c r="V2128" s="63"/>
    </row>
    <row r="2129" spans="18:22" x14ac:dyDescent="0.25">
      <c r="R2129" s="62"/>
      <c r="S2129" s="62"/>
      <c r="T2129" s="62"/>
      <c r="U2129" s="62"/>
      <c r="V2129" s="63"/>
    </row>
    <row r="2130" spans="18:22" x14ac:dyDescent="0.25">
      <c r="R2130" s="62"/>
      <c r="S2130" s="62"/>
      <c r="T2130" s="62"/>
      <c r="U2130" s="62"/>
      <c r="V2130" s="63"/>
    </row>
    <row r="2131" spans="18:22" x14ac:dyDescent="0.25">
      <c r="R2131" s="62"/>
      <c r="S2131" s="62"/>
      <c r="T2131" s="62"/>
      <c r="U2131" s="62"/>
      <c r="V2131" s="63"/>
    </row>
    <row r="2132" spans="18:22" x14ac:dyDescent="0.25">
      <c r="R2132" s="62"/>
      <c r="S2132" s="62"/>
      <c r="T2132" s="62"/>
      <c r="U2132" s="62"/>
      <c r="V2132" s="63"/>
    </row>
    <row r="2133" spans="18:22" x14ac:dyDescent="0.25">
      <c r="R2133" s="62"/>
      <c r="S2133" s="62"/>
      <c r="T2133" s="62"/>
      <c r="U2133" s="62"/>
      <c r="V2133" s="63"/>
    </row>
    <row r="2134" spans="18:22" x14ac:dyDescent="0.25">
      <c r="R2134" s="62"/>
      <c r="S2134" s="62"/>
      <c r="T2134" s="62"/>
      <c r="U2134" s="62"/>
      <c r="V2134" s="63"/>
    </row>
    <row r="2135" spans="18:22" x14ac:dyDescent="0.25">
      <c r="R2135" s="62"/>
      <c r="S2135" s="62"/>
      <c r="T2135" s="62"/>
      <c r="U2135" s="62"/>
      <c r="V2135" s="63"/>
    </row>
    <row r="2136" spans="18:22" x14ac:dyDescent="0.25">
      <c r="R2136" s="62"/>
      <c r="S2136" s="62"/>
      <c r="T2136" s="62"/>
      <c r="U2136" s="62"/>
      <c r="V2136" s="63"/>
    </row>
    <row r="2137" spans="18:22" x14ac:dyDescent="0.25">
      <c r="R2137" s="62"/>
      <c r="S2137" s="62"/>
      <c r="T2137" s="62"/>
      <c r="U2137" s="62"/>
      <c r="V2137" s="63"/>
    </row>
    <row r="2138" spans="18:22" x14ac:dyDescent="0.25">
      <c r="R2138" s="62"/>
      <c r="S2138" s="62"/>
      <c r="T2138" s="62"/>
      <c r="U2138" s="62"/>
      <c r="V2138" s="63"/>
    </row>
    <row r="2139" spans="18:22" x14ac:dyDescent="0.25">
      <c r="R2139" s="62"/>
      <c r="S2139" s="62"/>
      <c r="T2139" s="62"/>
      <c r="U2139" s="62"/>
      <c r="V2139" s="63"/>
    </row>
    <row r="2140" spans="18:22" x14ac:dyDescent="0.25">
      <c r="R2140" s="62"/>
      <c r="S2140" s="62"/>
      <c r="T2140" s="62"/>
      <c r="U2140" s="62"/>
      <c r="V2140" s="63"/>
    </row>
    <row r="2141" spans="18:22" x14ac:dyDescent="0.25">
      <c r="R2141" s="62"/>
      <c r="S2141" s="62"/>
      <c r="T2141" s="62"/>
      <c r="U2141" s="62"/>
      <c r="V2141" s="63"/>
    </row>
    <row r="2142" spans="18:22" x14ac:dyDescent="0.25">
      <c r="R2142" s="62"/>
      <c r="S2142" s="62"/>
      <c r="T2142" s="62"/>
      <c r="U2142" s="62"/>
      <c r="V2142" s="63"/>
    </row>
    <row r="2143" spans="18:22" x14ac:dyDescent="0.25">
      <c r="R2143" s="62"/>
      <c r="S2143" s="62"/>
      <c r="T2143" s="62"/>
      <c r="U2143" s="62"/>
      <c r="V2143" s="63"/>
    </row>
    <row r="2144" spans="18:22" x14ac:dyDescent="0.25">
      <c r="R2144" s="62"/>
      <c r="S2144" s="62"/>
      <c r="T2144" s="62"/>
      <c r="U2144" s="62"/>
      <c r="V2144" s="63"/>
    </row>
    <row r="2145" spans="18:22" x14ac:dyDescent="0.25">
      <c r="R2145" s="62"/>
      <c r="S2145" s="62"/>
      <c r="T2145" s="62"/>
      <c r="U2145" s="62"/>
      <c r="V2145" s="63"/>
    </row>
    <row r="2146" spans="18:22" x14ac:dyDescent="0.25">
      <c r="R2146" s="62"/>
      <c r="S2146" s="62"/>
      <c r="T2146" s="62"/>
      <c r="U2146" s="62"/>
      <c r="V2146" s="63"/>
    </row>
    <row r="2147" spans="18:22" x14ac:dyDescent="0.25">
      <c r="R2147" s="62"/>
      <c r="S2147" s="62"/>
      <c r="T2147" s="62"/>
      <c r="U2147" s="62"/>
      <c r="V2147" s="63"/>
    </row>
    <row r="2148" spans="18:22" x14ac:dyDescent="0.25">
      <c r="R2148" s="62"/>
      <c r="S2148" s="62"/>
      <c r="T2148" s="62"/>
      <c r="U2148" s="62"/>
      <c r="V2148" s="63"/>
    </row>
    <row r="2149" spans="18:22" x14ac:dyDescent="0.25">
      <c r="R2149" s="62"/>
      <c r="S2149" s="62"/>
      <c r="T2149" s="62"/>
      <c r="U2149" s="62"/>
      <c r="V2149" s="63"/>
    </row>
    <row r="2150" spans="18:22" x14ac:dyDescent="0.25">
      <c r="R2150" s="62"/>
      <c r="S2150" s="62"/>
      <c r="T2150" s="62"/>
      <c r="U2150" s="62"/>
      <c r="V2150" s="63"/>
    </row>
    <row r="2151" spans="18:22" x14ac:dyDescent="0.25">
      <c r="R2151" s="62"/>
      <c r="S2151" s="62"/>
      <c r="T2151" s="62"/>
      <c r="U2151" s="62"/>
      <c r="V2151" s="63"/>
    </row>
    <row r="2152" spans="18:22" x14ac:dyDescent="0.25">
      <c r="R2152" s="62"/>
      <c r="S2152" s="62"/>
      <c r="T2152" s="62"/>
      <c r="U2152" s="62"/>
      <c r="V2152" s="63"/>
    </row>
    <row r="2153" spans="18:22" x14ac:dyDescent="0.25">
      <c r="R2153" s="62"/>
      <c r="S2153" s="62"/>
      <c r="T2153" s="62"/>
      <c r="U2153" s="62"/>
      <c r="V2153" s="63"/>
    </row>
    <row r="2154" spans="18:22" x14ac:dyDescent="0.25">
      <c r="R2154" s="62"/>
      <c r="S2154" s="62"/>
      <c r="T2154" s="62"/>
      <c r="U2154" s="62"/>
      <c r="V2154" s="63"/>
    </row>
    <row r="2155" spans="18:22" x14ac:dyDescent="0.25">
      <c r="R2155" s="62"/>
      <c r="S2155" s="62"/>
      <c r="T2155" s="62"/>
      <c r="U2155" s="62"/>
      <c r="V2155" s="63"/>
    </row>
    <row r="2156" spans="18:22" x14ac:dyDescent="0.25">
      <c r="R2156" s="62"/>
      <c r="S2156" s="62"/>
      <c r="T2156" s="62"/>
      <c r="U2156" s="62"/>
      <c r="V2156" s="63"/>
    </row>
    <row r="2157" spans="18:22" x14ac:dyDescent="0.25">
      <c r="R2157" s="62"/>
      <c r="S2157" s="62"/>
      <c r="T2157" s="62"/>
      <c r="U2157" s="62"/>
      <c r="V2157" s="63"/>
    </row>
    <row r="2158" spans="18:22" x14ac:dyDescent="0.25">
      <c r="R2158" s="62"/>
      <c r="S2158" s="62"/>
      <c r="T2158" s="62"/>
      <c r="U2158" s="62"/>
      <c r="V2158" s="63"/>
    </row>
    <row r="2159" spans="18:22" x14ac:dyDescent="0.25">
      <c r="R2159" s="62"/>
      <c r="S2159" s="62"/>
      <c r="T2159" s="62"/>
      <c r="U2159" s="62"/>
      <c r="V2159" s="63"/>
    </row>
    <row r="2160" spans="18:22" x14ac:dyDescent="0.25">
      <c r="R2160" s="62"/>
      <c r="S2160" s="62"/>
      <c r="T2160" s="62"/>
      <c r="U2160" s="62"/>
      <c r="V2160" s="63"/>
    </row>
    <row r="2161" spans="18:22" x14ac:dyDescent="0.25">
      <c r="R2161" s="62"/>
      <c r="S2161" s="62"/>
      <c r="T2161" s="62"/>
      <c r="U2161" s="62"/>
      <c r="V2161" s="63"/>
    </row>
    <row r="2162" spans="18:22" x14ac:dyDescent="0.25">
      <c r="R2162" s="62"/>
      <c r="S2162" s="62"/>
      <c r="T2162" s="62"/>
      <c r="U2162" s="62"/>
      <c r="V2162" s="63"/>
    </row>
    <row r="2163" spans="18:22" x14ac:dyDescent="0.25">
      <c r="R2163" s="62"/>
      <c r="S2163" s="62"/>
      <c r="T2163" s="62"/>
      <c r="U2163" s="62"/>
      <c r="V2163" s="63"/>
    </row>
    <row r="2164" spans="18:22" x14ac:dyDescent="0.25">
      <c r="R2164" s="62"/>
      <c r="S2164" s="62"/>
      <c r="T2164" s="62"/>
      <c r="U2164" s="62"/>
      <c r="V2164" s="63"/>
    </row>
    <row r="2165" spans="18:22" x14ac:dyDescent="0.25">
      <c r="R2165" s="62"/>
      <c r="S2165" s="62"/>
      <c r="T2165" s="62"/>
      <c r="U2165" s="62"/>
      <c r="V2165" s="63"/>
    </row>
    <row r="2166" spans="18:22" x14ac:dyDescent="0.25">
      <c r="R2166" s="62"/>
      <c r="S2166" s="62"/>
      <c r="T2166" s="62"/>
      <c r="U2166" s="62"/>
      <c r="V2166" s="63"/>
    </row>
    <row r="2167" spans="18:22" x14ac:dyDescent="0.25">
      <c r="R2167" s="62"/>
      <c r="S2167" s="62"/>
      <c r="T2167" s="62"/>
      <c r="U2167" s="62"/>
      <c r="V2167" s="63"/>
    </row>
    <row r="2168" spans="18:22" x14ac:dyDescent="0.25">
      <c r="R2168" s="62"/>
      <c r="S2168" s="62"/>
      <c r="T2168" s="62"/>
      <c r="U2168" s="62"/>
      <c r="V2168" s="63"/>
    </row>
    <row r="2169" spans="18:22" x14ac:dyDescent="0.25">
      <c r="R2169" s="62"/>
      <c r="S2169" s="62"/>
      <c r="T2169" s="62"/>
      <c r="U2169" s="62"/>
      <c r="V2169" s="63"/>
    </row>
    <row r="2170" spans="18:22" x14ac:dyDescent="0.25">
      <c r="R2170" s="62"/>
      <c r="S2170" s="62"/>
      <c r="T2170" s="62"/>
      <c r="U2170" s="62"/>
      <c r="V2170" s="63"/>
    </row>
    <row r="2171" spans="18:22" x14ac:dyDescent="0.25">
      <c r="R2171" s="62"/>
      <c r="S2171" s="62"/>
      <c r="T2171" s="62"/>
      <c r="U2171" s="62"/>
      <c r="V2171" s="63"/>
    </row>
    <row r="2172" spans="18:22" x14ac:dyDescent="0.25">
      <c r="R2172" s="62"/>
      <c r="S2172" s="62"/>
      <c r="T2172" s="62"/>
      <c r="U2172" s="62"/>
      <c r="V2172" s="63"/>
    </row>
    <row r="2173" spans="18:22" x14ac:dyDescent="0.25">
      <c r="R2173" s="62"/>
      <c r="S2173" s="62"/>
      <c r="T2173" s="62"/>
      <c r="U2173" s="62"/>
      <c r="V2173" s="63"/>
    </row>
    <row r="2174" spans="18:22" x14ac:dyDescent="0.25">
      <c r="R2174" s="62"/>
      <c r="S2174" s="62"/>
      <c r="T2174" s="62"/>
      <c r="U2174" s="62"/>
      <c r="V2174" s="63"/>
    </row>
    <row r="2175" spans="18:22" x14ac:dyDescent="0.25">
      <c r="R2175" s="62"/>
      <c r="S2175" s="62"/>
      <c r="T2175" s="62"/>
      <c r="U2175" s="62"/>
      <c r="V2175" s="63"/>
    </row>
    <row r="2176" spans="18:22" x14ac:dyDescent="0.25">
      <c r="R2176" s="62"/>
      <c r="S2176" s="62"/>
      <c r="T2176" s="62"/>
      <c r="U2176" s="62"/>
      <c r="V2176" s="63"/>
    </row>
    <row r="2177" spans="18:22" x14ac:dyDescent="0.25">
      <c r="R2177" s="62"/>
      <c r="S2177" s="62"/>
      <c r="T2177" s="62"/>
      <c r="U2177" s="62"/>
      <c r="V2177" s="63"/>
    </row>
    <row r="2178" spans="18:22" x14ac:dyDescent="0.25">
      <c r="R2178" s="62"/>
      <c r="S2178" s="62"/>
      <c r="T2178" s="62"/>
      <c r="U2178" s="62"/>
      <c r="V2178" s="63"/>
    </row>
    <row r="2179" spans="18:22" x14ac:dyDescent="0.25">
      <c r="R2179" s="62"/>
      <c r="S2179" s="62"/>
      <c r="T2179" s="62"/>
      <c r="U2179" s="62"/>
      <c r="V2179" s="63"/>
    </row>
    <row r="2180" spans="18:22" x14ac:dyDescent="0.25">
      <c r="R2180" s="62"/>
      <c r="S2180" s="62"/>
      <c r="T2180" s="62"/>
      <c r="U2180" s="62"/>
      <c r="V2180" s="63"/>
    </row>
    <row r="2181" spans="18:22" x14ac:dyDescent="0.25">
      <c r="R2181" s="62"/>
      <c r="S2181" s="62"/>
      <c r="T2181" s="62"/>
      <c r="U2181" s="62"/>
      <c r="V2181" s="63"/>
    </row>
    <row r="2182" spans="18:22" x14ac:dyDescent="0.25">
      <c r="R2182" s="62"/>
      <c r="S2182" s="62"/>
      <c r="T2182" s="62"/>
      <c r="U2182" s="62"/>
      <c r="V2182" s="63"/>
    </row>
    <row r="2183" spans="18:22" x14ac:dyDescent="0.25">
      <c r="R2183" s="62"/>
      <c r="S2183" s="62"/>
      <c r="T2183" s="62"/>
      <c r="U2183" s="62"/>
      <c r="V2183" s="63"/>
    </row>
    <row r="2184" spans="18:22" x14ac:dyDescent="0.25">
      <c r="R2184" s="62"/>
      <c r="S2184" s="62"/>
      <c r="T2184" s="62"/>
      <c r="U2184" s="62"/>
      <c r="V2184" s="63"/>
    </row>
    <row r="2185" spans="18:22" x14ac:dyDescent="0.25">
      <c r="R2185" s="62"/>
      <c r="S2185" s="62"/>
      <c r="T2185" s="62"/>
      <c r="U2185" s="62"/>
      <c r="V2185" s="63"/>
    </row>
    <row r="2186" spans="18:22" x14ac:dyDescent="0.25">
      <c r="R2186" s="62"/>
      <c r="S2186" s="62"/>
      <c r="T2186" s="62"/>
      <c r="U2186" s="62"/>
      <c r="V2186" s="63"/>
    </row>
    <row r="2187" spans="18:22" x14ac:dyDescent="0.25">
      <c r="R2187" s="62"/>
      <c r="S2187" s="62"/>
      <c r="T2187" s="62"/>
      <c r="U2187" s="62"/>
      <c r="V2187" s="63"/>
    </row>
    <row r="2188" spans="18:22" x14ac:dyDescent="0.25">
      <c r="R2188" s="62"/>
      <c r="S2188" s="62"/>
      <c r="T2188" s="62"/>
      <c r="U2188" s="62"/>
      <c r="V2188" s="63"/>
    </row>
    <row r="2189" spans="18:22" x14ac:dyDescent="0.25">
      <c r="R2189" s="62"/>
      <c r="S2189" s="62"/>
      <c r="T2189" s="62"/>
      <c r="U2189" s="62"/>
      <c r="V2189" s="63"/>
    </row>
    <row r="2190" spans="18:22" x14ac:dyDescent="0.25">
      <c r="R2190" s="62"/>
      <c r="S2190" s="62"/>
      <c r="T2190" s="62"/>
      <c r="U2190" s="62"/>
      <c r="V2190" s="63"/>
    </row>
    <row r="2191" spans="18:22" x14ac:dyDescent="0.25">
      <c r="R2191" s="62"/>
      <c r="S2191" s="62"/>
      <c r="T2191" s="62"/>
      <c r="U2191" s="62"/>
      <c r="V2191" s="63"/>
    </row>
    <row r="2192" spans="18:22" x14ac:dyDescent="0.25">
      <c r="R2192" s="62"/>
      <c r="S2192" s="62"/>
      <c r="T2192" s="62"/>
      <c r="U2192" s="62"/>
      <c r="V2192" s="63"/>
    </row>
    <row r="2193" spans="18:22" x14ac:dyDescent="0.25">
      <c r="R2193" s="62"/>
      <c r="S2193" s="62"/>
      <c r="T2193" s="62"/>
      <c r="U2193" s="62"/>
      <c r="V2193" s="63"/>
    </row>
    <row r="2194" spans="18:22" x14ac:dyDescent="0.25">
      <c r="R2194" s="62"/>
      <c r="S2194" s="62"/>
      <c r="T2194" s="62"/>
      <c r="U2194" s="62"/>
      <c r="V2194" s="63"/>
    </row>
    <row r="2195" spans="18:22" x14ac:dyDescent="0.25">
      <c r="R2195" s="62"/>
      <c r="S2195" s="62"/>
      <c r="T2195" s="62"/>
      <c r="U2195" s="62"/>
      <c r="V2195" s="63"/>
    </row>
    <row r="2196" spans="18:22" x14ac:dyDescent="0.25">
      <c r="R2196" s="62"/>
      <c r="S2196" s="62"/>
      <c r="T2196" s="62"/>
      <c r="U2196" s="62"/>
      <c r="V2196" s="63"/>
    </row>
    <row r="2197" spans="18:22" x14ac:dyDescent="0.25">
      <c r="R2197" s="62"/>
      <c r="S2197" s="62"/>
      <c r="T2197" s="62"/>
      <c r="U2197" s="62"/>
      <c r="V2197" s="63"/>
    </row>
    <row r="2198" spans="18:22" x14ac:dyDescent="0.25">
      <c r="R2198" s="62"/>
      <c r="S2198" s="62"/>
      <c r="T2198" s="62"/>
      <c r="U2198" s="62"/>
      <c r="V2198" s="63"/>
    </row>
    <row r="2199" spans="18:22" x14ac:dyDescent="0.25">
      <c r="R2199" s="62"/>
      <c r="S2199" s="62"/>
      <c r="T2199" s="62"/>
      <c r="U2199" s="62"/>
      <c r="V2199" s="63"/>
    </row>
    <row r="2200" spans="18:22" x14ac:dyDescent="0.25">
      <c r="R2200" s="62"/>
      <c r="S2200" s="62"/>
      <c r="T2200" s="62"/>
      <c r="U2200" s="62"/>
      <c r="V2200" s="63"/>
    </row>
    <row r="2201" spans="18:22" x14ac:dyDescent="0.25">
      <c r="R2201" s="62"/>
      <c r="S2201" s="62"/>
      <c r="T2201" s="62"/>
      <c r="U2201" s="62"/>
      <c r="V2201" s="63"/>
    </row>
    <row r="2202" spans="18:22" x14ac:dyDescent="0.25">
      <c r="R2202" s="62"/>
      <c r="S2202" s="62"/>
      <c r="T2202" s="62"/>
      <c r="U2202" s="62"/>
      <c r="V2202" s="63"/>
    </row>
    <row r="2203" spans="18:22" x14ac:dyDescent="0.25">
      <c r="R2203" s="62"/>
      <c r="S2203" s="62"/>
      <c r="T2203" s="62"/>
      <c r="U2203" s="62"/>
      <c r="V2203" s="63"/>
    </row>
    <row r="2204" spans="18:22" x14ac:dyDescent="0.25">
      <c r="R2204" s="62"/>
      <c r="S2204" s="62"/>
      <c r="T2204" s="62"/>
      <c r="U2204" s="62"/>
      <c r="V2204" s="63"/>
    </row>
    <row r="2205" spans="18:22" x14ac:dyDescent="0.25">
      <c r="R2205" s="62"/>
      <c r="S2205" s="62"/>
      <c r="T2205" s="62"/>
      <c r="U2205" s="62"/>
      <c r="V2205" s="63"/>
    </row>
    <row r="2206" spans="18:22" x14ac:dyDescent="0.25">
      <c r="R2206" s="62"/>
      <c r="S2206" s="62"/>
      <c r="T2206" s="62"/>
      <c r="U2206" s="62"/>
      <c r="V2206" s="63"/>
    </row>
    <row r="2207" spans="18:22" x14ac:dyDescent="0.25">
      <c r="R2207" s="62"/>
      <c r="S2207" s="62"/>
      <c r="T2207" s="62"/>
      <c r="U2207" s="62"/>
      <c r="V2207" s="63"/>
    </row>
    <row r="2208" spans="18:22" x14ac:dyDescent="0.25">
      <c r="R2208" s="62"/>
      <c r="S2208" s="62"/>
      <c r="T2208" s="62"/>
      <c r="U2208" s="62"/>
      <c r="V2208" s="63"/>
    </row>
    <row r="2209" spans="18:22" x14ac:dyDescent="0.25">
      <c r="R2209" s="62"/>
      <c r="S2209" s="62"/>
      <c r="T2209" s="62"/>
      <c r="U2209" s="62"/>
      <c r="V2209" s="63"/>
    </row>
    <row r="2210" spans="18:22" x14ac:dyDescent="0.25">
      <c r="R2210" s="62"/>
      <c r="S2210" s="62"/>
      <c r="T2210" s="62"/>
      <c r="U2210" s="62"/>
      <c r="V2210" s="63"/>
    </row>
    <row r="2211" spans="18:22" x14ac:dyDescent="0.25">
      <c r="R2211" s="62"/>
      <c r="S2211" s="62"/>
      <c r="T2211" s="62"/>
      <c r="U2211" s="62"/>
      <c r="V2211" s="63"/>
    </row>
    <row r="2212" spans="18:22" x14ac:dyDescent="0.25">
      <c r="R2212" s="62"/>
      <c r="S2212" s="62"/>
      <c r="T2212" s="62"/>
      <c r="U2212" s="62"/>
      <c r="V2212" s="63"/>
    </row>
    <row r="2213" spans="18:22" x14ac:dyDescent="0.25">
      <c r="R2213" s="62"/>
      <c r="S2213" s="62"/>
      <c r="T2213" s="62"/>
      <c r="U2213" s="62"/>
      <c r="V2213" s="63"/>
    </row>
    <row r="2214" spans="18:22" x14ac:dyDescent="0.25">
      <c r="R2214" s="62"/>
      <c r="S2214" s="62"/>
      <c r="T2214" s="62"/>
      <c r="U2214" s="62"/>
      <c r="V2214" s="63"/>
    </row>
    <row r="2215" spans="18:22" x14ac:dyDescent="0.25">
      <c r="R2215" s="62"/>
      <c r="S2215" s="62"/>
      <c r="T2215" s="62"/>
      <c r="U2215" s="62"/>
      <c r="V2215" s="63"/>
    </row>
    <row r="2216" spans="18:22" x14ac:dyDescent="0.25">
      <c r="R2216" s="62"/>
      <c r="S2216" s="62"/>
      <c r="T2216" s="62"/>
      <c r="U2216" s="62"/>
      <c r="V2216" s="63"/>
    </row>
    <row r="2217" spans="18:22" x14ac:dyDescent="0.25">
      <c r="R2217" s="62"/>
      <c r="S2217" s="62"/>
      <c r="T2217" s="62"/>
      <c r="U2217" s="62"/>
      <c r="V2217" s="63"/>
    </row>
    <row r="2218" spans="18:22" x14ac:dyDescent="0.25">
      <c r="R2218" s="62"/>
      <c r="S2218" s="62"/>
      <c r="T2218" s="62"/>
      <c r="U2218" s="62"/>
      <c r="V2218" s="63"/>
    </row>
    <row r="2219" spans="18:22" x14ac:dyDescent="0.25">
      <c r="R2219" s="62"/>
      <c r="S2219" s="62"/>
      <c r="T2219" s="62"/>
      <c r="U2219" s="62"/>
      <c r="V2219" s="63"/>
    </row>
    <row r="2220" spans="18:22" x14ac:dyDescent="0.25">
      <c r="R2220" s="62"/>
      <c r="S2220" s="62"/>
      <c r="T2220" s="62"/>
      <c r="U2220" s="62"/>
      <c r="V2220" s="63"/>
    </row>
    <row r="2221" spans="18:22" x14ac:dyDescent="0.25">
      <c r="R2221" s="62"/>
      <c r="S2221" s="62"/>
      <c r="T2221" s="62"/>
      <c r="U2221" s="62"/>
      <c r="V2221" s="63"/>
    </row>
    <row r="2222" spans="18:22" x14ac:dyDescent="0.25">
      <c r="R2222" s="62"/>
      <c r="S2222" s="62"/>
      <c r="T2222" s="62"/>
      <c r="U2222" s="62"/>
      <c r="V2222" s="63"/>
    </row>
    <row r="2223" spans="18:22" x14ac:dyDescent="0.25">
      <c r="R2223" s="62"/>
      <c r="S2223" s="62"/>
      <c r="T2223" s="62"/>
      <c r="U2223" s="62"/>
      <c r="V2223" s="63"/>
    </row>
    <row r="2224" spans="18:22" x14ac:dyDescent="0.25">
      <c r="R2224" s="62"/>
      <c r="S2224" s="62"/>
      <c r="T2224" s="62"/>
      <c r="U2224" s="62"/>
      <c r="V2224" s="63"/>
    </row>
    <row r="2225" spans="18:22" x14ac:dyDescent="0.25">
      <c r="R2225" s="62"/>
      <c r="S2225" s="62"/>
      <c r="T2225" s="62"/>
      <c r="U2225" s="62"/>
      <c r="V2225" s="63"/>
    </row>
    <row r="2226" spans="18:22" x14ac:dyDescent="0.25">
      <c r="R2226" s="62"/>
      <c r="S2226" s="62"/>
      <c r="T2226" s="62"/>
      <c r="U2226" s="62"/>
      <c r="V2226" s="63"/>
    </row>
    <row r="2227" spans="18:22" x14ac:dyDescent="0.25">
      <c r="R2227" s="62"/>
      <c r="S2227" s="62"/>
      <c r="T2227" s="62"/>
      <c r="U2227" s="62"/>
      <c r="V2227" s="63"/>
    </row>
    <row r="2228" spans="18:22" x14ac:dyDescent="0.25">
      <c r="R2228" s="62"/>
      <c r="S2228" s="62"/>
      <c r="T2228" s="62"/>
      <c r="U2228" s="62"/>
      <c r="V2228" s="63"/>
    </row>
    <row r="2229" spans="18:22" x14ac:dyDescent="0.25">
      <c r="R2229" s="62"/>
      <c r="S2229" s="62"/>
      <c r="T2229" s="62"/>
      <c r="U2229" s="62"/>
      <c r="V2229" s="63"/>
    </row>
    <row r="2230" spans="18:22" x14ac:dyDescent="0.25">
      <c r="R2230" s="62"/>
      <c r="S2230" s="62"/>
      <c r="T2230" s="62"/>
      <c r="U2230" s="62"/>
      <c r="V2230" s="63"/>
    </row>
    <row r="2231" spans="18:22" x14ac:dyDescent="0.25">
      <c r="R2231" s="62"/>
      <c r="S2231" s="62"/>
      <c r="T2231" s="62"/>
      <c r="U2231" s="62"/>
      <c r="V2231" s="63"/>
    </row>
    <row r="2232" spans="18:22" x14ac:dyDescent="0.25">
      <c r="R2232" s="62"/>
      <c r="S2232" s="62"/>
      <c r="T2232" s="62"/>
      <c r="U2232" s="62"/>
      <c r="V2232" s="63"/>
    </row>
    <row r="2233" spans="18:22" x14ac:dyDescent="0.25">
      <c r="R2233" s="62"/>
      <c r="S2233" s="62"/>
      <c r="T2233" s="62"/>
      <c r="U2233" s="62"/>
      <c r="V2233" s="63"/>
    </row>
    <row r="2234" spans="18:22" x14ac:dyDescent="0.25">
      <c r="R2234" s="62"/>
      <c r="S2234" s="62"/>
      <c r="T2234" s="62"/>
      <c r="U2234" s="62"/>
      <c r="V2234" s="63"/>
    </row>
    <row r="2235" spans="18:22" x14ac:dyDescent="0.25">
      <c r="R2235" s="62"/>
      <c r="S2235" s="62"/>
      <c r="T2235" s="62"/>
      <c r="U2235" s="62"/>
      <c r="V2235" s="63"/>
    </row>
    <row r="2236" spans="18:22" x14ac:dyDescent="0.25">
      <c r="R2236" s="62"/>
      <c r="S2236" s="62"/>
      <c r="T2236" s="62"/>
      <c r="U2236" s="62"/>
      <c r="V2236" s="63"/>
    </row>
    <row r="2237" spans="18:22" x14ac:dyDescent="0.25">
      <c r="R2237" s="62"/>
      <c r="S2237" s="62"/>
      <c r="T2237" s="62"/>
      <c r="U2237" s="62"/>
      <c r="V2237" s="63"/>
    </row>
    <row r="2238" spans="18:22" x14ac:dyDescent="0.25">
      <c r="R2238" s="62"/>
      <c r="S2238" s="62"/>
      <c r="T2238" s="62"/>
      <c r="U2238" s="62"/>
      <c r="V2238" s="63"/>
    </row>
    <row r="2239" spans="18:22" x14ac:dyDescent="0.25">
      <c r="R2239" s="62"/>
      <c r="S2239" s="62"/>
      <c r="T2239" s="62"/>
      <c r="U2239" s="62"/>
      <c r="V2239" s="63"/>
    </row>
    <row r="2240" spans="18:22" x14ac:dyDescent="0.25">
      <c r="R2240" s="62"/>
      <c r="S2240" s="62"/>
      <c r="T2240" s="62"/>
      <c r="U2240" s="62"/>
      <c r="V2240" s="63"/>
    </row>
    <row r="2241" spans="18:22" x14ac:dyDescent="0.25">
      <c r="R2241" s="62"/>
      <c r="S2241" s="62"/>
      <c r="T2241" s="62"/>
      <c r="U2241" s="62"/>
      <c r="V2241" s="63"/>
    </row>
    <row r="2242" spans="18:22" x14ac:dyDescent="0.25">
      <c r="R2242" s="62"/>
      <c r="S2242" s="62"/>
      <c r="T2242" s="62"/>
      <c r="U2242" s="62"/>
      <c r="V2242" s="63"/>
    </row>
    <row r="2243" spans="18:22" x14ac:dyDescent="0.25">
      <c r="R2243" s="62"/>
      <c r="S2243" s="62"/>
      <c r="T2243" s="62"/>
      <c r="U2243" s="62"/>
      <c r="V2243" s="63"/>
    </row>
    <row r="2244" spans="18:22" x14ac:dyDescent="0.25">
      <c r="R2244" s="62"/>
      <c r="S2244" s="62"/>
      <c r="T2244" s="62"/>
      <c r="U2244" s="62"/>
      <c r="V2244" s="63"/>
    </row>
    <row r="2245" spans="18:22" x14ac:dyDescent="0.25">
      <c r="R2245" s="62"/>
      <c r="S2245" s="62"/>
      <c r="T2245" s="62"/>
      <c r="U2245" s="62"/>
      <c r="V2245" s="63"/>
    </row>
    <row r="2246" spans="18:22" x14ac:dyDescent="0.25">
      <c r="R2246" s="62"/>
      <c r="S2246" s="62"/>
      <c r="T2246" s="62"/>
      <c r="U2246" s="62"/>
      <c r="V2246" s="63"/>
    </row>
    <row r="2247" spans="18:22" x14ac:dyDescent="0.25">
      <c r="R2247" s="62"/>
      <c r="S2247" s="62"/>
      <c r="T2247" s="62"/>
      <c r="U2247" s="62"/>
      <c r="V2247" s="63"/>
    </row>
    <row r="2248" spans="18:22" x14ac:dyDescent="0.25">
      <c r="R2248" s="62"/>
      <c r="S2248" s="62"/>
      <c r="T2248" s="62"/>
      <c r="U2248" s="62"/>
      <c r="V2248" s="63"/>
    </row>
    <row r="2249" spans="18:22" x14ac:dyDescent="0.25">
      <c r="R2249" s="62"/>
      <c r="S2249" s="62"/>
      <c r="T2249" s="62"/>
      <c r="U2249" s="62"/>
      <c r="V2249" s="63"/>
    </row>
    <row r="2250" spans="18:22" x14ac:dyDescent="0.25">
      <c r="R2250" s="62"/>
      <c r="S2250" s="62"/>
      <c r="T2250" s="62"/>
      <c r="U2250" s="62"/>
      <c r="V2250" s="63"/>
    </row>
    <row r="2251" spans="18:22" x14ac:dyDescent="0.25">
      <c r="R2251" s="62"/>
      <c r="S2251" s="62"/>
      <c r="T2251" s="62"/>
      <c r="U2251" s="62"/>
      <c r="V2251" s="63"/>
    </row>
    <row r="2252" spans="18:22" x14ac:dyDescent="0.25">
      <c r="R2252" s="62"/>
      <c r="S2252" s="62"/>
      <c r="T2252" s="62"/>
      <c r="U2252" s="62"/>
      <c r="V2252" s="63"/>
    </row>
    <row r="2253" spans="18:22" x14ac:dyDescent="0.25">
      <c r="R2253" s="62"/>
      <c r="S2253" s="62"/>
      <c r="T2253" s="62"/>
      <c r="U2253" s="62"/>
      <c r="V2253" s="63"/>
    </row>
    <row r="2254" spans="18:22" x14ac:dyDescent="0.25">
      <c r="R2254" s="62"/>
      <c r="S2254" s="62"/>
      <c r="T2254" s="62"/>
      <c r="U2254" s="62"/>
      <c r="V2254" s="63"/>
    </row>
    <row r="2255" spans="18:22" x14ac:dyDescent="0.25">
      <c r="R2255" s="62"/>
      <c r="S2255" s="62"/>
      <c r="T2255" s="62"/>
      <c r="U2255" s="62"/>
      <c r="V2255" s="63"/>
    </row>
    <row r="2256" spans="18:22" x14ac:dyDescent="0.25">
      <c r="R2256" s="62"/>
      <c r="S2256" s="62"/>
      <c r="T2256" s="62"/>
      <c r="U2256" s="62"/>
      <c r="V2256" s="63"/>
    </row>
    <row r="2257" spans="18:22" x14ac:dyDescent="0.25">
      <c r="R2257" s="62"/>
      <c r="S2257" s="62"/>
      <c r="T2257" s="62"/>
      <c r="U2257" s="62"/>
      <c r="V2257" s="63"/>
    </row>
    <row r="2258" spans="18:22" x14ac:dyDescent="0.25">
      <c r="R2258" s="62"/>
      <c r="S2258" s="62"/>
      <c r="T2258" s="62"/>
      <c r="U2258" s="62"/>
      <c r="V2258" s="63"/>
    </row>
    <row r="2259" spans="18:22" x14ac:dyDescent="0.25">
      <c r="R2259" s="62"/>
      <c r="S2259" s="62"/>
      <c r="T2259" s="62"/>
      <c r="U2259" s="62"/>
      <c r="V2259" s="63"/>
    </row>
    <row r="2260" spans="18:22" x14ac:dyDescent="0.25">
      <c r="R2260" s="62"/>
      <c r="S2260" s="62"/>
      <c r="T2260" s="62"/>
      <c r="U2260" s="62"/>
      <c r="V2260" s="63"/>
    </row>
    <row r="2261" spans="18:22" x14ac:dyDescent="0.25">
      <c r="R2261" s="62"/>
      <c r="S2261" s="62"/>
      <c r="T2261" s="62"/>
      <c r="U2261" s="62"/>
      <c r="V2261" s="63"/>
    </row>
    <row r="2262" spans="18:22" x14ac:dyDescent="0.25">
      <c r="R2262" s="62"/>
      <c r="S2262" s="62"/>
      <c r="T2262" s="62"/>
      <c r="U2262" s="62"/>
      <c r="V2262" s="63"/>
    </row>
    <row r="2263" spans="18:22" x14ac:dyDescent="0.25">
      <c r="R2263" s="62"/>
      <c r="S2263" s="62"/>
      <c r="T2263" s="62"/>
      <c r="U2263" s="62"/>
      <c r="V2263" s="63"/>
    </row>
    <row r="2264" spans="18:22" x14ac:dyDescent="0.25">
      <c r="R2264" s="62"/>
      <c r="S2264" s="62"/>
      <c r="T2264" s="62"/>
      <c r="U2264" s="62"/>
      <c r="V2264" s="63"/>
    </row>
    <row r="2265" spans="18:22" x14ac:dyDescent="0.25">
      <c r="R2265" s="62"/>
      <c r="S2265" s="62"/>
      <c r="T2265" s="62"/>
      <c r="U2265" s="62"/>
      <c r="V2265" s="63"/>
    </row>
    <row r="2266" spans="18:22" x14ac:dyDescent="0.25">
      <c r="R2266" s="62"/>
      <c r="S2266" s="62"/>
      <c r="T2266" s="62"/>
      <c r="U2266" s="62"/>
      <c r="V2266" s="63"/>
    </row>
    <row r="2267" spans="18:22" x14ac:dyDescent="0.25">
      <c r="R2267" s="62"/>
      <c r="S2267" s="62"/>
      <c r="T2267" s="62"/>
      <c r="U2267" s="62"/>
      <c r="V2267" s="63"/>
    </row>
    <row r="2268" spans="18:22" x14ac:dyDescent="0.25">
      <c r="R2268" s="62"/>
      <c r="S2268" s="62"/>
      <c r="T2268" s="62"/>
      <c r="U2268" s="62"/>
      <c r="V2268" s="63"/>
    </row>
    <row r="2269" spans="18:22" x14ac:dyDescent="0.25">
      <c r="R2269" s="62"/>
      <c r="S2269" s="62"/>
      <c r="T2269" s="62"/>
      <c r="U2269" s="62"/>
      <c r="V2269" s="63"/>
    </row>
    <row r="2270" spans="18:22" x14ac:dyDescent="0.25">
      <c r="R2270" s="62"/>
      <c r="S2270" s="62"/>
      <c r="T2270" s="62"/>
      <c r="U2270" s="62"/>
      <c r="V2270" s="63"/>
    </row>
    <row r="2271" spans="18:22" x14ac:dyDescent="0.25">
      <c r="R2271" s="62"/>
      <c r="S2271" s="62"/>
      <c r="T2271" s="62"/>
      <c r="U2271" s="62"/>
      <c r="V2271" s="63"/>
    </row>
    <row r="2272" spans="18:22" x14ac:dyDescent="0.25">
      <c r="R2272" s="62"/>
      <c r="S2272" s="62"/>
      <c r="T2272" s="62"/>
      <c r="U2272" s="62"/>
      <c r="V2272" s="63"/>
    </row>
    <row r="2273" spans="18:22" x14ac:dyDescent="0.25">
      <c r="R2273" s="62"/>
      <c r="S2273" s="62"/>
      <c r="T2273" s="62"/>
      <c r="U2273" s="62"/>
      <c r="V2273" s="63"/>
    </row>
    <row r="2274" spans="18:22" x14ac:dyDescent="0.25">
      <c r="R2274" s="62"/>
      <c r="S2274" s="62"/>
      <c r="T2274" s="62"/>
      <c r="U2274" s="62"/>
      <c r="V2274" s="63"/>
    </row>
    <row r="2275" spans="18:22" x14ac:dyDescent="0.25">
      <c r="R2275" s="62"/>
      <c r="S2275" s="62"/>
      <c r="T2275" s="62"/>
      <c r="U2275" s="62"/>
      <c r="V2275" s="63"/>
    </row>
    <row r="2276" spans="18:22" x14ac:dyDescent="0.25">
      <c r="R2276" s="62"/>
      <c r="S2276" s="62"/>
      <c r="T2276" s="62"/>
      <c r="U2276" s="62"/>
      <c r="V2276" s="63"/>
    </row>
    <row r="2277" spans="18:22" x14ac:dyDescent="0.25">
      <c r="R2277" s="62"/>
      <c r="S2277" s="62"/>
      <c r="T2277" s="62"/>
      <c r="U2277" s="62"/>
      <c r="V2277" s="63"/>
    </row>
    <row r="2278" spans="18:22" x14ac:dyDescent="0.25">
      <c r="R2278" s="62"/>
      <c r="S2278" s="62"/>
      <c r="T2278" s="62"/>
      <c r="U2278" s="62"/>
      <c r="V2278" s="63"/>
    </row>
    <row r="2279" spans="18:22" x14ac:dyDescent="0.25">
      <c r="R2279" s="62"/>
      <c r="S2279" s="62"/>
      <c r="T2279" s="62"/>
      <c r="U2279" s="62"/>
      <c r="V2279" s="63"/>
    </row>
    <row r="2280" spans="18:22" x14ac:dyDescent="0.25">
      <c r="R2280" s="62"/>
      <c r="S2280" s="62"/>
      <c r="T2280" s="62"/>
      <c r="U2280" s="62"/>
      <c r="V2280" s="63"/>
    </row>
    <row r="2281" spans="18:22" x14ac:dyDescent="0.25">
      <c r="R2281" s="62"/>
      <c r="S2281" s="62"/>
      <c r="T2281" s="62"/>
      <c r="U2281" s="62"/>
      <c r="V2281" s="63"/>
    </row>
    <row r="2282" spans="18:22" x14ac:dyDescent="0.25">
      <c r="R2282" s="62"/>
      <c r="S2282" s="62"/>
      <c r="T2282" s="62"/>
      <c r="U2282" s="62"/>
      <c r="V2282" s="63"/>
    </row>
    <row r="2283" spans="18:22" x14ac:dyDescent="0.25">
      <c r="R2283" s="62"/>
      <c r="S2283" s="62"/>
      <c r="T2283" s="62"/>
      <c r="U2283" s="62"/>
      <c r="V2283" s="63"/>
    </row>
    <row r="2284" spans="18:22" x14ac:dyDescent="0.25">
      <c r="R2284" s="62"/>
      <c r="S2284" s="62"/>
      <c r="T2284" s="62"/>
      <c r="U2284" s="62"/>
      <c r="V2284" s="63"/>
    </row>
    <row r="2285" spans="18:22" x14ac:dyDescent="0.25">
      <c r="R2285" s="62"/>
      <c r="S2285" s="62"/>
      <c r="T2285" s="62"/>
      <c r="U2285" s="62"/>
      <c r="V2285" s="63"/>
    </row>
    <row r="2286" spans="18:22" x14ac:dyDescent="0.25">
      <c r="R2286" s="62"/>
      <c r="S2286" s="62"/>
      <c r="T2286" s="62"/>
      <c r="U2286" s="62"/>
      <c r="V2286" s="63"/>
    </row>
    <row r="2287" spans="18:22" x14ac:dyDescent="0.25">
      <c r="R2287" s="62"/>
      <c r="S2287" s="62"/>
      <c r="T2287" s="62"/>
      <c r="U2287" s="62"/>
      <c r="V2287" s="63"/>
    </row>
    <row r="2288" spans="18:22" x14ac:dyDescent="0.25">
      <c r="R2288" s="62"/>
      <c r="S2288" s="62"/>
      <c r="T2288" s="62"/>
      <c r="U2288" s="62"/>
      <c r="V2288" s="63"/>
    </row>
    <row r="2289" spans="18:22" x14ac:dyDescent="0.25">
      <c r="R2289" s="62"/>
      <c r="S2289" s="62"/>
      <c r="T2289" s="62"/>
      <c r="U2289" s="62"/>
      <c r="V2289" s="63"/>
    </row>
    <row r="2290" spans="18:22" x14ac:dyDescent="0.25">
      <c r="R2290" s="62"/>
      <c r="S2290" s="62"/>
      <c r="T2290" s="62"/>
      <c r="U2290" s="62"/>
      <c r="V2290" s="63"/>
    </row>
    <row r="2291" spans="18:22" x14ac:dyDescent="0.25">
      <c r="R2291" s="62"/>
      <c r="S2291" s="62"/>
      <c r="T2291" s="62"/>
      <c r="U2291" s="62"/>
      <c r="V2291" s="63"/>
    </row>
    <row r="2292" spans="18:22" x14ac:dyDescent="0.25">
      <c r="R2292" s="62"/>
      <c r="S2292" s="62"/>
      <c r="T2292" s="62"/>
      <c r="U2292" s="62"/>
      <c r="V2292" s="63"/>
    </row>
    <row r="2293" spans="18:22" x14ac:dyDescent="0.25">
      <c r="R2293" s="62"/>
      <c r="S2293" s="62"/>
      <c r="T2293" s="62"/>
      <c r="U2293" s="62"/>
      <c r="V2293" s="63"/>
    </row>
    <row r="2294" spans="18:22" x14ac:dyDescent="0.25">
      <c r="R2294" s="62"/>
      <c r="S2294" s="62"/>
      <c r="T2294" s="62"/>
      <c r="U2294" s="62"/>
      <c r="V2294" s="63"/>
    </row>
    <row r="2295" spans="18:22" x14ac:dyDescent="0.25">
      <c r="R2295" s="62"/>
      <c r="S2295" s="62"/>
      <c r="T2295" s="62"/>
      <c r="U2295" s="62"/>
      <c r="V2295" s="63"/>
    </row>
    <row r="2296" spans="18:22" x14ac:dyDescent="0.25">
      <c r="R2296" s="62"/>
      <c r="S2296" s="62"/>
      <c r="T2296" s="62"/>
      <c r="U2296" s="62"/>
      <c r="V2296" s="63"/>
    </row>
    <row r="2297" spans="18:22" x14ac:dyDescent="0.25">
      <c r="R2297" s="62"/>
      <c r="S2297" s="62"/>
      <c r="T2297" s="62"/>
      <c r="U2297" s="62"/>
      <c r="V2297" s="63"/>
    </row>
    <row r="2298" spans="18:22" x14ac:dyDescent="0.25">
      <c r="R2298" s="62"/>
      <c r="S2298" s="62"/>
      <c r="T2298" s="62"/>
      <c r="U2298" s="62"/>
      <c r="V2298" s="63"/>
    </row>
    <row r="2299" spans="18:22" x14ac:dyDescent="0.25">
      <c r="R2299" s="62"/>
      <c r="S2299" s="62"/>
      <c r="T2299" s="62"/>
      <c r="U2299" s="62"/>
      <c r="V2299" s="63"/>
    </row>
    <row r="2300" spans="18:22" x14ac:dyDescent="0.25">
      <c r="R2300" s="62"/>
      <c r="S2300" s="62"/>
      <c r="T2300" s="62"/>
      <c r="U2300" s="62"/>
      <c r="V2300" s="63"/>
    </row>
    <row r="2301" spans="18:22" x14ac:dyDescent="0.25">
      <c r="R2301" s="62"/>
      <c r="S2301" s="62"/>
      <c r="T2301" s="62"/>
      <c r="U2301" s="62"/>
      <c r="V2301" s="63"/>
    </row>
    <row r="2302" spans="18:22" x14ac:dyDescent="0.25">
      <c r="R2302" s="62"/>
      <c r="S2302" s="62"/>
      <c r="T2302" s="62"/>
      <c r="U2302" s="62"/>
      <c r="V2302" s="63"/>
    </row>
    <row r="2303" spans="18:22" x14ac:dyDescent="0.25">
      <c r="R2303" s="62"/>
      <c r="S2303" s="62"/>
      <c r="T2303" s="62"/>
      <c r="U2303" s="62"/>
      <c r="V2303" s="63"/>
    </row>
    <row r="2304" spans="18:22" x14ac:dyDescent="0.25">
      <c r="R2304" s="62"/>
      <c r="S2304" s="62"/>
      <c r="T2304" s="62"/>
      <c r="U2304" s="62"/>
      <c r="V2304" s="63"/>
    </row>
    <row r="2305" spans="18:22" x14ac:dyDescent="0.25">
      <c r="R2305" s="62"/>
      <c r="S2305" s="62"/>
      <c r="T2305" s="62"/>
      <c r="U2305" s="62"/>
      <c r="V2305" s="63"/>
    </row>
    <row r="2306" spans="18:22" x14ac:dyDescent="0.25">
      <c r="R2306" s="62"/>
      <c r="S2306" s="62"/>
      <c r="T2306" s="62"/>
      <c r="U2306" s="62"/>
      <c r="V2306" s="63"/>
    </row>
    <row r="2307" spans="18:22" x14ac:dyDescent="0.25">
      <c r="R2307" s="62"/>
      <c r="S2307" s="62"/>
      <c r="T2307" s="62"/>
      <c r="U2307" s="62"/>
      <c r="V2307" s="63"/>
    </row>
    <row r="2308" spans="18:22" x14ac:dyDescent="0.25">
      <c r="R2308" s="62"/>
      <c r="S2308" s="62"/>
      <c r="T2308" s="62"/>
      <c r="U2308" s="62"/>
      <c r="V2308" s="63"/>
    </row>
    <row r="2309" spans="18:22" x14ac:dyDescent="0.25">
      <c r="R2309" s="62"/>
      <c r="S2309" s="62"/>
      <c r="T2309" s="62"/>
      <c r="U2309" s="62"/>
      <c r="V2309" s="63"/>
    </row>
    <row r="2310" spans="18:22" x14ac:dyDescent="0.25">
      <c r="R2310" s="62"/>
      <c r="S2310" s="62"/>
      <c r="T2310" s="62"/>
      <c r="U2310" s="62"/>
      <c r="V2310" s="63"/>
    </row>
    <row r="2311" spans="18:22" x14ac:dyDescent="0.25">
      <c r="R2311" s="62"/>
      <c r="S2311" s="62"/>
      <c r="T2311" s="62"/>
      <c r="U2311" s="62"/>
      <c r="V2311" s="63"/>
    </row>
    <row r="2312" spans="18:22" x14ac:dyDescent="0.25">
      <c r="R2312" s="62"/>
      <c r="S2312" s="62"/>
      <c r="T2312" s="62"/>
      <c r="U2312" s="62"/>
      <c r="V2312" s="63"/>
    </row>
    <row r="2313" spans="18:22" x14ac:dyDescent="0.25">
      <c r="R2313" s="62"/>
      <c r="S2313" s="62"/>
      <c r="T2313" s="62"/>
      <c r="U2313" s="62"/>
      <c r="V2313" s="63"/>
    </row>
    <row r="2314" spans="18:22" x14ac:dyDescent="0.25">
      <c r="R2314" s="62"/>
      <c r="S2314" s="62"/>
      <c r="T2314" s="62"/>
      <c r="U2314" s="62"/>
      <c r="V2314" s="63"/>
    </row>
    <row r="2315" spans="18:22" x14ac:dyDescent="0.25">
      <c r="R2315" s="62"/>
      <c r="S2315" s="62"/>
      <c r="T2315" s="62"/>
      <c r="U2315" s="62"/>
      <c r="V2315" s="63"/>
    </row>
    <row r="2316" spans="18:22" x14ac:dyDescent="0.25">
      <c r="R2316" s="62"/>
      <c r="S2316" s="62"/>
      <c r="T2316" s="62"/>
      <c r="U2316" s="62"/>
      <c r="V2316" s="63"/>
    </row>
    <row r="2317" spans="18:22" x14ac:dyDescent="0.25">
      <c r="R2317" s="62"/>
      <c r="S2317" s="62"/>
      <c r="T2317" s="62"/>
      <c r="U2317" s="62"/>
      <c r="V2317" s="63"/>
    </row>
    <row r="2318" spans="18:22" x14ac:dyDescent="0.25">
      <c r="R2318" s="62"/>
      <c r="S2318" s="62"/>
      <c r="T2318" s="62"/>
      <c r="U2318" s="62"/>
      <c r="V2318" s="63"/>
    </row>
    <row r="2319" spans="18:22" x14ac:dyDescent="0.25">
      <c r="R2319" s="62"/>
      <c r="S2319" s="62"/>
      <c r="T2319" s="62"/>
      <c r="U2319" s="62"/>
      <c r="V2319" s="63"/>
    </row>
    <row r="2320" spans="18:22" x14ac:dyDescent="0.25">
      <c r="R2320" s="62"/>
      <c r="S2320" s="62"/>
      <c r="T2320" s="62"/>
      <c r="U2320" s="62"/>
      <c r="V2320" s="63"/>
    </row>
    <row r="2321" spans="18:22" x14ac:dyDescent="0.25">
      <c r="R2321" s="62"/>
      <c r="S2321" s="62"/>
      <c r="T2321" s="62"/>
      <c r="U2321" s="62"/>
      <c r="V2321" s="63"/>
    </row>
    <row r="2322" spans="18:22" x14ac:dyDescent="0.25">
      <c r="R2322" s="62"/>
      <c r="S2322" s="62"/>
      <c r="T2322" s="62"/>
      <c r="U2322" s="62"/>
      <c r="V2322" s="63"/>
    </row>
    <row r="2323" spans="18:22" x14ac:dyDescent="0.25">
      <c r="R2323" s="62"/>
      <c r="S2323" s="62"/>
      <c r="T2323" s="62"/>
      <c r="U2323" s="62"/>
      <c r="V2323" s="63"/>
    </row>
    <row r="2324" spans="18:22" x14ac:dyDescent="0.25">
      <c r="R2324" s="62"/>
      <c r="S2324" s="62"/>
      <c r="T2324" s="62"/>
      <c r="U2324" s="62"/>
      <c r="V2324" s="63"/>
    </row>
    <row r="2325" spans="18:22" x14ac:dyDescent="0.25">
      <c r="R2325" s="62"/>
      <c r="S2325" s="62"/>
      <c r="T2325" s="62"/>
      <c r="U2325" s="62"/>
      <c r="V2325" s="63"/>
    </row>
    <row r="2326" spans="18:22" x14ac:dyDescent="0.25">
      <c r="R2326" s="62"/>
      <c r="S2326" s="62"/>
      <c r="T2326" s="62"/>
      <c r="U2326" s="62"/>
      <c r="V2326" s="63"/>
    </row>
    <row r="2327" spans="18:22" x14ac:dyDescent="0.25">
      <c r="R2327" s="62"/>
      <c r="S2327" s="62"/>
      <c r="T2327" s="62"/>
      <c r="U2327" s="62"/>
      <c r="V2327" s="63"/>
    </row>
    <row r="2328" spans="18:22" x14ac:dyDescent="0.25">
      <c r="R2328" s="62"/>
      <c r="S2328" s="62"/>
      <c r="T2328" s="62"/>
      <c r="U2328" s="62"/>
      <c r="V2328" s="63"/>
    </row>
    <row r="2329" spans="18:22" x14ac:dyDescent="0.25">
      <c r="R2329" s="62"/>
      <c r="S2329" s="62"/>
      <c r="T2329" s="62"/>
      <c r="U2329" s="62"/>
      <c r="V2329" s="63"/>
    </row>
    <row r="2330" spans="18:22" x14ac:dyDescent="0.25">
      <c r="R2330" s="62"/>
      <c r="S2330" s="62"/>
      <c r="T2330" s="62"/>
      <c r="U2330" s="62"/>
      <c r="V2330" s="63"/>
    </row>
    <row r="2331" spans="18:22" x14ac:dyDescent="0.25">
      <c r="R2331" s="62"/>
      <c r="S2331" s="62"/>
      <c r="T2331" s="62"/>
      <c r="U2331" s="62"/>
      <c r="V2331" s="63"/>
    </row>
    <row r="2332" spans="18:22" x14ac:dyDescent="0.25">
      <c r="R2332" s="62"/>
      <c r="S2332" s="62"/>
      <c r="T2332" s="62"/>
      <c r="U2332" s="62"/>
      <c r="V2332" s="63"/>
    </row>
    <row r="2333" spans="18:22" x14ac:dyDescent="0.25">
      <c r="R2333" s="62"/>
      <c r="S2333" s="62"/>
      <c r="T2333" s="62"/>
      <c r="U2333" s="62"/>
      <c r="V2333" s="63"/>
    </row>
    <row r="2334" spans="18:22" x14ac:dyDescent="0.25">
      <c r="R2334" s="62"/>
      <c r="S2334" s="62"/>
      <c r="T2334" s="62"/>
      <c r="U2334" s="62"/>
      <c r="V2334" s="63"/>
    </row>
    <row r="2335" spans="18:22" x14ac:dyDescent="0.25">
      <c r="R2335" s="62"/>
      <c r="S2335" s="62"/>
      <c r="T2335" s="62"/>
      <c r="U2335" s="62"/>
      <c r="V2335" s="63"/>
    </row>
    <row r="2336" spans="18:22" x14ac:dyDescent="0.25">
      <c r="R2336" s="62"/>
      <c r="S2336" s="62"/>
      <c r="T2336" s="62"/>
      <c r="U2336" s="62"/>
      <c r="V2336" s="63"/>
    </row>
    <row r="2337" spans="18:22" x14ac:dyDescent="0.25">
      <c r="R2337" s="62"/>
      <c r="S2337" s="62"/>
      <c r="T2337" s="62"/>
      <c r="U2337" s="62"/>
      <c r="V2337" s="63"/>
    </row>
    <row r="2338" spans="18:22" x14ac:dyDescent="0.25">
      <c r="R2338" s="62"/>
      <c r="S2338" s="62"/>
      <c r="T2338" s="62"/>
      <c r="U2338" s="62"/>
      <c r="V2338" s="63"/>
    </row>
    <row r="2339" spans="18:22" x14ac:dyDescent="0.25">
      <c r="R2339" s="62"/>
      <c r="S2339" s="62"/>
      <c r="T2339" s="62"/>
      <c r="U2339" s="62"/>
      <c r="V2339" s="63"/>
    </row>
    <row r="2340" spans="18:22" x14ac:dyDescent="0.25">
      <c r="R2340" s="62"/>
      <c r="S2340" s="62"/>
      <c r="T2340" s="62"/>
      <c r="U2340" s="62"/>
      <c r="V2340" s="63"/>
    </row>
    <row r="2341" spans="18:22" x14ac:dyDescent="0.25">
      <c r="R2341" s="62"/>
      <c r="S2341" s="62"/>
      <c r="T2341" s="62"/>
      <c r="U2341" s="62"/>
      <c r="V2341" s="63"/>
    </row>
    <row r="2342" spans="18:22" x14ac:dyDescent="0.25">
      <c r="R2342" s="62"/>
      <c r="S2342" s="62"/>
      <c r="T2342" s="62"/>
      <c r="U2342" s="62"/>
      <c r="V2342" s="63"/>
    </row>
    <row r="2343" spans="18:22" x14ac:dyDescent="0.25">
      <c r="R2343" s="62"/>
      <c r="S2343" s="62"/>
      <c r="T2343" s="62"/>
      <c r="U2343" s="62"/>
      <c r="V2343" s="63"/>
    </row>
    <row r="2344" spans="18:22" x14ac:dyDescent="0.25">
      <c r="R2344" s="62"/>
      <c r="S2344" s="62"/>
      <c r="T2344" s="62"/>
      <c r="U2344" s="62"/>
      <c r="V2344" s="63"/>
    </row>
    <row r="2345" spans="18:22" x14ac:dyDescent="0.25">
      <c r="R2345" s="62"/>
      <c r="S2345" s="62"/>
      <c r="T2345" s="62"/>
      <c r="U2345" s="62"/>
      <c r="V2345" s="63"/>
    </row>
    <row r="2346" spans="18:22" x14ac:dyDescent="0.25">
      <c r="R2346" s="62"/>
      <c r="S2346" s="62"/>
      <c r="T2346" s="62"/>
      <c r="U2346" s="62"/>
      <c r="V2346" s="63"/>
    </row>
    <row r="2347" spans="18:22" x14ac:dyDescent="0.25">
      <c r="R2347" s="62"/>
      <c r="S2347" s="62"/>
      <c r="T2347" s="62"/>
      <c r="U2347" s="62"/>
      <c r="V2347" s="63"/>
    </row>
    <row r="2348" spans="18:22" x14ac:dyDescent="0.25">
      <c r="R2348" s="62"/>
      <c r="S2348" s="62"/>
      <c r="T2348" s="62"/>
      <c r="U2348" s="62"/>
      <c r="V2348" s="63"/>
    </row>
    <row r="2349" spans="18:22" x14ac:dyDescent="0.25">
      <c r="R2349" s="62"/>
      <c r="S2349" s="62"/>
      <c r="T2349" s="62"/>
      <c r="U2349" s="62"/>
      <c r="V2349" s="63"/>
    </row>
    <row r="2350" spans="18:22" x14ac:dyDescent="0.25">
      <c r="R2350" s="62"/>
      <c r="S2350" s="62"/>
      <c r="T2350" s="62"/>
      <c r="U2350" s="62"/>
      <c r="V2350" s="63"/>
    </row>
    <row r="2351" spans="18:22" x14ac:dyDescent="0.25">
      <c r="R2351" s="62"/>
      <c r="S2351" s="62"/>
      <c r="T2351" s="62"/>
      <c r="U2351" s="62"/>
      <c r="V2351" s="63"/>
    </row>
    <row r="2352" spans="18:22" x14ac:dyDescent="0.25">
      <c r="R2352" s="62"/>
      <c r="S2352" s="62"/>
      <c r="T2352" s="62"/>
      <c r="U2352" s="62"/>
      <c r="V2352" s="63"/>
    </row>
    <row r="2353" spans="18:22" x14ac:dyDescent="0.25">
      <c r="R2353" s="62"/>
      <c r="S2353" s="62"/>
      <c r="T2353" s="62"/>
      <c r="U2353" s="62"/>
      <c r="V2353" s="63"/>
    </row>
    <row r="2354" spans="18:22" x14ac:dyDescent="0.25">
      <c r="R2354" s="62"/>
      <c r="S2354" s="62"/>
      <c r="T2354" s="62"/>
      <c r="U2354" s="62"/>
      <c r="V2354" s="63"/>
    </row>
    <row r="2355" spans="18:22" x14ac:dyDescent="0.25">
      <c r="R2355" s="62"/>
      <c r="S2355" s="62"/>
      <c r="T2355" s="62"/>
      <c r="U2355" s="62"/>
      <c r="V2355" s="63"/>
    </row>
    <row r="2356" spans="18:22" x14ac:dyDescent="0.25">
      <c r="R2356" s="62"/>
      <c r="S2356" s="62"/>
      <c r="T2356" s="62"/>
      <c r="U2356" s="62"/>
      <c r="V2356" s="63"/>
    </row>
    <row r="2357" spans="18:22" x14ac:dyDescent="0.25">
      <c r="R2357" s="62"/>
      <c r="S2357" s="62"/>
      <c r="T2357" s="62"/>
      <c r="U2357" s="62"/>
      <c r="V2357" s="63"/>
    </row>
    <row r="2358" spans="18:22" x14ac:dyDescent="0.25">
      <c r="R2358" s="62"/>
      <c r="S2358" s="62"/>
      <c r="T2358" s="62"/>
      <c r="U2358" s="62"/>
      <c r="V2358" s="63"/>
    </row>
    <row r="2359" spans="18:22" x14ac:dyDescent="0.25">
      <c r="R2359" s="62"/>
      <c r="S2359" s="62"/>
      <c r="T2359" s="62"/>
      <c r="U2359" s="62"/>
      <c r="V2359" s="63"/>
    </row>
    <row r="2360" spans="18:22" x14ac:dyDescent="0.25">
      <c r="R2360" s="62"/>
      <c r="S2360" s="62"/>
      <c r="T2360" s="62"/>
      <c r="U2360" s="62"/>
      <c r="V2360" s="63"/>
    </row>
    <row r="2361" spans="18:22" x14ac:dyDescent="0.25">
      <c r="R2361" s="62"/>
      <c r="S2361" s="62"/>
      <c r="T2361" s="62"/>
      <c r="U2361" s="62"/>
      <c r="V2361" s="63"/>
    </row>
    <row r="2362" spans="18:22" x14ac:dyDescent="0.25">
      <c r="R2362" s="62"/>
      <c r="S2362" s="62"/>
      <c r="T2362" s="62"/>
      <c r="U2362" s="62"/>
      <c r="V2362" s="63"/>
    </row>
    <row r="2363" spans="18:22" x14ac:dyDescent="0.25">
      <c r="R2363" s="62"/>
      <c r="S2363" s="62"/>
      <c r="T2363" s="62"/>
      <c r="U2363" s="62"/>
      <c r="V2363" s="63"/>
    </row>
    <row r="2364" spans="18:22" x14ac:dyDescent="0.25">
      <c r="R2364" s="62"/>
      <c r="S2364" s="62"/>
      <c r="T2364" s="62"/>
      <c r="U2364" s="62"/>
      <c r="V2364" s="63"/>
    </row>
    <row r="2365" spans="18:22" x14ac:dyDescent="0.25">
      <c r="R2365" s="62"/>
      <c r="S2365" s="62"/>
      <c r="T2365" s="62"/>
      <c r="U2365" s="62"/>
      <c r="V2365" s="63"/>
    </row>
    <row r="2366" spans="18:22" x14ac:dyDescent="0.25">
      <c r="R2366" s="62"/>
      <c r="S2366" s="62"/>
      <c r="T2366" s="62"/>
      <c r="U2366" s="62"/>
      <c r="V2366" s="63"/>
    </row>
    <row r="2367" spans="18:22" x14ac:dyDescent="0.25">
      <c r="R2367" s="62"/>
      <c r="S2367" s="62"/>
      <c r="T2367" s="62"/>
      <c r="U2367" s="62"/>
      <c r="V2367" s="63"/>
    </row>
    <row r="2368" spans="18:22" x14ac:dyDescent="0.25">
      <c r="R2368" s="62"/>
      <c r="S2368" s="62"/>
      <c r="T2368" s="62"/>
      <c r="U2368" s="62"/>
      <c r="V2368" s="63"/>
    </row>
    <row r="2369" spans="18:22" x14ac:dyDescent="0.25">
      <c r="R2369" s="62"/>
      <c r="S2369" s="62"/>
      <c r="T2369" s="62"/>
      <c r="U2369" s="62"/>
      <c r="V2369" s="63"/>
    </row>
    <row r="2370" spans="18:22" x14ac:dyDescent="0.25">
      <c r="R2370" s="62"/>
      <c r="S2370" s="62"/>
      <c r="T2370" s="62"/>
      <c r="U2370" s="62"/>
      <c r="V2370" s="63"/>
    </row>
    <row r="2371" spans="18:22" x14ac:dyDescent="0.25">
      <c r="R2371" s="62"/>
      <c r="S2371" s="62"/>
      <c r="T2371" s="62"/>
      <c r="U2371" s="62"/>
      <c r="V2371" s="63"/>
    </row>
    <row r="2372" spans="18:22" x14ac:dyDescent="0.25">
      <c r="R2372" s="62"/>
      <c r="S2372" s="62"/>
      <c r="T2372" s="62"/>
      <c r="U2372" s="62"/>
      <c r="V2372" s="63"/>
    </row>
    <row r="2373" spans="18:22" x14ac:dyDescent="0.25">
      <c r="R2373" s="62"/>
      <c r="S2373" s="62"/>
      <c r="T2373" s="62"/>
      <c r="U2373" s="62"/>
      <c r="V2373" s="63"/>
    </row>
    <row r="2374" spans="18:22" x14ac:dyDescent="0.25">
      <c r="R2374" s="62"/>
      <c r="S2374" s="62"/>
      <c r="T2374" s="62"/>
      <c r="U2374" s="62"/>
      <c r="V2374" s="63"/>
    </row>
    <row r="2375" spans="18:22" x14ac:dyDescent="0.25">
      <c r="R2375" s="62"/>
      <c r="S2375" s="62"/>
      <c r="T2375" s="62"/>
      <c r="U2375" s="62"/>
      <c r="V2375" s="63"/>
    </row>
    <row r="2376" spans="18:22" x14ac:dyDescent="0.25">
      <c r="R2376" s="62"/>
      <c r="S2376" s="62"/>
      <c r="T2376" s="62"/>
      <c r="U2376" s="62"/>
      <c r="V2376" s="63"/>
    </row>
    <row r="2377" spans="18:22" x14ac:dyDescent="0.25">
      <c r="R2377" s="62"/>
      <c r="S2377" s="62"/>
      <c r="T2377" s="62"/>
      <c r="U2377" s="62"/>
      <c r="V2377" s="63"/>
    </row>
    <row r="2378" spans="18:22" x14ac:dyDescent="0.25">
      <c r="R2378" s="62"/>
      <c r="S2378" s="62"/>
      <c r="T2378" s="62"/>
      <c r="U2378" s="62"/>
      <c r="V2378" s="63"/>
    </row>
    <row r="2379" spans="18:22" x14ac:dyDescent="0.25">
      <c r="R2379" s="62"/>
      <c r="S2379" s="62"/>
      <c r="T2379" s="62"/>
      <c r="U2379" s="62"/>
      <c r="V2379" s="63"/>
    </row>
    <row r="2380" spans="18:22" x14ac:dyDescent="0.25">
      <c r="R2380" s="62"/>
      <c r="S2380" s="62"/>
      <c r="T2380" s="62"/>
      <c r="U2380" s="62"/>
      <c r="V2380" s="63"/>
    </row>
    <row r="2381" spans="18:22" x14ac:dyDescent="0.25">
      <c r="R2381" s="62"/>
      <c r="S2381" s="62"/>
      <c r="T2381" s="62"/>
      <c r="U2381" s="62"/>
      <c r="V2381" s="63"/>
    </row>
    <row r="2382" spans="18:22" x14ac:dyDescent="0.25">
      <c r="R2382" s="62"/>
      <c r="S2382" s="62"/>
      <c r="T2382" s="62"/>
      <c r="U2382" s="62"/>
      <c r="V2382" s="63"/>
    </row>
    <row r="2383" spans="18:22" x14ac:dyDescent="0.25">
      <c r="R2383" s="62"/>
      <c r="S2383" s="62"/>
      <c r="T2383" s="62"/>
      <c r="U2383" s="62"/>
      <c r="V2383" s="63"/>
    </row>
    <row r="2384" spans="18:22" x14ac:dyDescent="0.25">
      <c r="R2384" s="62"/>
      <c r="S2384" s="62"/>
      <c r="T2384" s="62"/>
      <c r="U2384" s="62"/>
      <c r="V2384" s="63"/>
    </row>
    <row r="2385" spans="18:22" x14ac:dyDescent="0.25">
      <c r="R2385" s="62"/>
      <c r="S2385" s="62"/>
      <c r="T2385" s="62"/>
      <c r="U2385" s="62"/>
      <c r="V2385" s="63"/>
    </row>
    <row r="2386" spans="18:22" x14ac:dyDescent="0.25">
      <c r="R2386" s="62"/>
      <c r="S2386" s="62"/>
      <c r="T2386" s="62"/>
      <c r="U2386" s="62"/>
      <c r="V2386" s="63"/>
    </row>
    <row r="2387" spans="18:22" x14ac:dyDescent="0.25">
      <c r="R2387" s="62"/>
      <c r="S2387" s="62"/>
      <c r="T2387" s="62"/>
      <c r="U2387" s="62"/>
      <c r="V2387" s="63"/>
    </row>
    <row r="2388" spans="18:22" x14ac:dyDescent="0.25">
      <c r="R2388" s="62"/>
      <c r="S2388" s="62"/>
      <c r="T2388" s="62"/>
      <c r="U2388" s="62"/>
      <c r="V2388" s="63"/>
    </row>
    <row r="2389" spans="18:22" x14ac:dyDescent="0.25">
      <c r="R2389" s="62"/>
      <c r="S2389" s="62"/>
      <c r="T2389" s="62"/>
      <c r="U2389" s="62"/>
      <c r="V2389" s="63"/>
    </row>
    <row r="2390" spans="18:22" x14ac:dyDescent="0.25">
      <c r="R2390" s="62"/>
      <c r="S2390" s="62"/>
      <c r="T2390" s="62"/>
      <c r="U2390" s="62"/>
      <c r="V2390" s="63"/>
    </row>
    <row r="2391" spans="18:22" x14ac:dyDescent="0.25">
      <c r="R2391" s="62"/>
      <c r="S2391" s="62"/>
      <c r="T2391" s="62"/>
      <c r="U2391" s="62"/>
      <c r="V2391" s="63"/>
    </row>
    <row r="2392" spans="18:22" x14ac:dyDescent="0.25">
      <c r="R2392" s="62"/>
      <c r="S2392" s="62"/>
      <c r="T2392" s="62"/>
      <c r="U2392" s="62"/>
      <c r="V2392" s="63"/>
    </row>
    <row r="2393" spans="18:22" x14ac:dyDescent="0.25">
      <c r="R2393" s="62"/>
      <c r="S2393" s="62"/>
      <c r="T2393" s="62"/>
      <c r="U2393" s="62"/>
      <c r="V2393" s="63"/>
    </row>
    <row r="2394" spans="18:22" x14ac:dyDescent="0.25">
      <c r="R2394" s="62"/>
      <c r="S2394" s="62"/>
      <c r="T2394" s="62"/>
      <c r="U2394" s="62"/>
      <c r="V2394" s="63"/>
    </row>
    <row r="2395" spans="18:22" x14ac:dyDescent="0.25">
      <c r="R2395" s="62"/>
      <c r="S2395" s="62"/>
      <c r="T2395" s="62"/>
      <c r="U2395" s="62"/>
      <c r="V2395" s="63"/>
    </row>
    <row r="2396" spans="18:22" x14ac:dyDescent="0.25">
      <c r="R2396" s="62"/>
      <c r="S2396" s="62"/>
      <c r="T2396" s="62"/>
      <c r="U2396" s="62"/>
      <c r="V2396" s="63"/>
    </row>
    <row r="2397" spans="18:22" x14ac:dyDescent="0.25">
      <c r="R2397" s="62"/>
      <c r="S2397" s="62"/>
      <c r="T2397" s="62"/>
      <c r="U2397" s="62"/>
      <c r="V2397" s="63"/>
    </row>
    <row r="2398" spans="18:22" x14ac:dyDescent="0.25">
      <c r="R2398" s="62"/>
      <c r="S2398" s="62"/>
      <c r="T2398" s="62"/>
      <c r="U2398" s="62"/>
      <c r="V2398" s="63"/>
    </row>
    <row r="2399" spans="18:22" x14ac:dyDescent="0.25">
      <c r="R2399" s="62"/>
      <c r="S2399" s="62"/>
      <c r="T2399" s="62"/>
      <c r="U2399" s="62"/>
      <c r="V2399" s="63"/>
    </row>
    <row r="2400" spans="18:22" x14ac:dyDescent="0.25">
      <c r="R2400" s="62"/>
      <c r="S2400" s="62"/>
      <c r="T2400" s="62"/>
      <c r="U2400" s="62"/>
      <c r="V2400" s="63"/>
    </row>
    <row r="2401" spans="18:22" x14ac:dyDescent="0.25">
      <c r="R2401" s="62"/>
      <c r="S2401" s="62"/>
      <c r="T2401" s="62"/>
      <c r="U2401" s="62"/>
      <c r="V2401" s="63"/>
    </row>
    <row r="2402" spans="18:22" x14ac:dyDescent="0.25">
      <c r="R2402" s="62"/>
      <c r="S2402" s="62"/>
      <c r="T2402" s="62"/>
      <c r="U2402" s="62"/>
      <c r="V2402" s="63"/>
    </row>
    <row r="2403" spans="18:22" x14ac:dyDescent="0.25">
      <c r="R2403" s="62"/>
      <c r="S2403" s="62"/>
      <c r="T2403" s="62"/>
      <c r="U2403" s="62"/>
      <c r="V2403" s="63"/>
    </row>
    <row r="2404" spans="18:22" x14ac:dyDescent="0.25">
      <c r="R2404" s="62"/>
      <c r="S2404" s="62"/>
      <c r="T2404" s="62"/>
      <c r="U2404" s="62"/>
      <c r="V2404" s="63"/>
    </row>
    <row r="2405" spans="18:22" x14ac:dyDescent="0.25">
      <c r="R2405" s="62"/>
      <c r="S2405" s="62"/>
      <c r="T2405" s="62"/>
      <c r="U2405" s="62"/>
      <c r="V2405" s="63"/>
    </row>
    <row r="2406" spans="18:22" x14ac:dyDescent="0.25">
      <c r="R2406" s="62"/>
      <c r="S2406" s="62"/>
      <c r="T2406" s="62"/>
      <c r="U2406" s="62"/>
      <c r="V2406" s="63"/>
    </row>
    <row r="2407" spans="18:22" x14ac:dyDescent="0.25">
      <c r="R2407" s="62"/>
      <c r="S2407" s="62"/>
      <c r="T2407" s="62"/>
      <c r="U2407" s="62"/>
      <c r="V2407" s="63"/>
    </row>
    <row r="2408" spans="18:22" x14ac:dyDescent="0.25">
      <c r="R2408" s="62"/>
      <c r="S2408" s="62"/>
      <c r="T2408" s="62"/>
      <c r="U2408" s="62"/>
      <c r="V2408" s="63"/>
    </row>
    <row r="2409" spans="18:22" x14ac:dyDescent="0.25">
      <c r="R2409" s="62"/>
      <c r="S2409" s="62"/>
      <c r="T2409" s="62"/>
      <c r="U2409" s="62"/>
      <c r="V2409" s="63"/>
    </row>
    <row r="2410" spans="18:22" x14ac:dyDescent="0.25">
      <c r="R2410" s="62"/>
      <c r="S2410" s="62"/>
      <c r="T2410" s="62"/>
      <c r="U2410" s="62"/>
      <c r="V2410" s="63"/>
    </row>
    <row r="2411" spans="18:22" x14ac:dyDescent="0.25">
      <c r="R2411" s="62"/>
      <c r="S2411" s="62"/>
      <c r="T2411" s="62"/>
      <c r="U2411" s="62"/>
      <c r="V2411" s="63"/>
    </row>
    <row r="2412" spans="18:22" x14ac:dyDescent="0.25">
      <c r="R2412" s="62"/>
      <c r="S2412" s="62"/>
      <c r="T2412" s="62"/>
      <c r="U2412" s="62"/>
      <c r="V2412" s="63"/>
    </row>
    <row r="2413" spans="18:22" x14ac:dyDescent="0.25">
      <c r="R2413" s="62"/>
      <c r="S2413" s="62"/>
      <c r="T2413" s="62"/>
      <c r="U2413" s="62"/>
      <c r="V2413" s="63"/>
    </row>
    <row r="2414" spans="18:22" x14ac:dyDescent="0.25">
      <c r="R2414" s="62"/>
      <c r="S2414" s="62"/>
      <c r="T2414" s="62"/>
      <c r="U2414" s="62"/>
      <c r="V2414" s="63"/>
    </row>
    <row r="2415" spans="18:22" x14ac:dyDescent="0.25">
      <c r="R2415" s="62"/>
      <c r="S2415" s="62"/>
      <c r="T2415" s="62"/>
      <c r="U2415" s="62"/>
      <c r="V2415" s="63"/>
    </row>
    <row r="2416" spans="18:22" x14ac:dyDescent="0.25">
      <c r="R2416" s="62"/>
      <c r="S2416" s="62"/>
      <c r="T2416" s="62"/>
      <c r="U2416" s="62"/>
      <c r="V2416" s="63"/>
    </row>
    <row r="2417" spans="18:22" x14ac:dyDescent="0.25">
      <c r="R2417" s="62"/>
      <c r="S2417" s="62"/>
      <c r="T2417" s="62"/>
      <c r="U2417" s="62"/>
      <c r="V2417" s="63"/>
    </row>
    <row r="2418" spans="18:22" x14ac:dyDescent="0.25">
      <c r="R2418" s="62"/>
      <c r="S2418" s="62"/>
      <c r="T2418" s="62"/>
      <c r="U2418" s="62"/>
      <c r="V2418" s="63"/>
    </row>
    <row r="2419" spans="18:22" x14ac:dyDescent="0.25">
      <c r="R2419" s="62"/>
      <c r="S2419" s="62"/>
      <c r="T2419" s="62"/>
      <c r="U2419" s="62"/>
      <c r="V2419" s="63"/>
    </row>
    <row r="2420" spans="18:22" x14ac:dyDescent="0.25">
      <c r="R2420" s="62"/>
      <c r="S2420" s="62"/>
      <c r="T2420" s="62"/>
      <c r="U2420" s="62"/>
      <c r="V2420" s="63"/>
    </row>
    <row r="2421" spans="18:22" x14ac:dyDescent="0.25">
      <c r="R2421" s="62"/>
      <c r="S2421" s="62"/>
      <c r="T2421" s="62"/>
      <c r="U2421" s="62"/>
      <c r="V2421" s="63"/>
    </row>
    <row r="2422" spans="18:22" x14ac:dyDescent="0.25">
      <c r="R2422" s="62"/>
      <c r="S2422" s="62"/>
      <c r="T2422" s="62"/>
      <c r="U2422" s="62"/>
      <c r="V2422" s="63"/>
    </row>
    <row r="2423" spans="18:22" x14ac:dyDescent="0.25">
      <c r="R2423" s="62"/>
      <c r="S2423" s="62"/>
      <c r="T2423" s="62"/>
      <c r="U2423" s="62"/>
      <c r="V2423" s="63"/>
    </row>
    <row r="2424" spans="18:22" x14ac:dyDescent="0.25">
      <c r="R2424" s="62"/>
      <c r="S2424" s="62"/>
      <c r="T2424" s="62"/>
      <c r="U2424" s="62"/>
      <c r="V2424" s="63"/>
    </row>
    <row r="2425" spans="18:22" x14ac:dyDescent="0.25">
      <c r="R2425" s="62"/>
      <c r="S2425" s="62"/>
      <c r="T2425" s="62"/>
      <c r="U2425" s="62"/>
      <c r="V2425" s="63"/>
    </row>
    <row r="2426" spans="18:22" x14ac:dyDescent="0.25">
      <c r="R2426" s="62"/>
      <c r="S2426" s="62"/>
      <c r="T2426" s="62"/>
      <c r="U2426" s="62"/>
      <c r="V2426" s="63"/>
    </row>
    <row r="2427" spans="18:22" x14ac:dyDescent="0.25">
      <c r="R2427" s="62"/>
      <c r="S2427" s="62"/>
      <c r="T2427" s="62"/>
      <c r="U2427" s="62"/>
      <c r="V2427" s="63"/>
    </row>
    <row r="2428" spans="18:22" x14ac:dyDescent="0.25">
      <c r="R2428" s="62"/>
      <c r="S2428" s="62"/>
      <c r="T2428" s="62"/>
      <c r="U2428" s="62"/>
      <c r="V2428" s="63"/>
    </row>
    <row r="2429" spans="18:22" x14ac:dyDescent="0.25">
      <c r="R2429" s="62"/>
      <c r="S2429" s="62"/>
      <c r="T2429" s="62"/>
      <c r="U2429" s="62"/>
      <c r="V2429" s="63"/>
    </row>
    <row r="2430" spans="18:22" x14ac:dyDescent="0.25">
      <c r="R2430" s="62"/>
      <c r="S2430" s="62"/>
      <c r="T2430" s="62"/>
      <c r="U2430" s="62"/>
      <c r="V2430" s="63"/>
    </row>
    <row r="2431" spans="18:22" x14ac:dyDescent="0.25">
      <c r="R2431" s="62"/>
      <c r="S2431" s="62"/>
      <c r="T2431" s="62"/>
      <c r="U2431" s="62"/>
      <c r="V2431" s="63"/>
    </row>
    <row r="2432" spans="18:22" x14ac:dyDescent="0.25">
      <c r="R2432" s="62"/>
      <c r="S2432" s="62"/>
      <c r="T2432" s="62"/>
      <c r="U2432" s="62"/>
      <c r="V2432" s="63"/>
    </row>
    <row r="2433" spans="18:22" x14ac:dyDescent="0.25">
      <c r="R2433" s="62"/>
      <c r="S2433" s="62"/>
      <c r="T2433" s="62"/>
      <c r="U2433" s="62"/>
      <c r="V2433" s="63"/>
    </row>
    <row r="2434" spans="18:22" x14ac:dyDescent="0.25">
      <c r="R2434" s="62"/>
      <c r="S2434" s="62"/>
      <c r="T2434" s="62"/>
      <c r="U2434" s="62"/>
      <c r="V2434" s="63"/>
    </row>
    <row r="2435" spans="18:22" x14ac:dyDescent="0.25">
      <c r="R2435" s="62"/>
      <c r="S2435" s="62"/>
      <c r="T2435" s="62"/>
      <c r="U2435" s="62"/>
      <c r="V2435" s="63"/>
    </row>
    <row r="2436" spans="18:22" x14ac:dyDescent="0.25">
      <c r="R2436" s="62"/>
      <c r="S2436" s="62"/>
      <c r="T2436" s="62"/>
      <c r="U2436" s="62"/>
      <c r="V2436" s="63"/>
    </row>
    <row r="2437" spans="18:22" x14ac:dyDescent="0.25">
      <c r="R2437" s="62"/>
      <c r="S2437" s="62"/>
      <c r="T2437" s="62"/>
      <c r="U2437" s="62"/>
      <c r="V2437" s="63"/>
    </row>
    <row r="2438" spans="18:22" x14ac:dyDescent="0.25">
      <c r="R2438" s="62"/>
      <c r="S2438" s="62"/>
      <c r="T2438" s="62"/>
      <c r="U2438" s="62"/>
      <c r="V2438" s="63"/>
    </row>
    <row r="2439" spans="18:22" x14ac:dyDescent="0.25">
      <c r="R2439" s="62"/>
      <c r="S2439" s="62"/>
      <c r="T2439" s="62"/>
      <c r="U2439" s="62"/>
      <c r="V2439" s="63"/>
    </row>
    <row r="2440" spans="18:22" x14ac:dyDescent="0.25">
      <c r="R2440" s="62"/>
      <c r="S2440" s="62"/>
      <c r="T2440" s="62"/>
      <c r="U2440" s="62"/>
      <c r="V2440" s="63"/>
    </row>
    <row r="2441" spans="18:22" x14ac:dyDescent="0.25">
      <c r="R2441" s="62"/>
      <c r="S2441" s="62"/>
      <c r="T2441" s="62"/>
      <c r="U2441" s="62"/>
      <c r="V2441" s="63"/>
    </row>
    <row r="2442" spans="18:22" x14ac:dyDescent="0.25">
      <c r="R2442" s="62"/>
      <c r="S2442" s="62"/>
      <c r="T2442" s="62"/>
      <c r="U2442" s="62"/>
      <c r="V2442" s="63"/>
    </row>
    <row r="2443" spans="18:22" x14ac:dyDescent="0.25">
      <c r="R2443" s="62"/>
      <c r="S2443" s="62"/>
      <c r="T2443" s="62"/>
      <c r="U2443" s="62"/>
      <c r="V2443" s="63"/>
    </row>
    <row r="2444" spans="18:22" x14ac:dyDescent="0.25">
      <c r="R2444" s="62"/>
      <c r="S2444" s="62"/>
      <c r="T2444" s="62"/>
      <c r="U2444" s="62"/>
      <c r="V2444" s="63"/>
    </row>
    <row r="2445" spans="18:22" x14ac:dyDescent="0.25">
      <c r="R2445" s="62"/>
      <c r="S2445" s="62"/>
      <c r="T2445" s="62"/>
      <c r="U2445" s="62"/>
      <c r="V2445" s="63"/>
    </row>
    <row r="2446" spans="18:22" x14ac:dyDescent="0.25">
      <c r="R2446" s="62"/>
      <c r="S2446" s="62"/>
      <c r="T2446" s="62"/>
      <c r="U2446" s="62"/>
      <c r="V2446" s="63"/>
    </row>
    <row r="2447" spans="18:22" x14ac:dyDescent="0.25">
      <c r="R2447" s="62"/>
      <c r="S2447" s="62"/>
      <c r="T2447" s="62"/>
      <c r="U2447" s="62"/>
      <c r="V2447" s="63"/>
    </row>
    <row r="2448" spans="18:22" x14ac:dyDescent="0.25">
      <c r="R2448" s="62"/>
      <c r="S2448" s="62"/>
      <c r="T2448" s="62"/>
      <c r="U2448" s="62"/>
      <c r="V2448" s="63"/>
    </row>
    <row r="2449" spans="18:22" x14ac:dyDescent="0.25">
      <c r="R2449" s="62"/>
      <c r="S2449" s="62"/>
      <c r="T2449" s="62"/>
      <c r="U2449" s="62"/>
      <c r="V2449" s="63"/>
    </row>
    <row r="2450" spans="18:22" x14ac:dyDescent="0.25">
      <c r="R2450" s="62"/>
      <c r="S2450" s="62"/>
      <c r="T2450" s="62"/>
      <c r="U2450" s="62"/>
      <c r="V2450" s="63"/>
    </row>
    <row r="2451" spans="18:22" x14ac:dyDescent="0.25">
      <c r="R2451" s="62"/>
      <c r="S2451" s="62"/>
      <c r="T2451" s="62"/>
      <c r="U2451" s="62"/>
      <c r="V2451" s="63"/>
    </row>
    <row r="2452" spans="18:22" x14ac:dyDescent="0.25">
      <c r="R2452" s="62"/>
      <c r="S2452" s="62"/>
      <c r="T2452" s="62"/>
      <c r="U2452" s="62"/>
      <c r="V2452" s="63"/>
    </row>
    <row r="2453" spans="18:22" x14ac:dyDescent="0.25">
      <c r="R2453" s="62"/>
      <c r="S2453" s="62"/>
      <c r="T2453" s="62"/>
      <c r="U2453" s="62"/>
      <c r="V2453" s="63"/>
    </row>
    <row r="2454" spans="18:22" x14ac:dyDescent="0.25">
      <c r="R2454" s="62"/>
      <c r="S2454" s="62"/>
      <c r="T2454" s="62"/>
      <c r="U2454" s="62"/>
      <c r="V2454" s="63"/>
    </row>
    <row r="2455" spans="18:22" x14ac:dyDescent="0.25">
      <c r="R2455" s="62"/>
      <c r="S2455" s="62"/>
      <c r="T2455" s="62"/>
      <c r="U2455" s="62"/>
      <c r="V2455" s="63"/>
    </row>
    <row r="2456" spans="18:22" x14ac:dyDescent="0.25">
      <c r="R2456" s="62"/>
      <c r="S2456" s="62"/>
      <c r="T2456" s="62"/>
      <c r="U2456" s="62"/>
      <c r="V2456" s="63"/>
    </row>
    <row r="2457" spans="18:22" x14ac:dyDescent="0.25">
      <c r="R2457" s="62"/>
      <c r="S2457" s="62"/>
      <c r="T2457" s="62"/>
      <c r="U2457" s="62"/>
      <c r="V2457" s="63"/>
    </row>
    <row r="2458" spans="18:22" x14ac:dyDescent="0.25">
      <c r="R2458" s="62"/>
      <c r="S2458" s="62"/>
      <c r="T2458" s="62"/>
      <c r="U2458" s="62"/>
      <c r="V2458" s="63"/>
    </row>
    <row r="2459" spans="18:22" x14ac:dyDescent="0.25">
      <c r="R2459" s="62"/>
      <c r="S2459" s="62"/>
      <c r="T2459" s="62"/>
      <c r="U2459" s="62"/>
      <c r="V2459" s="63"/>
    </row>
    <row r="2460" spans="18:22" x14ac:dyDescent="0.25">
      <c r="R2460" s="62"/>
      <c r="S2460" s="62"/>
      <c r="T2460" s="62"/>
      <c r="U2460" s="62"/>
      <c r="V2460" s="63"/>
    </row>
    <row r="2461" spans="18:22" x14ac:dyDescent="0.25">
      <c r="R2461" s="62"/>
      <c r="S2461" s="62"/>
      <c r="T2461" s="62"/>
      <c r="U2461" s="62"/>
      <c r="V2461" s="63"/>
    </row>
    <row r="2462" spans="18:22" x14ac:dyDescent="0.25">
      <c r="R2462" s="62"/>
      <c r="S2462" s="62"/>
      <c r="T2462" s="62"/>
      <c r="U2462" s="62"/>
      <c r="V2462" s="63"/>
    </row>
    <row r="2463" spans="18:22" x14ac:dyDescent="0.25">
      <c r="R2463" s="62"/>
      <c r="S2463" s="62"/>
      <c r="T2463" s="62"/>
      <c r="U2463" s="62"/>
      <c r="V2463" s="63"/>
    </row>
    <row r="2464" spans="18:22" x14ac:dyDescent="0.25">
      <c r="R2464" s="62"/>
      <c r="S2464" s="62"/>
      <c r="T2464" s="62"/>
      <c r="U2464" s="62"/>
      <c r="V2464" s="63"/>
    </row>
    <row r="2465" spans="18:22" x14ac:dyDescent="0.25">
      <c r="R2465" s="62"/>
      <c r="S2465" s="62"/>
      <c r="T2465" s="62"/>
      <c r="U2465" s="62"/>
      <c r="V2465" s="63"/>
    </row>
    <row r="2466" spans="18:22" x14ac:dyDescent="0.25">
      <c r="R2466" s="62"/>
      <c r="S2466" s="62"/>
      <c r="T2466" s="62"/>
      <c r="U2466" s="62"/>
      <c r="V2466" s="63"/>
    </row>
    <row r="2467" spans="18:22" x14ac:dyDescent="0.25">
      <c r="R2467" s="62"/>
      <c r="S2467" s="62"/>
      <c r="T2467" s="62"/>
      <c r="U2467" s="62"/>
      <c r="V2467" s="63"/>
    </row>
    <row r="2468" spans="18:22" x14ac:dyDescent="0.25">
      <c r="R2468" s="62"/>
      <c r="S2468" s="62"/>
      <c r="T2468" s="62"/>
      <c r="U2468" s="62"/>
      <c r="V2468" s="63"/>
    </row>
    <row r="2469" spans="18:22" x14ac:dyDescent="0.25">
      <c r="R2469" s="62"/>
      <c r="S2469" s="62"/>
      <c r="T2469" s="62"/>
      <c r="U2469" s="62"/>
      <c r="V2469" s="63"/>
    </row>
    <row r="2470" spans="18:22" x14ac:dyDescent="0.25">
      <c r="R2470" s="62"/>
      <c r="S2470" s="62"/>
      <c r="T2470" s="62"/>
      <c r="U2470" s="62"/>
      <c r="V2470" s="63"/>
    </row>
    <row r="2471" spans="18:22" x14ac:dyDescent="0.25">
      <c r="R2471" s="62"/>
      <c r="S2471" s="62"/>
      <c r="T2471" s="62"/>
      <c r="U2471" s="62"/>
      <c r="V2471" s="63"/>
    </row>
    <row r="2472" spans="18:22" x14ac:dyDescent="0.25">
      <c r="R2472" s="62"/>
      <c r="S2472" s="62"/>
      <c r="T2472" s="62"/>
      <c r="U2472" s="62"/>
      <c r="V2472" s="63"/>
    </row>
    <row r="2473" spans="18:22" x14ac:dyDescent="0.25">
      <c r="R2473" s="62"/>
      <c r="S2473" s="62"/>
      <c r="T2473" s="62"/>
      <c r="U2473" s="62"/>
      <c r="V2473" s="63"/>
    </row>
    <row r="2474" spans="18:22" x14ac:dyDescent="0.25">
      <c r="R2474" s="62"/>
      <c r="S2474" s="62"/>
      <c r="T2474" s="62"/>
      <c r="U2474" s="62"/>
      <c r="V2474" s="63"/>
    </row>
    <row r="2475" spans="18:22" x14ac:dyDescent="0.25">
      <c r="R2475" s="62"/>
      <c r="S2475" s="62"/>
      <c r="T2475" s="62"/>
      <c r="U2475" s="62"/>
      <c r="V2475" s="63"/>
    </row>
    <row r="2476" spans="18:22" x14ac:dyDescent="0.25">
      <c r="R2476" s="62"/>
      <c r="S2476" s="62"/>
      <c r="T2476" s="62"/>
      <c r="U2476" s="62"/>
      <c r="V2476" s="63"/>
    </row>
    <row r="2477" spans="18:22" x14ac:dyDescent="0.25">
      <c r="R2477" s="62"/>
      <c r="S2477" s="62"/>
      <c r="T2477" s="62"/>
      <c r="U2477" s="62"/>
      <c r="V2477" s="63"/>
    </row>
    <row r="2478" spans="18:22" x14ac:dyDescent="0.25">
      <c r="R2478" s="62"/>
      <c r="S2478" s="62"/>
      <c r="T2478" s="62"/>
      <c r="U2478" s="62"/>
      <c r="V2478" s="63"/>
    </row>
    <row r="2479" spans="18:22" x14ac:dyDescent="0.25">
      <c r="R2479" s="62"/>
      <c r="S2479" s="62"/>
      <c r="T2479" s="62"/>
      <c r="U2479" s="62"/>
      <c r="V2479" s="63"/>
    </row>
    <row r="2480" spans="18:22" x14ac:dyDescent="0.25">
      <c r="R2480" s="62"/>
      <c r="S2480" s="62"/>
      <c r="T2480" s="62"/>
      <c r="U2480" s="62"/>
      <c r="V2480" s="63"/>
    </row>
    <row r="2481" spans="18:22" x14ac:dyDescent="0.25">
      <c r="R2481" s="62"/>
      <c r="S2481" s="62"/>
      <c r="T2481" s="62"/>
      <c r="U2481" s="62"/>
      <c r="V2481" s="63"/>
    </row>
    <row r="2482" spans="18:22" x14ac:dyDescent="0.25">
      <c r="R2482" s="62"/>
      <c r="S2482" s="62"/>
      <c r="T2482" s="62"/>
      <c r="U2482" s="62"/>
      <c r="V2482" s="63"/>
    </row>
    <row r="2483" spans="18:22" x14ac:dyDescent="0.25">
      <c r="R2483" s="62"/>
      <c r="S2483" s="62"/>
      <c r="T2483" s="62"/>
      <c r="U2483" s="62"/>
      <c r="V2483" s="63"/>
    </row>
    <row r="2484" spans="18:22" x14ac:dyDescent="0.25">
      <c r="R2484" s="62"/>
      <c r="S2484" s="62"/>
      <c r="T2484" s="62"/>
      <c r="U2484" s="62"/>
      <c r="V2484" s="63"/>
    </row>
    <row r="2485" spans="18:22" x14ac:dyDescent="0.25">
      <c r="R2485" s="62"/>
      <c r="S2485" s="62"/>
      <c r="T2485" s="62"/>
      <c r="U2485" s="62"/>
      <c r="V2485" s="63"/>
    </row>
    <row r="2486" spans="18:22" x14ac:dyDescent="0.25">
      <c r="R2486" s="62"/>
      <c r="S2486" s="62"/>
      <c r="T2486" s="62"/>
      <c r="U2486" s="62"/>
      <c r="V2486" s="63"/>
    </row>
    <row r="2487" spans="18:22" x14ac:dyDescent="0.25">
      <c r="R2487" s="62"/>
      <c r="S2487" s="62"/>
      <c r="T2487" s="62"/>
      <c r="U2487" s="62"/>
      <c r="V2487" s="63"/>
    </row>
    <row r="2488" spans="18:22" x14ac:dyDescent="0.25">
      <c r="R2488" s="62"/>
      <c r="S2488" s="62"/>
      <c r="T2488" s="62"/>
      <c r="U2488" s="62"/>
      <c r="V2488" s="63"/>
    </row>
    <row r="2489" spans="18:22" x14ac:dyDescent="0.25">
      <c r="R2489" s="62"/>
      <c r="S2489" s="62"/>
      <c r="T2489" s="62"/>
      <c r="U2489" s="62"/>
      <c r="V2489" s="63"/>
    </row>
    <row r="2490" spans="18:22" x14ac:dyDescent="0.25">
      <c r="R2490" s="62"/>
      <c r="S2490" s="62"/>
      <c r="T2490" s="62"/>
      <c r="U2490" s="62"/>
      <c r="V2490" s="63"/>
    </row>
    <row r="2491" spans="18:22" x14ac:dyDescent="0.25">
      <c r="R2491" s="62"/>
      <c r="S2491" s="62"/>
      <c r="T2491" s="62"/>
      <c r="U2491" s="62"/>
      <c r="V2491" s="63"/>
    </row>
    <row r="2492" spans="18:22" x14ac:dyDescent="0.25">
      <c r="R2492" s="62"/>
      <c r="S2492" s="62"/>
      <c r="T2492" s="62"/>
      <c r="U2492" s="62"/>
      <c r="V2492" s="63"/>
    </row>
    <row r="2493" spans="18:22" x14ac:dyDescent="0.25">
      <c r="R2493" s="62"/>
      <c r="S2493" s="62"/>
      <c r="T2493" s="62"/>
      <c r="U2493" s="62"/>
      <c r="V2493" s="63"/>
    </row>
    <row r="2494" spans="18:22" x14ac:dyDescent="0.25">
      <c r="R2494" s="62"/>
      <c r="S2494" s="62"/>
      <c r="T2494" s="62"/>
      <c r="U2494" s="62"/>
      <c r="V2494" s="63"/>
    </row>
    <row r="2495" spans="18:22" x14ac:dyDescent="0.25">
      <c r="R2495" s="62"/>
      <c r="S2495" s="62"/>
      <c r="T2495" s="62"/>
      <c r="U2495" s="62"/>
      <c r="V2495" s="63"/>
    </row>
    <row r="2496" spans="18:22" x14ac:dyDescent="0.25">
      <c r="R2496" s="62"/>
      <c r="S2496" s="62"/>
      <c r="T2496" s="62"/>
      <c r="U2496" s="62"/>
      <c r="V2496" s="63"/>
    </row>
    <row r="2497" spans="18:22" x14ac:dyDescent="0.25">
      <c r="R2497" s="62"/>
      <c r="S2497" s="62"/>
      <c r="T2497" s="62"/>
      <c r="U2497" s="62"/>
      <c r="V2497" s="63"/>
    </row>
    <row r="2498" spans="18:22" x14ac:dyDescent="0.25">
      <c r="R2498" s="62"/>
      <c r="S2498" s="62"/>
      <c r="T2498" s="62"/>
      <c r="U2498" s="62"/>
      <c r="V2498" s="63"/>
    </row>
    <row r="2499" spans="18:22" x14ac:dyDescent="0.25">
      <c r="R2499" s="62"/>
      <c r="S2499" s="62"/>
      <c r="T2499" s="62"/>
      <c r="U2499" s="62"/>
      <c r="V2499" s="63"/>
    </row>
    <row r="2500" spans="18:22" x14ac:dyDescent="0.25">
      <c r="R2500" s="62"/>
      <c r="S2500" s="62"/>
      <c r="T2500" s="62"/>
      <c r="U2500" s="62"/>
      <c r="V2500" s="63"/>
    </row>
    <row r="2501" spans="18:22" x14ac:dyDescent="0.25">
      <c r="R2501" s="62"/>
      <c r="S2501" s="62"/>
      <c r="T2501" s="62"/>
      <c r="U2501" s="62"/>
      <c r="V2501" s="63"/>
    </row>
    <row r="2502" spans="18:22" x14ac:dyDescent="0.25">
      <c r="R2502" s="62"/>
      <c r="S2502" s="62"/>
      <c r="T2502" s="62"/>
      <c r="U2502" s="62"/>
      <c r="V2502" s="63"/>
    </row>
    <row r="2503" spans="18:22" x14ac:dyDescent="0.25">
      <c r="R2503" s="62"/>
      <c r="S2503" s="62"/>
      <c r="T2503" s="62"/>
      <c r="U2503" s="62"/>
      <c r="V2503" s="63"/>
    </row>
    <row r="2504" spans="18:22" x14ac:dyDescent="0.25">
      <c r="R2504" s="62"/>
      <c r="S2504" s="62"/>
      <c r="T2504" s="62"/>
      <c r="U2504" s="62"/>
      <c r="V2504" s="63"/>
    </row>
    <row r="2505" spans="18:22" x14ac:dyDescent="0.25">
      <c r="R2505" s="62"/>
      <c r="S2505" s="62"/>
      <c r="T2505" s="62"/>
      <c r="U2505" s="62"/>
      <c r="V2505" s="63"/>
    </row>
    <row r="2506" spans="18:22" x14ac:dyDescent="0.25">
      <c r="R2506" s="62"/>
      <c r="S2506" s="62"/>
      <c r="T2506" s="62"/>
      <c r="U2506" s="62"/>
      <c r="V2506" s="63"/>
    </row>
    <row r="2507" spans="18:22" x14ac:dyDescent="0.25">
      <c r="R2507" s="62"/>
      <c r="S2507" s="62"/>
      <c r="T2507" s="62"/>
      <c r="U2507" s="62"/>
      <c r="V2507" s="63"/>
    </row>
    <row r="2508" spans="18:22" x14ac:dyDescent="0.25">
      <c r="R2508" s="62"/>
      <c r="S2508" s="62"/>
      <c r="T2508" s="62"/>
      <c r="U2508" s="62"/>
      <c r="V2508" s="63"/>
    </row>
    <row r="2509" spans="18:22" x14ac:dyDescent="0.25">
      <c r="R2509" s="62"/>
      <c r="S2509" s="62"/>
      <c r="T2509" s="62"/>
      <c r="U2509" s="62"/>
      <c r="V2509" s="63"/>
    </row>
    <row r="2510" spans="18:22" x14ac:dyDescent="0.25">
      <c r="R2510" s="62"/>
      <c r="S2510" s="62"/>
      <c r="T2510" s="62"/>
      <c r="U2510" s="62"/>
      <c r="V2510" s="63"/>
    </row>
    <row r="2511" spans="18:22" x14ac:dyDescent="0.25">
      <c r="R2511" s="62"/>
      <c r="S2511" s="62"/>
      <c r="T2511" s="62"/>
      <c r="U2511" s="62"/>
      <c r="V2511" s="63"/>
    </row>
    <row r="2512" spans="18:22" x14ac:dyDescent="0.25">
      <c r="R2512" s="62"/>
      <c r="S2512" s="62"/>
      <c r="T2512" s="62"/>
      <c r="U2512" s="62"/>
      <c r="V2512" s="63"/>
    </row>
    <row r="2513" spans="18:22" x14ac:dyDescent="0.25">
      <c r="R2513" s="62"/>
      <c r="S2513" s="62"/>
      <c r="T2513" s="62"/>
      <c r="U2513" s="62"/>
      <c r="V2513" s="63"/>
    </row>
    <row r="2514" spans="18:22" x14ac:dyDescent="0.25">
      <c r="R2514" s="62"/>
      <c r="S2514" s="62"/>
      <c r="T2514" s="62"/>
      <c r="U2514" s="62"/>
      <c r="V2514" s="63"/>
    </row>
    <row r="2515" spans="18:22" x14ac:dyDescent="0.25">
      <c r="R2515" s="62"/>
      <c r="S2515" s="62"/>
      <c r="T2515" s="62"/>
      <c r="U2515" s="62"/>
      <c r="V2515" s="63"/>
    </row>
    <row r="2516" spans="18:22" x14ac:dyDescent="0.25">
      <c r="R2516" s="62"/>
      <c r="S2516" s="62"/>
      <c r="T2516" s="62"/>
      <c r="U2516" s="62"/>
      <c r="V2516" s="63"/>
    </row>
    <row r="2517" spans="18:22" x14ac:dyDescent="0.25">
      <c r="R2517" s="62"/>
      <c r="S2517" s="62"/>
      <c r="T2517" s="62"/>
      <c r="U2517" s="62"/>
      <c r="V2517" s="63"/>
    </row>
    <row r="2518" spans="18:22" x14ac:dyDescent="0.25">
      <c r="R2518" s="62"/>
      <c r="S2518" s="62"/>
      <c r="T2518" s="62"/>
      <c r="U2518" s="62"/>
      <c r="V2518" s="63"/>
    </row>
    <row r="2519" spans="18:22" x14ac:dyDescent="0.25">
      <c r="R2519" s="62"/>
      <c r="S2519" s="62"/>
      <c r="T2519" s="62"/>
      <c r="U2519" s="62"/>
      <c r="V2519" s="63"/>
    </row>
    <row r="2520" spans="18:22" x14ac:dyDescent="0.25">
      <c r="R2520" s="62"/>
      <c r="S2520" s="62"/>
      <c r="T2520" s="62"/>
      <c r="U2520" s="62"/>
      <c r="V2520" s="63"/>
    </row>
    <row r="2521" spans="18:22" x14ac:dyDescent="0.25">
      <c r="R2521" s="62"/>
      <c r="S2521" s="62"/>
      <c r="T2521" s="62"/>
      <c r="U2521" s="62"/>
      <c r="V2521" s="63"/>
    </row>
    <row r="2522" spans="18:22" x14ac:dyDescent="0.25">
      <c r="R2522" s="62"/>
      <c r="S2522" s="62"/>
      <c r="T2522" s="62"/>
      <c r="U2522" s="62"/>
      <c r="V2522" s="63"/>
    </row>
    <row r="2523" spans="18:22" x14ac:dyDescent="0.25">
      <c r="R2523" s="62"/>
      <c r="S2523" s="62"/>
      <c r="T2523" s="62"/>
      <c r="U2523" s="62"/>
      <c r="V2523" s="63"/>
    </row>
    <row r="2524" spans="18:22" x14ac:dyDescent="0.25">
      <c r="R2524" s="62"/>
      <c r="S2524" s="62"/>
      <c r="T2524" s="62"/>
      <c r="U2524" s="62"/>
      <c r="V2524" s="63"/>
    </row>
    <row r="2525" spans="18:22" x14ac:dyDescent="0.25">
      <c r="R2525" s="62"/>
      <c r="S2525" s="62"/>
      <c r="T2525" s="62"/>
      <c r="U2525" s="62"/>
      <c r="V2525" s="63"/>
    </row>
    <row r="2526" spans="18:22" x14ac:dyDescent="0.25">
      <c r="R2526" s="62"/>
      <c r="S2526" s="62"/>
      <c r="T2526" s="62"/>
      <c r="U2526" s="62"/>
      <c r="V2526" s="63"/>
    </row>
    <row r="2527" spans="18:22" x14ac:dyDescent="0.25">
      <c r="R2527" s="62"/>
      <c r="S2527" s="62"/>
      <c r="T2527" s="62"/>
      <c r="U2527" s="62"/>
      <c r="V2527" s="63"/>
    </row>
    <row r="2528" spans="18:22" x14ac:dyDescent="0.25">
      <c r="R2528" s="62"/>
      <c r="S2528" s="62"/>
      <c r="T2528" s="62"/>
      <c r="U2528" s="62"/>
      <c r="V2528" s="63"/>
    </row>
    <row r="2529" spans="18:22" x14ac:dyDescent="0.25">
      <c r="R2529" s="62"/>
      <c r="S2529" s="62"/>
      <c r="T2529" s="62"/>
      <c r="U2529" s="62"/>
      <c r="V2529" s="63"/>
    </row>
    <row r="2530" spans="18:22" x14ac:dyDescent="0.25">
      <c r="R2530" s="62"/>
      <c r="S2530" s="62"/>
      <c r="T2530" s="62"/>
      <c r="U2530" s="62"/>
      <c r="V2530" s="63"/>
    </row>
    <row r="2531" spans="18:22" x14ac:dyDescent="0.25">
      <c r="R2531" s="62"/>
      <c r="S2531" s="62"/>
      <c r="T2531" s="62"/>
      <c r="U2531" s="62"/>
      <c r="V2531" s="63"/>
    </row>
    <row r="2532" spans="18:22" x14ac:dyDescent="0.25">
      <c r="R2532" s="62"/>
      <c r="S2532" s="62"/>
      <c r="T2532" s="62"/>
      <c r="U2532" s="62"/>
      <c r="V2532" s="63"/>
    </row>
    <row r="2533" spans="18:22" x14ac:dyDescent="0.25">
      <c r="R2533" s="62"/>
      <c r="S2533" s="62"/>
      <c r="T2533" s="62"/>
      <c r="U2533" s="62"/>
      <c r="V2533" s="63"/>
    </row>
    <row r="2534" spans="18:22" x14ac:dyDescent="0.25">
      <c r="R2534" s="62"/>
      <c r="S2534" s="62"/>
      <c r="T2534" s="62"/>
      <c r="U2534" s="62"/>
      <c r="V2534" s="63"/>
    </row>
    <row r="2535" spans="18:22" x14ac:dyDescent="0.25">
      <c r="R2535" s="62"/>
      <c r="S2535" s="62"/>
      <c r="T2535" s="62"/>
      <c r="U2535" s="62"/>
      <c r="V2535" s="63"/>
    </row>
    <row r="2536" spans="18:22" x14ac:dyDescent="0.25">
      <c r="R2536" s="62"/>
      <c r="S2536" s="62"/>
      <c r="T2536" s="62"/>
      <c r="U2536" s="62"/>
      <c r="V2536" s="63"/>
    </row>
    <row r="2537" spans="18:22" x14ac:dyDescent="0.25">
      <c r="R2537" s="62"/>
      <c r="S2537" s="62"/>
      <c r="T2537" s="62"/>
      <c r="U2537" s="62"/>
      <c r="V2537" s="63"/>
    </row>
    <row r="2538" spans="18:22" x14ac:dyDescent="0.25">
      <c r="R2538" s="62"/>
      <c r="S2538" s="62"/>
      <c r="T2538" s="62"/>
      <c r="U2538" s="62"/>
      <c r="V2538" s="63"/>
    </row>
    <row r="2539" spans="18:22" x14ac:dyDescent="0.25">
      <c r="R2539" s="62"/>
      <c r="S2539" s="62"/>
      <c r="T2539" s="62"/>
      <c r="U2539" s="62"/>
      <c r="V2539" s="63"/>
    </row>
    <row r="2540" spans="18:22" x14ac:dyDescent="0.25">
      <c r="R2540" s="62"/>
      <c r="S2540" s="62"/>
      <c r="T2540" s="62"/>
      <c r="U2540" s="62"/>
      <c r="V2540" s="63"/>
    </row>
    <row r="2541" spans="18:22" x14ac:dyDescent="0.25">
      <c r="R2541" s="62"/>
      <c r="S2541" s="62"/>
      <c r="T2541" s="62"/>
      <c r="U2541" s="62"/>
      <c r="V2541" s="63"/>
    </row>
    <row r="2542" spans="18:22" x14ac:dyDescent="0.25">
      <c r="R2542" s="62"/>
      <c r="S2542" s="62"/>
      <c r="T2542" s="62"/>
      <c r="U2542" s="62"/>
      <c r="V2542" s="63"/>
    </row>
    <row r="2543" spans="18:22" x14ac:dyDescent="0.25">
      <c r="R2543" s="62"/>
      <c r="S2543" s="62"/>
      <c r="T2543" s="62"/>
      <c r="U2543" s="62"/>
      <c r="V2543" s="63"/>
    </row>
    <row r="2544" spans="18:22" x14ac:dyDescent="0.25">
      <c r="R2544" s="62"/>
      <c r="S2544" s="62"/>
      <c r="T2544" s="62"/>
      <c r="U2544" s="62"/>
      <c r="V2544" s="63"/>
    </row>
    <row r="2545" spans="18:22" x14ac:dyDescent="0.25">
      <c r="R2545" s="62"/>
      <c r="S2545" s="62"/>
      <c r="T2545" s="62"/>
      <c r="U2545" s="62"/>
      <c r="V2545" s="63"/>
    </row>
    <row r="2546" spans="18:22" x14ac:dyDescent="0.25">
      <c r="R2546" s="62"/>
      <c r="S2546" s="62"/>
      <c r="T2546" s="62"/>
      <c r="U2546" s="62"/>
      <c r="V2546" s="63"/>
    </row>
    <row r="2547" spans="18:22" x14ac:dyDescent="0.25">
      <c r="R2547" s="62"/>
      <c r="S2547" s="62"/>
      <c r="T2547" s="62"/>
      <c r="U2547" s="62"/>
      <c r="V2547" s="63"/>
    </row>
    <row r="2548" spans="18:22" x14ac:dyDescent="0.25">
      <c r="R2548" s="62"/>
      <c r="S2548" s="62"/>
      <c r="T2548" s="62"/>
      <c r="U2548" s="62"/>
      <c r="V2548" s="63"/>
    </row>
    <row r="2549" spans="18:22" x14ac:dyDescent="0.25">
      <c r="R2549" s="62"/>
      <c r="S2549" s="62"/>
      <c r="T2549" s="62"/>
      <c r="U2549" s="62"/>
      <c r="V2549" s="63"/>
    </row>
    <row r="2550" spans="18:22" x14ac:dyDescent="0.25">
      <c r="R2550" s="62"/>
      <c r="S2550" s="62"/>
      <c r="T2550" s="62"/>
      <c r="U2550" s="62"/>
      <c r="V2550" s="63"/>
    </row>
    <row r="2551" spans="18:22" x14ac:dyDescent="0.25">
      <c r="R2551" s="62"/>
      <c r="S2551" s="62"/>
      <c r="T2551" s="62"/>
      <c r="U2551" s="62"/>
      <c r="V2551" s="63"/>
    </row>
    <row r="2552" spans="18:22" x14ac:dyDescent="0.25">
      <c r="R2552" s="62"/>
      <c r="S2552" s="62"/>
      <c r="T2552" s="62"/>
      <c r="U2552" s="62"/>
      <c r="V2552" s="63"/>
    </row>
    <row r="2553" spans="18:22" x14ac:dyDescent="0.25">
      <c r="R2553" s="62"/>
      <c r="S2553" s="62"/>
      <c r="T2553" s="62"/>
      <c r="U2553" s="62"/>
      <c r="V2553" s="63"/>
    </row>
    <row r="2554" spans="18:22" x14ac:dyDescent="0.25">
      <c r="R2554" s="62"/>
      <c r="S2554" s="62"/>
      <c r="T2554" s="62"/>
      <c r="U2554" s="62"/>
      <c r="V2554" s="63"/>
    </row>
    <row r="2555" spans="18:22" x14ac:dyDescent="0.25">
      <c r="R2555" s="62"/>
      <c r="S2555" s="62"/>
      <c r="T2555" s="62"/>
      <c r="U2555" s="62"/>
      <c r="V2555" s="63"/>
    </row>
    <row r="2556" spans="18:22" x14ac:dyDescent="0.25">
      <c r="R2556" s="62"/>
      <c r="S2556" s="62"/>
      <c r="T2556" s="62"/>
      <c r="U2556" s="62"/>
      <c r="V2556" s="63"/>
    </row>
    <row r="2557" spans="18:22" x14ac:dyDescent="0.25">
      <c r="R2557" s="62"/>
      <c r="S2557" s="62"/>
      <c r="T2557" s="62"/>
      <c r="U2557" s="62"/>
      <c r="V2557" s="63"/>
    </row>
    <row r="2558" spans="18:22" x14ac:dyDescent="0.25">
      <c r="R2558" s="62"/>
      <c r="S2558" s="62"/>
      <c r="T2558" s="62"/>
      <c r="U2558" s="62"/>
      <c r="V2558" s="63"/>
    </row>
    <row r="2559" spans="18:22" x14ac:dyDescent="0.25">
      <c r="R2559" s="62"/>
      <c r="S2559" s="62"/>
      <c r="T2559" s="62"/>
      <c r="U2559" s="62"/>
      <c r="V2559" s="63"/>
    </row>
    <row r="2560" spans="18:22" x14ac:dyDescent="0.25">
      <c r="R2560" s="62"/>
      <c r="S2560" s="62"/>
      <c r="T2560" s="62"/>
      <c r="U2560" s="62"/>
      <c r="V2560" s="63"/>
    </row>
    <row r="2561" spans="18:22" x14ac:dyDescent="0.25">
      <c r="R2561" s="62"/>
      <c r="S2561" s="62"/>
      <c r="T2561" s="62"/>
      <c r="U2561" s="62"/>
      <c r="V2561" s="63"/>
    </row>
    <row r="2562" spans="18:22" x14ac:dyDescent="0.25">
      <c r="R2562" s="62"/>
      <c r="S2562" s="62"/>
      <c r="T2562" s="62"/>
      <c r="U2562" s="62"/>
      <c r="V2562" s="63"/>
    </row>
    <row r="2563" spans="18:22" x14ac:dyDescent="0.25">
      <c r="R2563" s="62"/>
      <c r="S2563" s="62"/>
      <c r="T2563" s="62"/>
      <c r="U2563" s="62"/>
      <c r="V2563" s="63"/>
    </row>
    <row r="2564" spans="18:22" x14ac:dyDescent="0.25">
      <c r="R2564" s="62"/>
      <c r="S2564" s="62"/>
      <c r="T2564" s="62"/>
      <c r="U2564" s="62"/>
      <c r="V2564" s="63"/>
    </row>
    <row r="2565" spans="18:22" x14ac:dyDescent="0.25">
      <c r="R2565" s="62"/>
      <c r="S2565" s="62"/>
      <c r="T2565" s="62"/>
      <c r="U2565" s="62"/>
      <c r="V2565" s="63"/>
    </row>
    <row r="2566" spans="18:22" x14ac:dyDescent="0.25">
      <c r="R2566" s="62"/>
      <c r="S2566" s="62"/>
      <c r="T2566" s="62"/>
      <c r="U2566" s="62"/>
      <c r="V2566" s="63"/>
    </row>
    <row r="2567" spans="18:22" x14ac:dyDescent="0.25">
      <c r="R2567" s="62"/>
      <c r="S2567" s="62"/>
      <c r="T2567" s="62"/>
      <c r="U2567" s="62"/>
      <c r="V2567" s="63"/>
    </row>
    <row r="2568" spans="18:22" x14ac:dyDescent="0.25">
      <c r="R2568" s="62"/>
      <c r="S2568" s="62"/>
      <c r="T2568" s="62"/>
      <c r="U2568" s="62"/>
      <c r="V2568" s="63"/>
    </row>
    <row r="2569" spans="18:22" x14ac:dyDescent="0.25">
      <c r="R2569" s="62"/>
      <c r="S2569" s="62"/>
      <c r="T2569" s="62"/>
      <c r="U2569" s="62"/>
      <c r="V2569" s="63"/>
    </row>
    <row r="2570" spans="18:22" x14ac:dyDescent="0.25">
      <c r="R2570" s="62"/>
      <c r="S2570" s="62"/>
      <c r="T2570" s="62"/>
      <c r="U2570" s="62"/>
      <c r="V2570" s="63"/>
    </row>
    <row r="2571" spans="18:22" x14ac:dyDescent="0.25">
      <c r="R2571" s="62"/>
      <c r="S2571" s="62"/>
      <c r="T2571" s="62"/>
      <c r="U2571" s="62"/>
      <c r="V2571" s="63"/>
    </row>
    <row r="2572" spans="18:22" x14ac:dyDescent="0.25">
      <c r="R2572" s="62"/>
      <c r="S2572" s="62"/>
      <c r="T2572" s="62"/>
      <c r="U2572" s="62"/>
      <c r="V2572" s="63"/>
    </row>
    <row r="2573" spans="18:22" x14ac:dyDescent="0.25">
      <c r="R2573" s="62"/>
      <c r="S2573" s="62"/>
      <c r="T2573" s="62"/>
      <c r="U2573" s="62"/>
      <c r="V2573" s="63"/>
    </row>
    <row r="2574" spans="18:22" x14ac:dyDescent="0.25">
      <c r="R2574" s="62"/>
      <c r="S2574" s="62"/>
      <c r="T2574" s="62"/>
      <c r="U2574" s="62"/>
      <c r="V2574" s="63"/>
    </row>
    <row r="2575" spans="18:22" x14ac:dyDescent="0.25">
      <c r="R2575" s="62"/>
      <c r="S2575" s="62"/>
      <c r="T2575" s="62"/>
      <c r="U2575" s="62"/>
      <c r="V2575" s="63"/>
    </row>
    <row r="2576" spans="18:22" x14ac:dyDescent="0.25">
      <c r="R2576" s="62"/>
      <c r="S2576" s="62"/>
      <c r="T2576" s="62"/>
      <c r="U2576" s="62"/>
      <c r="V2576" s="63"/>
    </row>
    <row r="2577" spans="18:22" x14ac:dyDescent="0.25">
      <c r="R2577" s="62"/>
      <c r="S2577" s="62"/>
      <c r="T2577" s="62"/>
      <c r="U2577" s="62"/>
      <c r="V2577" s="63"/>
    </row>
    <row r="2578" spans="18:22" x14ac:dyDescent="0.25">
      <c r="R2578" s="62"/>
      <c r="S2578" s="62"/>
      <c r="T2578" s="62"/>
      <c r="U2578" s="62"/>
      <c r="V2578" s="63"/>
    </row>
    <row r="2579" spans="18:22" x14ac:dyDescent="0.25">
      <c r="R2579" s="62"/>
      <c r="S2579" s="62"/>
      <c r="T2579" s="62"/>
      <c r="U2579" s="62"/>
      <c r="V2579" s="63"/>
    </row>
    <row r="2580" spans="18:22" x14ac:dyDescent="0.25">
      <c r="R2580" s="62"/>
      <c r="S2580" s="62"/>
      <c r="T2580" s="62"/>
      <c r="U2580" s="62"/>
      <c r="V2580" s="63"/>
    </row>
    <row r="2581" spans="18:22" x14ac:dyDescent="0.25">
      <c r="R2581" s="62"/>
      <c r="S2581" s="62"/>
      <c r="T2581" s="62"/>
      <c r="U2581" s="62"/>
      <c r="V2581" s="63"/>
    </row>
    <row r="2582" spans="18:22" x14ac:dyDescent="0.25">
      <c r="R2582" s="62"/>
      <c r="S2582" s="62"/>
      <c r="T2582" s="62"/>
      <c r="U2582" s="62"/>
      <c r="V2582" s="63"/>
    </row>
    <row r="2583" spans="18:22" x14ac:dyDescent="0.25">
      <c r="R2583" s="62"/>
      <c r="S2583" s="62"/>
      <c r="T2583" s="62"/>
      <c r="U2583" s="62"/>
      <c r="V2583" s="63"/>
    </row>
    <row r="2584" spans="18:22" x14ac:dyDescent="0.25">
      <c r="R2584" s="62"/>
      <c r="S2584" s="62"/>
      <c r="T2584" s="62"/>
      <c r="U2584" s="62"/>
      <c r="V2584" s="63"/>
    </row>
    <row r="2585" spans="18:22" x14ac:dyDescent="0.25">
      <c r="R2585" s="62"/>
      <c r="S2585" s="62"/>
      <c r="T2585" s="62"/>
      <c r="U2585" s="62"/>
      <c r="V2585" s="63"/>
    </row>
    <row r="2586" spans="18:22" x14ac:dyDescent="0.25">
      <c r="R2586" s="62"/>
      <c r="S2586" s="62"/>
      <c r="T2586" s="62"/>
      <c r="U2586" s="62"/>
      <c r="V2586" s="63"/>
    </row>
    <row r="2587" spans="18:22" x14ac:dyDescent="0.25">
      <c r="R2587" s="62"/>
      <c r="S2587" s="62"/>
      <c r="T2587" s="62"/>
      <c r="U2587" s="62"/>
      <c r="V2587" s="63"/>
    </row>
    <row r="2588" spans="18:22" x14ac:dyDescent="0.25">
      <c r="R2588" s="62"/>
      <c r="S2588" s="62"/>
      <c r="T2588" s="62"/>
      <c r="U2588" s="62"/>
      <c r="V2588" s="63"/>
    </row>
    <row r="2589" spans="18:22" x14ac:dyDescent="0.25">
      <c r="R2589" s="62"/>
      <c r="S2589" s="62"/>
      <c r="T2589" s="62"/>
      <c r="U2589" s="62"/>
      <c r="V2589" s="63"/>
    </row>
    <row r="2590" spans="18:22" x14ac:dyDescent="0.25">
      <c r="R2590" s="62"/>
      <c r="S2590" s="62"/>
      <c r="T2590" s="62"/>
      <c r="U2590" s="62"/>
      <c r="V2590" s="63"/>
    </row>
    <row r="2591" spans="18:22" x14ac:dyDescent="0.25">
      <c r="R2591" s="62"/>
      <c r="S2591" s="62"/>
      <c r="T2591" s="62"/>
      <c r="U2591" s="62"/>
      <c r="V2591" s="63"/>
    </row>
    <row r="2592" spans="18:22" x14ac:dyDescent="0.25">
      <c r="R2592" s="62"/>
      <c r="S2592" s="62"/>
      <c r="T2592" s="62"/>
      <c r="U2592" s="62"/>
      <c r="V2592" s="63"/>
    </row>
    <row r="2593" spans="18:22" x14ac:dyDescent="0.25">
      <c r="R2593" s="62"/>
      <c r="S2593" s="62"/>
      <c r="T2593" s="62"/>
      <c r="U2593" s="62"/>
      <c r="V2593" s="63"/>
    </row>
    <row r="2594" spans="18:22" x14ac:dyDescent="0.25">
      <c r="R2594" s="62"/>
      <c r="S2594" s="62"/>
      <c r="T2594" s="62"/>
      <c r="U2594" s="62"/>
      <c r="V2594" s="63"/>
    </row>
    <row r="2595" spans="18:22" x14ac:dyDescent="0.25">
      <c r="R2595" s="62"/>
      <c r="S2595" s="62"/>
      <c r="T2595" s="62"/>
      <c r="U2595" s="62"/>
      <c r="V2595" s="63"/>
    </row>
    <row r="2596" spans="18:22" x14ac:dyDescent="0.25">
      <c r="R2596" s="62"/>
      <c r="S2596" s="62"/>
      <c r="T2596" s="62"/>
      <c r="U2596" s="62"/>
      <c r="V2596" s="63"/>
    </row>
    <row r="2597" spans="18:22" x14ac:dyDescent="0.25">
      <c r="R2597" s="62"/>
      <c r="S2597" s="62"/>
      <c r="T2597" s="62"/>
      <c r="U2597" s="62"/>
      <c r="V2597" s="63"/>
    </row>
    <row r="2598" spans="18:22" x14ac:dyDescent="0.25">
      <c r="R2598" s="62"/>
      <c r="S2598" s="62"/>
      <c r="T2598" s="62"/>
      <c r="U2598" s="62"/>
      <c r="V2598" s="63"/>
    </row>
    <row r="2599" spans="18:22" x14ac:dyDescent="0.25">
      <c r="R2599" s="62"/>
      <c r="S2599" s="62"/>
      <c r="T2599" s="62"/>
      <c r="U2599" s="62"/>
      <c r="V2599" s="63"/>
    </row>
    <row r="2600" spans="18:22" x14ac:dyDescent="0.25">
      <c r="R2600" s="62"/>
      <c r="S2600" s="62"/>
      <c r="T2600" s="62"/>
      <c r="U2600" s="62"/>
      <c r="V2600" s="63"/>
    </row>
    <row r="2601" spans="18:22" x14ac:dyDescent="0.25">
      <c r="R2601" s="62"/>
      <c r="S2601" s="62"/>
      <c r="T2601" s="62"/>
      <c r="U2601" s="62"/>
      <c r="V2601" s="63"/>
    </row>
    <row r="2602" spans="18:22" x14ac:dyDescent="0.25">
      <c r="R2602" s="62"/>
      <c r="S2602" s="62"/>
      <c r="T2602" s="62"/>
      <c r="U2602" s="62"/>
      <c r="V2602" s="63"/>
    </row>
    <row r="2603" spans="18:22" x14ac:dyDescent="0.25">
      <c r="R2603" s="62"/>
      <c r="S2603" s="62"/>
      <c r="T2603" s="62"/>
      <c r="U2603" s="62"/>
      <c r="V2603" s="63"/>
    </row>
    <row r="2604" spans="18:22" x14ac:dyDescent="0.25">
      <c r="R2604" s="62"/>
      <c r="S2604" s="62"/>
      <c r="T2604" s="62"/>
      <c r="U2604" s="62"/>
      <c r="V2604" s="63"/>
    </row>
    <row r="2605" spans="18:22" x14ac:dyDescent="0.25">
      <c r="R2605" s="62"/>
      <c r="S2605" s="62"/>
      <c r="T2605" s="62"/>
      <c r="U2605" s="62"/>
      <c r="V2605" s="63"/>
    </row>
    <row r="2606" spans="18:22" x14ac:dyDescent="0.25">
      <c r="R2606" s="62"/>
      <c r="S2606" s="62"/>
      <c r="T2606" s="62"/>
      <c r="U2606" s="62"/>
      <c r="V2606" s="63"/>
    </row>
    <row r="2607" spans="18:22" x14ac:dyDescent="0.25">
      <c r="R2607" s="62"/>
      <c r="S2607" s="62"/>
      <c r="T2607" s="62"/>
      <c r="U2607" s="62"/>
      <c r="V2607" s="63"/>
    </row>
    <row r="2608" spans="18:22" x14ac:dyDescent="0.25">
      <c r="R2608" s="62"/>
      <c r="S2608" s="62"/>
      <c r="T2608" s="62"/>
      <c r="U2608" s="62"/>
      <c r="V2608" s="63"/>
    </row>
    <row r="2609" spans="18:22" x14ac:dyDescent="0.25">
      <c r="R2609" s="62"/>
      <c r="S2609" s="62"/>
      <c r="T2609" s="62"/>
      <c r="U2609" s="62"/>
      <c r="V2609" s="63"/>
    </row>
    <row r="2610" spans="18:22" x14ac:dyDescent="0.25">
      <c r="R2610" s="62"/>
      <c r="S2610" s="62"/>
      <c r="T2610" s="62"/>
      <c r="U2610" s="62"/>
      <c r="V2610" s="63"/>
    </row>
    <row r="2611" spans="18:22" x14ac:dyDescent="0.25">
      <c r="R2611" s="62"/>
      <c r="S2611" s="62"/>
      <c r="T2611" s="62"/>
      <c r="U2611" s="62"/>
      <c r="V2611" s="63"/>
    </row>
    <row r="2612" spans="18:22" x14ac:dyDescent="0.25">
      <c r="R2612" s="62"/>
      <c r="S2612" s="62"/>
      <c r="T2612" s="62"/>
      <c r="U2612" s="62"/>
      <c r="V2612" s="63"/>
    </row>
    <row r="2613" spans="18:22" x14ac:dyDescent="0.25">
      <c r="R2613" s="62"/>
      <c r="S2613" s="62"/>
      <c r="T2613" s="62"/>
      <c r="U2613" s="62"/>
      <c r="V2613" s="63"/>
    </row>
    <row r="2614" spans="18:22" x14ac:dyDescent="0.25">
      <c r="R2614" s="62"/>
      <c r="S2614" s="62"/>
      <c r="T2614" s="62"/>
      <c r="U2614" s="62"/>
      <c r="V2614" s="63"/>
    </row>
    <row r="2615" spans="18:22" x14ac:dyDescent="0.25">
      <c r="R2615" s="62"/>
      <c r="S2615" s="62"/>
      <c r="T2615" s="62"/>
      <c r="U2615" s="62"/>
      <c r="V2615" s="63"/>
    </row>
    <row r="2616" spans="18:22" x14ac:dyDescent="0.25">
      <c r="R2616" s="62"/>
      <c r="S2616" s="62"/>
      <c r="T2616" s="62"/>
      <c r="U2616" s="62"/>
      <c r="V2616" s="63"/>
    </row>
    <row r="2617" spans="18:22" x14ac:dyDescent="0.25">
      <c r="R2617" s="62"/>
      <c r="S2617" s="62"/>
      <c r="T2617" s="62"/>
      <c r="U2617" s="62"/>
      <c r="V2617" s="63"/>
    </row>
    <row r="2618" spans="18:22" x14ac:dyDescent="0.25">
      <c r="R2618" s="62"/>
      <c r="S2618" s="62"/>
      <c r="T2618" s="62"/>
      <c r="U2618" s="62"/>
      <c r="V2618" s="63"/>
    </row>
    <row r="2619" spans="18:22" x14ac:dyDescent="0.25">
      <c r="R2619" s="62"/>
      <c r="S2619" s="62"/>
      <c r="T2619" s="62"/>
      <c r="U2619" s="62"/>
      <c r="V2619" s="63"/>
    </row>
    <row r="2620" spans="18:22" x14ac:dyDescent="0.25">
      <c r="R2620" s="62"/>
      <c r="S2620" s="62"/>
      <c r="T2620" s="62"/>
      <c r="U2620" s="62"/>
      <c r="V2620" s="63"/>
    </row>
    <row r="2621" spans="18:22" x14ac:dyDescent="0.25">
      <c r="R2621" s="62"/>
      <c r="S2621" s="62"/>
      <c r="T2621" s="62"/>
      <c r="U2621" s="62"/>
      <c r="V2621" s="63"/>
    </row>
    <row r="2622" spans="18:22" x14ac:dyDescent="0.25">
      <c r="R2622" s="62"/>
      <c r="S2622" s="62"/>
      <c r="T2622" s="62"/>
      <c r="U2622" s="62"/>
      <c r="V2622" s="63"/>
    </row>
    <row r="2623" spans="18:22" x14ac:dyDescent="0.25">
      <c r="R2623" s="62"/>
      <c r="S2623" s="62"/>
      <c r="T2623" s="62"/>
      <c r="U2623" s="62"/>
      <c r="V2623" s="63"/>
    </row>
    <row r="2624" spans="18:22" x14ac:dyDescent="0.25">
      <c r="R2624" s="62"/>
      <c r="S2624" s="62"/>
      <c r="T2624" s="62"/>
      <c r="U2624" s="62"/>
      <c r="V2624" s="63"/>
    </row>
    <row r="2625" spans="18:22" x14ac:dyDescent="0.25">
      <c r="R2625" s="62"/>
      <c r="S2625" s="62"/>
      <c r="T2625" s="62"/>
      <c r="U2625" s="62"/>
      <c r="V2625" s="63"/>
    </row>
    <row r="2626" spans="18:22" x14ac:dyDescent="0.25">
      <c r="R2626" s="62"/>
      <c r="S2626" s="62"/>
      <c r="T2626" s="62"/>
      <c r="U2626" s="62"/>
      <c r="V2626" s="63"/>
    </row>
    <row r="2627" spans="18:22" x14ac:dyDescent="0.25">
      <c r="R2627" s="62"/>
      <c r="S2627" s="62"/>
      <c r="T2627" s="62"/>
      <c r="U2627" s="62"/>
      <c r="V2627" s="63"/>
    </row>
    <row r="2628" spans="18:22" x14ac:dyDescent="0.25">
      <c r="R2628" s="62"/>
      <c r="S2628" s="62"/>
      <c r="T2628" s="62"/>
      <c r="U2628" s="62"/>
      <c r="V2628" s="63"/>
    </row>
    <row r="2629" spans="18:22" x14ac:dyDescent="0.25">
      <c r="R2629" s="62"/>
      <c r="S2629" s="62"/>
      <c r="T2629" s="62"/>
      <c r="U2629" s="62"/>
      <c r="V2629" s="63"/>
    </row>
    <row r="2630" spans="18:22" x14ac:dyDescent="0.25">
      <c r="R2630" s="62"/>
      <c r="S2630" s="62"/>
      <c r="T2630" s="62"/>
      <c r="U2630" s="62"/>
      <c r="V2630" s="63"/>
    </row>
    <row r="2631" spans="18:22" x14ac:dyDescent="0.25">
      <c r="R2631" s="62"/>
      <c r="S2631" s="62"/>
      <c r="T2631" s="62"/>
      <c r="U2631" s="62"/>
      <c r="V2631" s="63"/>
    </row>
    <row r="2632" spans="18:22" x14ac:dyDescent="0.25">
      <c r="R2632" s="62"/>
      <c r="S2632" s="62"/>
      <c r="T2632" s="62"/>
      <c r="U2632" s="62"/>
      <c r="V2632" s="63"/>
    </row>
    <row r="2633" spans="18:22" x14ac:dyDescent="0.25">
      <c r="R2633" s="62"/>
      <c r="S2633" s="62"/>
      <c r="T2633" s="62"/>
      <c r="U2633" s="62"/>
      <c r="V2633" s="63"/>
    </row>
    <row r="2634" spans="18:22" x14ac:dyDescent="0.25">
      <c r="R2634" s="62"/>
      <c r="S2634" s="62"/>
      <c r="T2634" s="62"/>
      <c r="U2634" s="62"/>
      <c r="V2634" s="63"/>
    </row>
    <row r="2635" spans="18:22" x14ac:dyDescent="0.25">
      <c r="R2635" s="62"/>
      <c r="S2635" s="62"/>
      <c r="T2635" s="62"/>
      <c r="U2635" s="62"/>
      <c r="V2635" s="63"/>
    </row>
    <row r="2636" spans="18:22" x14ac:dyDescent="0.25">
      <c r="R2636" s="62"/>
      <c r="S2636" s="62"/>
      <c r="T2636" s="62"/>
      <c r="U2636" s="62"/>
      <c r="V2636" s="63"/>
    </row>
    <row r="2637" spans="18:22" x14ac:dyDescent="0.25">
      <c r="R2637" s="62"/>
      <c r="S2637" s="62"/>
      <c r="T2637" s="62"/>
      <c r="U2637" s="62"/>
      <c r="V2637" s="63"/>
    </row>
    <row r="2638" spans="18:22" x14ac:dyDescent="0.25">
      <c r="R2638" s="62"/>
      <c r="S2638" s="62"/>
      <c r="T2638" s="62"/>
      <c r="U2638" s="62"/>
      <c r="V2638" s="63"/>
    </row>
    <row r="2639" spans="18:22" x14ac:dyDescent="0.25">
      <c r="R2639" s="62"/>
      <c r="S2639" s="62"/>
      <c r="T2639" s="62"/>
      <c r="U2639" s="62"/>
      <c r="V2639" s="63"/>
    </row>
    <row r="2640" spans="18:22" x14ac:dyDescent="0.25">
      <c r="R2640" s="62"/>
      <c r="S2640" s="62"/>
      <c r="T2640" s="62"/>
      <c r="U2640" s="62"/>
      <c r="V2640" s="63"/>
    </row>
    <row r="2641" spans="18:22" x14ac:dyDescent="0.25">
      <c r="R2641" s="62"/>
      <c r="S2641" s="62"/>
      <c r="T2641" s="62"/>
      <c r="U2641" s="62"/>
      <c r="V2641" s="63"/>
    </row>
    <row r="2642" spans="18:22" x14ac:dyDescent="0.25">
      <c r="R2642" s="62"/>
      <c r="S2642" s="62"/>
      <c r="T2642" s="62"/>
      <c r="U2642" s="62"/>
      <c r="V2642" s="63"/>
    </row>
    <row r="2643" spans="18:22" x14ac:dyDescent="0.25">
      <c r="R2643" s="62"/>
      <c r="S2643" s="62"/>
      <c r="T2643" s="62"/>
      <c r="U2643" s="62"/>
      <c r="V2643" s="63"/>
    </row>
    <row r="2644" spans="18:22" x14ac:dyDescent="0.25">
      <c r="R2644" s="62"/>
      <c r="S2644" s="62"/>
      <c r="T2644" s="62"/>
      <c r="U2644" s="62"/>
      <c r="V2644" s="63"/>
    </row>
    <row r="2645" spans="18:22" x14ac:dyDescent="0.25">
      <c r="R2645" s="62"/>
      <c r="S2645" s="62"/>
      <c r="T2645" s="62"/>
      <c r="U2645" s="62"/>
      <c r="V2645" s="63"/>
    </row>
    <row r="2646" spans="18:22" x14ac:dyDescent="0.25">
      <c r="R2646" s="62"/>
      <c r="S2646" s="62"/>
      <c r="T2646" s="62"/>
      <c r="U2646" s="62"/>
      <c r="V2646" s="63"/>
    </row>
    <row r="2647" spans="18:22" x14ac:dyDescent="0.25">
      <c r="R2647" s="62"/>
      <c r="S2647" s="62"/>
      <c r="T2647" s="62"/>
      <c r="U2647" s="62"/>
      <c r="V2647" s="63"/>
    </row>
    <row r="2648" spans="18:22" x14ac:dyDescent="0.25">
      <c r="R2648" s="62"/>
      <c r="S2648" s="62"/>
      <c r="T2648" s="62"/>
      <c r="U2648" s="62"/>
      <c r="V2648" s="63"/>
    </row>
    <row r="2649" spans="18:22" x14ac:dyDescent="0.25">
      <c r="R2649" s="62"/>
      <c r="S2649" s="62"/>
      <c r="T2649" s="62"/>
      <c r="U2649" s="62"/>
      <c r="V2649" s="63"/>
    </row>
    <row r="2650" spans="18:22" x14ac:dyDescent="0.25">
      <c r="R2650" s="62"/>
      <c r="S2650" s="62"/>
      <c r="T2650" s="62"/>
      <c r="U2650" s="62"/>
      <c r="V2650" s="63"/>
    </row>
    <row r="2651" spans="18:22" x14ac:dyDescent="0.25">
      <c r="R2651" s="62"/>
      <c r="S2651" s="62"/>
      <c r="T2651" s="62"/>
      <c r="U2651" s="62"/>
      <c r="V2651" s="63"/>
    </row>
    <row r="2652" spans="18:22" x14ac:dyDescent="0.25">
      <c r="R2652" s="62"/>
      <c r="S2652" s="62"/>
      <c r="T2652" s="62"/>
      <c r="U2652" s="62"/>
      <c r="V2652" s="63"/>
    </row>
    <row r="2653" spans="18:22" x14ac:dyDescent="0.25">
      <c r="R2653" s="62"/>
      <c r="S2653" s="62"/>
      <c r="T2653" s="62"/>
      <c r="U2653" s="62"/>
      <c r="V2653" s="63"/>
    </row>
    <row r="2654" spans="18:22" x14ac:dyDescent="0.25">
      <c r="R2654" s="62"/>
      <c r="S2654" s="62"/>
      <c r="T2654" s="62"/>
      <c r="U2654" s="62"/>
      <c r="V2654" s="63"/>
    </row>
    <row r="2655" spans="18:22" x14ac:dyDescent="0.25">
      <c r="R2655" s="62"/>
      <c r="S2655" s="62"/>
      <c r="T2655" s="62"/>
      <c r="U2655" s="62"/>
      <c r="V2655" s="63"/>
    </row>
    <row r="2656" spans="18:22" x14ac:dyDescent="0.25">
      <c r="R2656" s="62"/>
      <c r="S2656" s="62"/>
      <c r="T2656" s="62"/>
      <c r="U2656" s="62"/>
      <c r="V2656" s="63"/>
    </row>
    <row r="2657" spans="18:22" x14ac:dyDescent="0.25">
      <c r="R2657" s="62"/>
      <c r="S2657" s="62"/>
      <c r="T2657" s="62"/>
      <c r="U2657" s="62"/>
      <c r="V2657" s="63"/>
    </row>
    <row r="2658" spans="18:22" x14ac:dyDescent="0.25">
      <c r="R2658" s="62"/>
      <c r="S2658" s="62"/>
      <c r="T2658" s="62"/>
      <c r="U2658" s="62"/>
      <c r="V2658" s="63"/>
    </row>
    <row r="2659" spans="18:22" x14ac:dyDescent="0.25">
      <c r="R2659" s="62"/>
      <c r="S2659" s="62"/>
      <c r="T2659" s="62"/>
      <c r="U2659" s="62"/>
      <c r="V2659" s="63"/>
    </row>
    <row r="2660" spans="18:22" x14ac:dyDescent="0.25">
      <c r="R2660" s="62"/>
      <c r="S2660" s="62"/>
      <c r="T2660" s="62"/>
      <c r="U2660" s="62"/>
      <c r="V2660" s="63"/>
    </row>
    <row r="2661" spans="18:22" x14ac:dyDescent="0.25">
      <c r="R2661" s="62"/>
      <c r="S2661" s="62"/>
      <c r="T2661" s="62"/>
      <c r="U2661" s="62"/>
      <c r="V2661" s="63"/>
    </row>
    <row r="2662" spans="18:22" x14ac:dyDescent="0.25">
      <c r="R2662" s="62"/>
      <c r="S2662" s="62"/>
      <c r="T2662" s="62"/>
      <c r="U2662" s="62"/>
      <c r="V2662" s="63"/>
    </row>
    <row r="2663" spans="18:22" x14ac:dyDescent="0.25">
      <c r="R2663" s="62"/>
      <c r="S2663" s="62"/>
      <c r="T2663" s="62"/>
      <c r="U2663" s="62"/>
      <c r="V2663" s="63"/>
    </row>
    <row r="2664" spans="18:22" x14ac:dyDescent="0.25">
      <c r="R2664" s="62"/>
      <c r="S2664" s="62"/>
      <c r="T2664" s="62"/>
      <c r="U2664" s="62"/>
      <c r="V2664" s="63"/>
    </row>
    <row r="2665" spans="18:22" x14ac:dyDescent="0.25">
      <c r="R2665" s="62"/>
      <c r="S2665" s="62"/>
      <c r="T2665" s="62"/>
      <c r="U2665" s="62"/>
      <c r="V2665" s="63"/>
    </row>
    <row r="2666" spans="18:22" x14ac:dyDescent="0.25">
      <c r="R2666" s="62"/>
      <c r="S2666" s="62"/>
      <c r="T2666" s="62"/>
      <c r="U2666" s="62"/>
      <c r="V2666" s="63"/>
    </row>
    <row r="2667" spans="18:22" x14ac:dyDescent="0.25">
      <c r="R2667" s="62"/>
      <c r="S2667" s="62"/>
      <c r="T2667" s="62"/>
      <c r="U2667" s="62"/>
      <c r="V2667" s="63"/>
    </row>
    <row r="2668" spans="18:22" x14ac:dyDescent="0.25">
      <c r="R2668" s="62"/>
      <c r="S2668" s="62"/>
      <c r="T2668" s="62"/>
      <c r="U2668" s="62"/>
      <c r="V2668" s="63"/>
    </row>
    <row r="2669" spans="18:22" x14ac:dyDescent="0.25">
      <c r="R2669" s="62"/>
      <c r="S2669" s="62"/>
      <c r="T2669" s="62"/>
      <c r="U2669" s="62"/>
      <c r="V2669" s="63"/>
    </row>
    <row r="2670" spans="18:22" x14ac:dyDescent="0.25">
      <c r="R2670" s="62"/>
      <c r="S2670" s="62"/>
      <c r="T2670" s="62"/>
      <c r="U2670" s="62"/>
      <c r="V2670" s="63"/>
    </row>
    <row r="2671" spans="18:22" x14ac:dyDescent="0.25">
      <c r="R2671" s="62"/>
      <c r="S2671" s="62"/>
      <c r="T2671" s="62"/>
      <c r="U2671" s="62"/>
      <c r="V2671" s="63"/>
    </row>
    <row r="2672" spans="18:22" x14ac:dyDescent="0.25">
      <c r="R2672" s="62"/>
      <c r="S2672" s="62"/>
      <c r="T2672" s="62"/>
      <c r="U2672" s="62"/>
      <c r="V2672" s="63"/>
    </row>
    <row r="2673" spans="18:22" x14ac:dyDescent="0.25">
      <c r="R2673" s="62"/>
      <c r="S2673" s="62"/>
      <c r="T2673" s="62"/>
      <c r="U2673" s="62"/>
      <c r="V2673" s="63"/>
    </row>
    <row r="2674" spans="18:22" x14ac:dyDescent="0.25">
      <c r="R2674" s="62"/>
      <c r="S2674" s="62"/>
      <c r="T2674" s="62"/>
      <c r="U2674" s="62"/>
      <c r="V2674" s="63"/>
    </row>
    <row r="2675" spans="18:22" x14ac:dyDescent="0.25">
      <c r="R2675" s="62"/>
      <c r="S2675" s="62"/>
      <c r="T2675" s="62"/>
      <c r="U2675" s="62"/>
      <c r="V2675" s="63"/>
    </row>
    <row r="2676" spans="18:22" x14ac:dyDescent="0.25">
      <c r="R2676" s="62"/>
      <c r="S2676" s="62"/>
      <c r="T2676" s="62"/>
      <c r="U2676" s="62"/>
      <c r="V2676" s="63"/>
    </row>
    <row r="2677" spans="18:22" x14ac:dyDescent="0.25">
      <c r="R2677" s="62"/>
      <c r="S2677" s="62"/>
      <c r="T2677" s="62"/>
      <c r="U2677" s="62"/>
      <c r="V2677" s="63"/>
    </row>
    <row r="2678" spans="18:22" x14ac:dyDescent="0.25">
      <c r="R2678" s="62"/>
      <c r="S2678" s="62"/>
      <c r="T2678" s="62"/>
      <c r="U2678" s="62"/>
      <c r="V2678" s="63"/>
    </row>
    <row r="2679" spans="18:22" x14ac:dyDescent="0.25">
      <c r="R2679" s="62"/>
      <c r="S2679" s="62"/>
      <c r="T2679" s="62"/>
      <c r="U2679" s="62"/>
      <c r="V2679" s="63"/>
    </row>
    <row r="2680" spans="18:22" x14ac:dyDescent="0.25">
      <c r="R2680" s="62"/>
      <c r="S2680" s="62"/>
      <c r="T2680" s="62"/>
      <c r="U2680" s="62"/>
      <c r="V2680" s="63"/>
    </row>
    <row r="2681" spans="18:22" x14ac:dyDescent="0.25">
      <c r="R2681" s="62"/>
      <c r="S2681" s="62"/>
      <c r="T2681" s="62"/>
      <c r="U2681" s="62"/>
      <c r="V2681" s="63"/>
    </row>
    <row r="2682" spans="18:22" x14ac:dyDescent="0.25">
      <c r="R2682" s="62"/>
      <c r="S2682" s="62"/>
      <c r="T2682" s="62"/>
      <c r="U2682" s="62"/>
      <c r="V2682" s="63"/>
    </row>
    <row r="2683" spans="18:22" x14ac:dyDescent="0.25">
      <c r="R2683" s="62"/>
      <c r="S2683" s="62"/>
      <c r="T2683" s="62"/>
      <c r="U2683" s="62"/>
      <c r="V2683" s="63"/>
    </row>
    <row r="2684" spans="18:22" x14ac:dyDescent="0.25">
      <c r="R2684" s="62"/>
      <c r="S2684" s="62"/>
      <c r="T2684" s="62"/>
      <c r="U2684" s="62"/>
      <c r="V2684" s="63"/>
    </row>
    <row r="2685" spans="18:22" x14ac:dyDescent="0.25">
      <c r="R2685" s="62"/>
      <c r="S2685" s="62"/>
      <c r="T2685" s="62"/>
      <c r="U2685" s="62"/>
      <c r="V2685" s="63"/>
    </row>
    <row r="2686" spans="18:22" x14ac:dyDescent="0.25">
      <c r="R2686" s="62"/>
      <c r="S2686" s="62"/>
      <c r="T2686" s="62"/>
      <c r="U2686" s="62"/>
      <c r="V2686" s="63"/>
    </row>
    <row r="2687" spans="18:22" x14ac:dyDescent="0.25">
      <c r="R2687" s="62"/>
      <c r="S2687" s="62"/>
      <c r="T2687" s="62"/>
      <c r="U2687" s="62"/>
      <c r="V2687" s="63"/>
    </row>
    <row r="2688" spans="18:22" x14ac:dyDescent="0.25">
      <c r="R2688" s="62"/>
      <c r="S2688" s="62"/>
      <c r="T2688" s="62"/>
      <c r="U2688" s="62"/>
      <c r="V2688" s="63"/>
    </row>
    <row r="2689" spans="18:22" x14ac:dyDescent="0.25">
      <c r="R2689" s="62"/>
      <c r="S2689" s="62"/>
      <c r="T2689" s="62"/>
      <c r="U2689" s="62"/>
      <c r="V2689" s="63"/>
    </row>
    <row r="2690" spans="18:22" x14ac:dyDescent="0.25">
      <c r="R2690" s="62"/>
      <c r="S2690" s="62"/>
      <c r="T2690" s="62"/>
      <c r="U2690" s="62"/>
      <c r="V2690" s="63"/>
    </row>
    <row r="2691" spans="18:22" x14ac:dyDescent="0.25">
      <c r="R2691" s="62"/>
      <c r="S2691" s="62"/>
      <c r="T2691" s="62"/>
      <c r="U2691" s="62"/>
      <c r="V2691" s="63"/>
    </row>
    <row r="2692" spans="18:22" x14ac:dyDescent="0.25">
      <c r="R2692" s="62"/>
      <c r="S2692" s="62"/>
      <c r="T2692" s="62"/>
      <c r="U2692" s="62"/>
      <c r="V2692" s="63"/>
    </row>
    <row r="2693" spans="18:22" x14ac:dyDescent="0.25">
      <c r="R2693" s="62"/>
      <c r="S2693" s="62"/>
      <c r="T2693" s="62"/>
      <c r="U2693" s="62"/>
      <c r="V2693" s="63"/>
    </row>
    <row r="2694" spans="18:22" x14ac:dyDescent="0.25">
      <c r="R2694" s="62"/>
      <c r="S2694" s="62"/>
      <c r="T2694" s="62"/>
      <c r="U2694" s="62"/>
      <c r="V2694" s="63"/>
    </row>
    <row r="2695" spans="18:22" x14ac:dyDescent="0.25">
      <c r="R2695" s="62"/>
      <c r="S2695" s="62"/>
      <c r="T2695" s="62"/>
      <c r="U2695" s="62"/>
      <c r="V2695" s="63"/>
    </row>
    <row r="2696" spans="18:22" x14ac:dyDescent="0.25">
      <c r="R2696" s="62"/>
      <c r="S2696" s="62"/>
      <c r="T2696" s="62"/>
      <c r="U2696" s="62"/>
      <c r="V2696" s="63"/>
    </row>
    <row r="2697" spans="18:22" x14ac:dyDescent="0.25">
      <c r="R2697" s="62"/>
      <c r="S2697" s="62"/>
      <c r="T2697" s="62"/>
      <c r="U2697" s="62"/>
      <c r="V2697" s="63"/>
    </row>
    <row r="2698" spans="18:22" x14ac:dyDescent="0.25">
      <c r="R2698" s="62"/>
      <c r="S2698" s="62"/>
      <c r="T2698" s="62"/>
      <c r="U2698" s="62"/>
      <c r="V2698" s="63"/>
    </row>
    <row r="2699" spans="18:22" x14ac:dyDescent="0.25">
      <c r="R2699" s="62"/>
      <c r="S2699" s="62"/>
      <c r="T2699" s="62"/>
      <c r="U2699" s="62"/>
      <c r="V2699" s="63"/>
    </row>
    <row r="2700" spans="18:22" x14ac:dyDescent="0.25">
      <c r="R2700" s="62"/>
      <c r="S2700" s="62"/>
      <c r="T2700" s="62"/>
      <c r="U2700" s="62"/>
      <c r="V2700" s="63"/>
    </row>
    <row r="2701" spans="18:22" x14ac:dyDescent="0.25">
      <c r="R2701" s="62"/>
      <c r="S2701" s="62"/>
      <c r="T2701" s="62"/>
      <c r="U2701" s="62"/>
      <c r="V2701" s="63"/>
    </row>
    <row r="2702" spans="18:22" x14ac:dyDescent="0.25">
      <c r="R2702" s="62"/>
      <c r="S2702" s="62"/>
      <c r="T2702" s="62"/>
      <c r="U2702" s="62"/>
      <c r="V2702" s="63"/>
    </row>
    <row r="2703" spans="18:22" x14ac:dyDescent="0.25">
      <c r="R2703" s="62"/>
      <c r="S2703" s="62"/>
      <c r="T2703" s="62"/>
      <c r="U2703" s="62"/>
      <c r="V2703" s="63"/>
    </row>
    <row r="2704" spans="18:22" x14ac:dyDescent="0.25">
      <c r="R2704" s="62"/>
      <c r="S2704" s="62"/>
      <c r="T2704" s="62"/>
      <c r="U2704" s="62"/>
      <c r="V2704" s="63"/>
    </row>
    <row r="2705" spans="18:22" x14ac:dyDescent="0.25">
      <c r="R2705" s="62"/>
      <c r="S2705" s="62"/>
      <c r="T2705" s="62"/>
      <c r="U2705" s="62"/>
      <c r="V2705" s="63"/>
    </row>
    <row r="2706" spans="18:22" x14ac:dyDescent="0.25">
      <c r="R2706" s="62"/>
      <c r="S2706" s="62"/>
      <c r="T2706" s="62"/>
      <c r="U2706" s="62"/>
      <c r="V2706" s="63"/>
    </row>
    <row r="2707" spans="18:22" x14ac:dyDescent="0.25">
      <c r="R2707" s="62"/>
      <c r="S2707" s="62"/>
      <c r="T2707" s="62"/>
      <c r="U2707" s="62"/>
      <c r="V2707" s="63"/>
    </row>
    <row r="2708" spans="18:22" x14ac:dyDescent="0.25">
      <c r="R2708" s="62"/>
      <c r="S2708" s="62"/>
      <c r="T2708" s="62"/>
      <c r="U2708" s="62"/>
      <c r="V2708" s="63"/>
    </row>
    <row r="2709" spans="18:22" x14ac:dyDescent="0.25">
      <c r="R2709" s="62"/>
      <c r="S2709" s="62"/>
      <c r="T2709" s="62"/>
      <c r="U2709" s="62"/>
      <c r="V2709" s="63"/>
    </row>
    <row r="2710" spans="18:22" x14ac:dyDescent="0.25">
      <c r="R2710" s="62"/>
      <c r="S2710" s="62"/>
      <c r="T2710" s="62"/>
      <c r="U2710" s="62"/>
      <c r="V2710" s="63"/>
    </row>
    <row r="2711" spans="18:22" x14ac:dyDescent="0.25">
      <c r="R2711" s="62"/>
      <c r="S2711" s="62"/>
      <c r="T2711" s="62"/>
      <c r="U2711" s="62"/>
      <c r="V2711" s="63"/>
    </row>
    <row r="2712" spans="18:22" x14ac:dyDescent="0.25">
      <c r="R2712" s="62"/>
      <c r="S2712" s="62"/>
      <c r="T2712" s="62"/>
      <c r="U2712" s="62"/>
      <c r="V2712" s="63"/>
    </row>
    <row r="2713" spans="18:22" x14ac:dyDescent="0.25">
      <c r="R2713" s="62"/>
      <c r="S2713" s="62"/>
      <c r="T2713" s="62"/>
      <c r="U2713" s="62"/>
      <c r="V2713" s="63"/>
    </row>
    <row r="2714" spans="18:22" x14ac:dyDescent="0.25">
      <c r="R2714" s="62"/>
      <c r="S2714" s="62"/>
      <c r="T2714" s="62"/>
      <c r="U2714" s="62"/>
      <c r="V2714" s="63"/>
    </row>
    <row r="2715" spans="18:22" x14ac:dyDescent="0.25">
      <c r="R2715" s="62"/>
      <c r="S2715" s="62"/>
      <c r="T2715" s="62"/>
      <c r="U2715" s="62"/>
      <c r="V2715" s="63"/>
    </row>
    <row r="2716" spans="18:22" x14ac:dyDescent="0.25">
      <c r="R2716" s="62"/>
      <c r="S2716" s="62"/>
      <c r="T2716" s="62"/>
      <c r="U2716" s="62"/>
      <c r="V2716" s="63"/>
    </row>
    <row r="2717" spans="18:22" x14ac:dyDescent="0.25">
      <c r="R2717" s="62"/>
      <c r="S2717" s="62"/>
      <c r="T2717" s="62"/>
      <c r="U2717" s="62"/>
      <c r="V2717" s="63"/>
    </row>
    <row r="2718" spans="18:22" x14ac:dyDescent="0.25">
      <c r="R2718" s="62"/>
      <c r="S2718" s="62"/>
      <c r="T2718" s="62"/>
      <c r="U2718" s="62"/>
      <c r="V2718" s="63"/>
    </row>
    <row r="2719" spans="18:22" x14ac:dyDescent="0.25">
      <c r="R2719" s="62"/>
      <c r="S2719" s="62"/>
      <c r="T2719" s="62"/>
      <c r="U2719" s="62"/>
      <c r="V2719" s="63"/>
    </row>
    <row r="2720" spans="18:22" x14ac:dyDescent="0.25">
      <c r="R2720" s="62"/>
      <c r="S2720" s="62"/>
      <c r="T2720" s="62"/>
      <c r="U2720" s="62"/>
      <c r="V2720" s="63"/>
    </row>
    <row r="2721" spans="18:22" x14ac:dyDescent="0.25">
      <c r="R2721" s="62"/>
      <c r="S2721" s="62"/>
      <c r="T2721" s="62"/>
      <c r="U2721" s="62"/>
      <c r="V2721" s="63"/>
    </row>
    <row r="2722" spans="18:22" x14ac:dyDescent="0.25">
      <c r="R2722" s="62"/>
      <c r="S2722" s="62"/>
      <c r="T2722" s="62"/>
      <c r="U2722" s="62"/>
      <c r="V2722" s="63"/>
    </row>
    <row r="2723" spans="18:22" x14ac:dyDescent="0.25">
      <c r="R2723" s="62"/>
      <c r="S2723" s="62"/>
      <c r="T2723" s="62"/>
      <c r="U2723" s="62"/>
      <c r="V2723" s="63"/>
    </row>
    <row r="2724" spans="18:22" x14ac:dyDescent="0.25">
      <c r="R2724" s="62"/>
      <c r="S2724" s="62"/>
      <c r="T2724" s="62"/>
      <c r="U2724" s="62"/>
      <c r="V2724" s="63"/>
    </row>
    <row r="2725" spans="18:22" x14ac:dyDescent="0.25">
      <c r="R2725" s="62"/>
      <c r="S2725" s="62"/>
      <c r="T2725" s="62"/>
      <c r="U2725" s="62"/>
      <c r="V2725" s="63"/>
    </row>
    <row r="2726" spans="18:22" x14ac:dyDescent="0.25">
      <c r="R2726" s="62"/>
      <c r="S2726" s="62"/>
      <c r="T2726" s="62"/>
      <c r="U2726" s="62"/>
      <c r="V2726" s="63"/>
    </row>
    <row r="2727" spans="18:22" x14ac:dyDescent="0.25">
      <c r="R2727" s="62"/>
      <c r="S2727" s="62"/>
      <c r="T2727" s="62"/>
      <c r="U2727" s="62"/>
      <c r="V2727" s="63"/>
    </row>
    <row r="2728" spans="18:22" x14ac:dyDescent="0.25">
      <c r="R2728" s="62"/>
      <c r="S2728" s="62"/>
      <c r="T2728" s="62"/>
      <c r="U2728" s="62"/>
      <c r="V2728" s="63"/>
    </row>
    <row r="2729" spans="18:22" x14ac:dyDescent="0.25">
      <c r="R2729" s="62"/>
      <c r="S2729" s="62"/>
      <c r="T2729" s="62"/>
      <c r="U2729" s="62"/>
      <c r="V2729" s="63"/>
    </row>
    <row r="2730" spans="18:22" x14ac:dyDescent="0.25">
      <c r="R2730" s="62"/>
      <c r="S2730" s="62"/>
      <c r="T2730" s="62"/>
      <c r="U2730" s="62"/>
      <c r="V2730" s="63"/>
    </row>
    <row r="2731" spans="18:22" x14ac:dyDescent="0.25">
      <c r="R2731" s="62"/>
      <c r="S2731" s="62"/>
      <c r="T2731" s="62"/>
      <c r="U2731" s="62"/>
      <c r="V2731" s="63"/>
    </row>
    <row r="2732" spans="18:22" x14ac:dyDescent="0.25">
      <c r="R2732" s="62"/>
      <c r="S2732" s="62"/>
      <c r="T2732" s="62"/>
      <c r="U2732" s="62"/>
      <c r="V2732" s="63"/>
    </row>
    <row r="2733" spans="18:22" x14ac:dyDescent="0.25">
      <c r="R2733" s="62"/>
      <c r="S2733" s="62"/>
      <c r="T2733" s="62"/>
      <c r="U2733" s="62"/>
      <c r="V2733" s="63"/>
    </row>
    <row r="2734" spans="18:22" x14ac:dyDescent="0.25">
      <c r="R2734" s="62"/>
      <c r="S2734" s="62"/>
      <c r="T2734" s="62"/>
      <c r="U2734" s="62"/>
      <c r="V2734" s="63"/>
    </row>
    <row r="2735" spans="18:22" x14ac:dyDescent="0.25">
      <c r="R2735" s="62"/>
      <c r="S2735" s="62"/>
      <c r="T2735" s="62"/>
      <c r="U2735" s="62"/>
      <c r="V2735" s="63"/>
    </row>
    <row r="2736" spans="18:22" x14ac:dyDescent="0.25">
      <c r="R2736" s="62"/>
      <c r="S2736" s="62"/>
      <c r="T2736" s="62"/>
      <c r="U2736" s="62"/>
      <c r="V2736" s="63"/>
    </row>
    <row r="2737" spans="18:22" x14ac:dyDescent="0.25">
      <c r="R2737" s="62"/>
      <c r="S2737" s="62"/>
      <c r="T2737" s="62"/>
      <c r="U2737" s="62"/>
      <c r="V2737" s="63"/>
    </row>
    <row r="2738" spans="18:22" x14ac:dyDescent="0.25">
      <c r="R2738" s="62"/>
      <c r="S2738" s="62"/>
      <c r="T2738" s="62"/>
      <c r="U2738" s="62"/>
      <c r="V2738" s="63"/>
    </row>
    <row r="2739" spans="18:22" x14ac:dyDescent="0.25">
      <c r="R2739" s="62"/>
      <c r="S2739" s="62"/>
      <c r="T2739" s="62"/>
      <c r="U2739" s="62"/>
      <c r="V2739" s="63"/>
    </row>
    <row r="2740" spans="18:22" x14ac:dyDescent="0.25">
      <c r="R2740" s="62"/>
      <c r="S2740" s="62"/>
      <c r="T2740" s="62"/>
      <c r="U2740" s="62"/>
      <c r="V2740" s="63"/>
    </row>
    <row r="2741" spans="18:22" x14ac:dyDescent="0.25">
      <c r="R2741" s="62"/>
      <c r="S2741" s="62"/>
      <c r="T2741" s="62"/>
      <c r="U2741" s="62"/>
      <c r="V2741" s="63"/>
    </row>
    <row r="2742" spans="18:22" x14ac:dyDescent="0.25">
      <c r="R2742" s="62"/>
      <c r="S2742" s="62"/>
      <c r="T2742" s="62"/>
      <c r="U2742" s="62"/>
      <c r="V2742" s="63"/>
    </row>
    <row r="2743" spans="18:22" x14ac:dyDescent="0.25">
      <c r="R2743" s="62"/>
      <c r="S2743" s="62"/>
      <c r="T2743" s="62"/>
      <c r="U2743" s="62"/>
      <c r="V2743" s="63"/>
    </row>
    <row r="2744" spans="18:22" x14ac:dyDescent="0.25">
      <c r="R2744" s="62"/>
      <c r="S2744" s="62"/>
      <c r="T2744" s="62"/>
      <c r="U2744" s="62"/>
      <c r="V2744" s="63"/>
    </row>
    <row r="2745" spans="18:22" x14ac:dyDescent="0.25">
      <c r="R2745" s="62"/>
      <c r="S2745" s="62"/>
      <c r="T2745" s="62"/>
      <c r="U2745" s="62"/>
      <c r="V2745" s="63"/>
    </row>
    <row r="2746" spans="18:22" x14ac:dyDescent="0.25">
      <c r="R2746" s="62"/>
      <c r="S2746" s="62"/>
      <c r="T2746" s="62"/>
      <c r="U2746" s="62"/>
      <c r="V2746" s="63"/>
    </row>
    <row r="2747" spans="18:22" x14ac:dyDescent="0.25">
      <c r="R2747" s="62"/>
      <c r="S2747" s="62"/>
      <c r="T2747" s="62"/>
      <c r="U2747" s="62"/>
      <c r="V2747" s="63"/>
    </row>
    <row r="2748" spans="18:22" x14ac:dyDescent="0.25">
      <c r="R2748" s="62"/>
      <c r="S2748" s="62"/>
      <c r="T2748" s="62"/>
      <c r="U2748" s="62"/>
      <c r="V2748" s="63"/>
    </row>
    <row r="2749" spans="18:22" x14ac:dyDescent="0.25">
      <c r="R2749" s="62"/>
      <c r="S2749" s="62"/>
      <c r="T2749" s="62"/>
      <c r="U2749" s="62"/>
      <c r="V2749" s="63"/>
    </row>
    <row r="2750" spans="18:22" x14ac:dyDescent="0.25">
      <c r="R2750" s="62"/>
      <c r="S2750" s="62"/>
      <c r="T2750" s="62"/>
      <c r="U2750" s="62"/>
      <c r="V2750" s="63"/>
    </row>
    <row r="2751" spans="18:22" x14ac:dyDescent="0.25">
      <c r="R2751" s="62"/>
      <c r="S2751" s="62"/>
      <c r="T2751" s="62"/>
      <c r="U2751" s="62"/>
      <c r="V2751" s="63"/>
    </row>
    <row r="2752" spans="18:22" x14ac:dyDescent="0.25">
      <c r="R2752" s="62"/>
      <c r="S2752" s="62"/>
      <c r="T2752" s="62"/>
      <c r="U2752" s="62"/>
      <c r="V2752" s="63"/>
    </row>
    <row r="2753" spans="18:22" x14ac:dyDescent="0.25">
      <c r="R2753" s="62"/>
      <c r="S2753" s="62"/>
      <c r="T2753" s="62"/>
      <c r="U2753" s="62"/>
      <c r="V2753" s="63"/>
    </row>
    <row r="2754" spans="18:22" x14ac:dyDescent="0.25">
      <c r="R2754" s="62"/>
      <c r="S2754" s="62"/>
      <c r="T2754" s="62"/>
      <c r="U2754" s="62"/>
      <c r="V2754" s="63"/>
    </row>
    <row r="2755" spans="18:22" x14ac:dyDescent="0.25">
      <c r="R2755" s="62"/>
      <c r="S2755" s="62"/>
      <c r="T2755" s="62"/>
      <c r="U2755" s="62"/>
      <c r="V2755" s="63"/>
    </row>
    <row r="2756" spans="18:22" x14ac:dyDescent="0.25">
      <c r="R2756" s="62"/>
      <c r="S2756" s="62"/>
      <c r="T2756" s="62"/>
      <c r="U2756" s="62"/>
      <c r="V2756" s="63"/>
    </row>
    <row r="2757" spans="18:22" x14ac:dyDescent="0.25">
      <c r="R2757" s="62"/>
      <c r="S2757" s="62"/>
      <c r="T2757" s="62"/>
      <c r="U2757" s="62"/>
      <c r="V2757" s="63"/>
    </row>
    <row r="2758" spans="18:22" x14ac:dyDescent="0.25">
      <c r="R2758" s="62"/>
      <c r="S2758" s="62"/>
      <c r="T2758" s="62"/>
      <c r="U2758" s="62"/>
      <c r="V2758" s="63"/>
    </row>
    <row r="2759" spans="18:22" x14ac:dyDescent="0.25">
      <c r="R2759" s="62"/>
      <c r="S2759" s="62"/>
      <c r="T2759" s="62"/>
      <c r="U2759" s="62"/>
      <c r="V2759" s="63"/>
    </row>
    <row r="2760" spans="18:22" x14ac:dyDescent="0.25">
      <c r="R2760" s="62"/>
      <c r="S2760" s="62"/>
      <c r="T2760" s="62"/>
      <c r="U2760" s="62"/>
      <c r="V2760" s="63"/>
    </row>
    <row r="2761" spans="18:22" x14ac:dyDescent="0.25">
      <c r="R2761" s="62"/>
      <c r="S2761" s="62"/>
      <c r="T2761" s="62"/>
      <c r="U2761" s="62"/>
      <c r="V2761" s="63"/>
    </row>
    <row r="2762" spans="18:22" x14ac:dyDescent="0.25">
      <c r="R2762" s="62"/>
      <c r="S2762" s="62"/>
      <c r="T2762" s="62"/>
      <c r="U2762" s="62"/>
      <c r="V2762" s="63"/>
    </row>
    <row r="2763" spans="18:22" x14ac:dyDescent="0.25">
      <c r="R2763" s="62"/>
      <c r="S2763" s="62"/>
      <c r="T2763" s="62"/>
      <c r="U2763" s="62"/>
      <c r="V2763" s="63"/>
    </row>
    <row r="2764" spans="18:22" x14ac:dyDescent="0.25">
      <c r="R2764" s="62"/>
      <c r="S2764" s="62"/>
      <c r="T2764" s="62"/>
      <c r="U2764" s="62"/>
      <c r="V2764" s="63"/>
    </row>
    <row r="2765" spans="18:22" x14ac:dyDescent="0.25">
      <c r="R2765" s="62"/>
      <c r="S2765" s="62"/>
      <c r="T2765" s="62"/>
      <c r="U2765" s="62"/>
      <c r="V2765" s="63"/>
    </row>
    <row r="2766" spans="18:22" x14ac:dyDescent="0.25">
      <c r="R2766" s="62"/>
      <c r="S2766" s="62"/>
      <c r="T2766" s="62"/>
      <c r="U2766" s="62"/>
      <c r="V2766" s="63"/>
    </row>
    <row r="2767" spans="18:22" x14ac:dyDescent="0.25">
      <c r="R2767" s="62"/>
      <c r="S2767" s="62"/>
      <c r="T2767" s="62"/>
      <c r="U2767" s="62"/>
      <c r="V2767" s="63"/>
    </row>
    <row r="2768" spans="18:22" x14ac:dyDescent="0.25">
      <c r="R2768" s="62"/>
      <c r="S2768" s="62"/>
      <c r="T2768" s="62"/>
      <c r="U2768" s="62"/>
      <c r="V2768" s="63"/>
    </row>
    <row r="2769" spans="18:22" x14ac:dyDescent="0.25">
      <c r="R2769" s="62"/>
      <c r="S2769" s="62"/>
      <c r="T2769" s="62"/>
      <c r="U2769" s="62"/>
      <c r="V2769" s="63"/>
    </row>
    <row r="2770" spans="18:22" x14ac:dyDescent="0.25">
      <c r="R2770" s="62"/>
      <c r="S2770" s="62"/>
      <c r="T2770" s="62"/>
      <c r="U2770" s="62"/>
      <c r="V2770" s="63"/>
    </row>
    <row r="2771" spans="18:22" x14ac:dyDescent="0.25">
      <c r="R2771" s="62"/>
      <c r="S2771" s="62"/>
      <c r="T2771" s="62"/>
      <c r="U2771" s="62"/>
      <c r="V2771" s="63"/>
    </row>
    <row r="2772" spans="18:22" x14ac:dyDescent="0.25">
      <c r="R2772" s="62"/>
      <c r="S2772" s="62"/>
      <c r="T2772" s="62"/>
      <c r="U2772" s="62"/>
      <c r="V2772" s="63"/>
    </row>
    <row r="2773" spans="18:22" x14ac:dyDescent="0.25">
      <c r="R2773" s="62"/>
      <c r="S2773" s="62"/>
      <c r="T2773" s="62"/>
      <c r="U2773" s="62"/>
      <c r="V2773" s="63"/>
    </row>
    <row r="2774" spans="18:22" x14ac:dyDescent="0.25">
      <c r="R2774" s="62"/>
      <c r="S2774" s="62"/>
      <c r="T2774" s="62"/>
      <c r="U2774" s="62"/>
      <c r="V2774" s="63"/>
    </row>
    <row r="2775" spans="18:22" x14ac:dyDescent="0.25">
      <c r="R2775" s="62"/>
      <c r="S2775" s="62"/>
      <c r="T2775" s="62"/>
      <c r="U2775" s="62"/>
      <c r="V2775" s="63"/>
    </row>
    <row r="2776" spans="18:22" x14ac:dyDescent="0.25">
      <c r="R2776" s="62"/>
      <c r="S2776" s="62"/>
      <c r="T2776" s="62"/>
      <c r="U2776" s="62"/>
      <c r="V2776" s="63"/>
    </row>
    <row r="2777" spans="18:22" x14ac:dyDescent="0.25">
      <c r="R2777" s="62"/>
      <c r="S2777" s="62"/>
      <c r="T2777" s="62"/>
      <c r="U2777" s="62"/>
      <c r="V2777" s="63"/>
    </row>
    <row r="2778" spans="18:22" x14ac:dyDescent="0.25">
      <c r="R2778" s="62"/>
      <c r="S2778" s="62"/>
      <c r="T2778" s="62"/>
      <c r="U2778" s="62"/>
      <c r="V2778" s="63"/>
    </row>
    <row r="2779" spans="18:22" x14ac:dyDescent="0.25">
      <c r="R2779" s="62"/>
      <c r="S2779" s="62"/>
      <c r="T2779" s="62"/>
      <c r="U2779" s="62"/>
      <c r="V2779" s="63"/>
    </row>
    <row r="2780" spans="18:22" x14ac:dyDescent="0.25">
      <c r="R2780" s="62"/>
      <c r="S2780" s="62"/>
      <c r="T2780" s="62"/>
      <c r="U2780" s="62"/>
      <c r="V2780" s="63"/>
    </row>
    <row r="2781" spans="18:22" x14ac:dyDescent="0.25">
      <c r="R2781" s="62"/>
      <c r="S2781" s="62"/>
      <c r="T2781" s="62"/>
      <c r="U2781" s="62"/>
      <c r="V2781" s="63"/>
    </row>
    <row r="2782" spans="18:22" x14ac:dyDescent="0.25">
      <c r="R2782" s="62"/>
      <c r="S2782" s="62"/>
      <c r="T2782" s="62"/>
      <c r="U2782" s="62"/>
      <c r="V2782" s="63"/>
    </row>
    <row r="2783" spans="18:22" x14ac:dyDescent="0.25">
      <c r="R2783" s="62"/>
      <c r="S2783" s="62"/>
      <c r="T2783" s="62"/>
      <c r="U2783" s="62"/>
      <c r="V2783" s="63"/>
    </row>
    <row r="2784" spans="18:22" x14ac:dyDescent="0.25">
      <c r="R2784" s="62"/>
      <c r="S2784" s="62"/>
      <c r="T2784" s="62"/>
      <c r="U2784" s="62"/>
      <c r="V2784" s="63"/>
    </row>
    <row r="2785" spans="18:22" x14ac:dyDescent="0.25">
      <c r="R2785" s="62"/>
      <c r="S2785" s="62"/>
      <c r="T2785" s="62"/>
      <c r="U2785" s="62"/>
      <c r="V2785" s="63"/>
    </row>
    <row r="2786" spans="18:22" x14ac:dyDescent="0.25">
      <c r="R2786" s="62"/>
      <c r="S2786" s="62"/>
      <c r="T2786" s="62"/>
      <c r="U2786" s="62"/>
      <c r="V2786" s="63"/>
    </row>
    <row r="2787" spans="18:22" x14ac:dyDescent="0.25">
      <c r="R2787" s="62"/>
      <c r="S2787" s="62"/>
      <c r="T2787" s="62"/>
      <c r="U2787" s="62"/>
      <c r="V2787" s="63"/>
    </row>
    <row r="2788" spans="18:22" x14ac:dyDescent="0.25">
      <c r="R2788" s="62"/>
      <c r="S2788" s="62"/>
      <c r="T2788" s="62"/>
      <c r="U2788" s="62"/>
      <c r="V2788" s="63"/>
    </row>
    <row r="2789" spans="18:22" x14ac:dyDescent="0.25">
      <c r="R2789" s="62"/>
      <c r="S2789" s="62"/>
      <c r="T2789" s="62"/>
      <c r="U2789" s="62"/>
      <c r="V2789" s="63"/>
    </row>
    <row r="2790" spans="18:22" x14ac:dyDescent="0.25">
      <c r="R2790" s="62"/>
      <c r="S2790" s="62"/>
      <c r="T2790" s="62"/>
      <c r="U2790" s="62"/>
      <c r="V2790" s="63"/>
    </row>
    <row r="2791" spans="18:22" x14ac:dyDescent="0.25">
      <c r="R2791" s="62"/>
      <c r="S2791" s="62"/>
      <c r="T2791" s="62"/>
      <c r="U2791" s="62"/>
      <c r="V2791" s="63"/>
    </row>
    <row r="2792" spans="18:22" x14ac:dyDescent="0.25">
      <c r="R2792" s="62"/>
      <c r="S2792" s="62"/>
      <c r="T2792" s="62"/>
      <c r="U2792" s="62"/>
      <c r="V2792" s="63"/>
    </row>
    <row r="2793" spans="18:22" x14ac:dyDescent="0.25">
      <c r="R2793" s="62"/>
      <c r="S2793" s="62"/>
      <c r="T2793" s="62"/>
      <c r="U2793" s="62"/>
      <c r="V2793" s="63"/>
    </row>
    <row r="2794" spans="18:22" x14ac:dyDescent="0.25">
      <c r="R2794" s="62"/>
      <c r="S2794" s="62"/>
      <c r="T2794" s="62"/>
      <c r="U2794" s="62"/>
      <c r="V2794" s="63"/>
    </row>
    <row r="2795" spans="18:22" x14ac:dyDescent="0.25">
      <c r="R2795" s="62"/>
      <c r="S2795" s="62"/>
      <c r="T2795" s="62"/>
      <c r="U2795" s="62"/>
      <c r="V2795" s="63"/>
    </row>
    <row r="2796" spans="18:22" x14ac:dyDescent="0.25">
      <c r="R2796" s="62"/>
      <c r="S2796" s="62"/>
      <c r="T2796" s="62"/>
      <c r="U2796" s="62"/>
      <c r="V2796" s="63"/>
    </row>
    <row r="2797" spans="18:22" x14ac:dyDescent="0.25">
      <c r="R2797" s="62"/>
      <c r="S2797" s="62"/>
      <c r="T2797" s="62"/>
      <c r="U2797" s="62"/>
      <c r="V2797" s="63"/>
    </row>
    <row r="2798" spans="18:22" x14ac:dyDescent="0.25">
      <c r="R2798" s="62"/>
      <c r="S2798" s="62"/>
      <c r="T2798" s="62"/>
      <c r="U2798" s="62"/>
      <c r="V2798" s="63"/>
    </row>
    <row r="2799" spans="18:22" x14ac:dyDescent="0.25">
      <c r="R2799" s="62"/>
      <c r="S2799" s="62"/>
      <c r="T2799" s="62"/>
      <c r="U2799" s="62"/>
      <c r="V2799" s="63"/>
    </row>
    <row r="2800" spans="18:22" x14ac:dyDescent="0.25">
      <c r="R2800" s="62"/>
      <c r="S2800" s="62"/>
      <c r="T2800" s="62"/>
      <c r="U2800" s="62"/>
      <c r="V2800" s="63"/>
    </row>
    <row r="2801" spans="18:22" x14ac:dyDescent="0.25">
      <c r="R2801" s="62"/>
      <c r="S2801" s="62"/>
      <c r="T2801" s="62"/>
      <c r="U2801" s="62"/>
      <c r="V2801" s="63"/>
    </row>
    <row r="2802" spans="18:22" x14ac:dyDescent="0.25">
      <c r="R2802" s="62"/>
      <c r="S2802" s="62"/>
      <c r="T2802" s="62"/>
      <c r="U2802" s="62"/>
      <c r="V2802" s="63"/>
    </row>
    <row r="2803" spans="18:22" x14ac:dyDescent="0.25">
      <c r="R2803" s="62"/>
      <c r="S2803" s="62"/>
      <c r="T2803" s="62"/>
      <c r="U2803" s="62"/>
      <c r="V2803" s="63"/>
    </row>
    <row r="2804" spans="18:22" x14ac:dyDescent="0.25">
      <c r="R2804" s="62"/>
      <c r="S2804" s="62"/>
      <c r="T2804" s="62"/>
      <c r="U2804" s="62"/>
      <c r="V2804" s="63"/>
    </row>
    <row r="2805" spans="18:22" x14ac:dyDescent="0.25">
      <c r="R2805" s="62"/>
      <c r="S2805" s="62"/>
      <c r="T2805" s="62"/>
      <c r="U2805" s="62"/>
      <c r="V2805" s="63"/>
    </row>
    <row r="2806" spans="18:22" x14ac:dyDescent="0.25">
      <c r="R2806" s="62"/>
      <c r="S2806" s="62"/>
      <c r="T2806" s="62"/>
      <c r="U2806" s="62"/>
      <c r="V2806" s="63"/>
    </row>
    <row r="2807" spans="18:22" x14ac:dyDescent="0.25">
      <c r="R2807" s="62"/>
      <c r="S2807" s="62"/>
      <c r="T2807" s="62"/>
      <c r="U2807" s="62"/>
      <c r="V2807" s="63"/>
    </row>
    <row r="2808" spans="18:22" x14ac:dyDescent="0.25">
      <c r="R2808" s="62"/>
      <c r="S2808" s="62"/>
      <c r="T2808" s="62"/>
      <c r="U2808" s="62"/>
      <c r="V2808" s="63"/>
    </row>
    <row r="2809" spans="18:22" x14ac:dyDescent="0.25">
      <c r="R2809" s="62"/>
      <c r="S2809" s="62"/>
      <c r="T2809" s="62"/>
      <c r="U2809" s="62"/>
      <c r="V2809" s="63"/>
    </row>
    <row r="2810" spans="18:22" x14ac:dyDescent="0.25">
      <c r="R2810" s="62"/>
      <c r="S2810" s="62"/>
      <c r="T2810" s="62"/>
      <c r="U2810" s="62"/>
      <c r="V2810" s="63"/>
    </row>
    <row r="2811" spans="18:22" x14ac:dyDescent="0.25">
      <c r="R2811" s="62"/>
      <c r="S2811" s="62"/>
      <c r="T2811" s="62"/>
      <c r="U2811" s="62"/>
      <c r="V2811" s="63"/>
    </row>
    <row r="2812" spans="18:22" x14ac:dyDescent="0.25">
      <c r="R2812" s="62"/>
      <c r="S2812" s="62"/>
      <c r="T2812" s="62"/>
      <c r="U2812" s="62"/>
      <c r="V2812" s="63"/>
    </row>
    <row r="2813" spans="18:22" x14ac:dyDescent="0.25">
      <c r="R2813" s="62"/>
      <c r="S2813" s="62"/>
      <c r="T2813" s="62"/>
      <c r="U2813" s="62"/>
      <c r="V2813" s="63"/>
    </row>
    <row r="2814" spans="18:22" x14ac:dyDescent="0.25">
      <c r="R2814" s="62"/>
      <c r="S2814" s="62"/>
      <c r="T2814" s="62"/>
      <c r="U2814" s="62"/>
      <c r="V2814" s="63"/>
    </row>
    <row r="2815" spans="18:22" x14ac:dyDescent="0.25">
      <c r="R2815" s="62"/>
      <c r="S2815" s="62"/>
      <c r="T2815" s="62"/>
      <c r="U2815" s="62"/>
      <c r="V2815" s="63"/>
    </row>
    <row r="2816" spans="18:22" x14ac:dyDescent="0.25">
      <c r="R2816" s="62"/>
      <c r="S2816" s="62"/>
      <c r="T2816" s="62"/>
      <c r="U2816" s="62"/>
      <c r="V2816" s="63"/>
    </row>
    <row r="2817" spans="18:22" x14ac:dyDescent="0.25">
      <c r="R2817" s="62"/>
      <c r="S2817" s="62"/>
      <c r="T2817" s="62"/>
      <c r="U2817" s="62"/>
      <c r="V2817" s="63"/>
    </row>
    <row r="2818" spans="18:22" x14ac:dyDescent="0.25">
      <c r="R2818" s="62"/>
      <c r="S2818" s="62"/>
      <c r="T2818" s="62"/>
      <c r="U2818" s="62"/>
      <c r="V2818" s="63"/>
    </row>
    <row r="2819" spans="18:22" x14ac:dyDescent="0.25">
      <c r="R2819" s="62"/>
      <c r="S2819" s="62"/>
      <c r="T2819" s="62"/>
      <c r="U2819" s="62"/>
      <c r="V2819" s="63"/>
    </row>
    <row r="2820" spans="18:22" x14ac:dyDescent="0.25">
      <c r="R2820" s="62"/>
      <c r="S2820" s="62"/>
      <c r="T2820" s="62"/>
      <c r="U2820" s="62"/>
      <c r="V2820" s="63"/>
    </row>
    <row r="2821" spans="18:22" x14ac:dyDescent="0.25">
      <c r="R2821" s="62"/>
      <c r="S2821" s="62"/>
      <c r="T2821" s="62"/>
      <c r="U2821" s="62"/>
      <c r="V2821" s="63"/>
    </row>
    <row r="2822" spans="18:22" x14ac:dyDescent="0.25">
      <c r="R2822" s="62"/>
      <c r="S2822" s="62"/>
      <c r="T2822" s="62"/>
      <c r="U2822" s="62"/>
      <c r="V2822" s="63"/>
    </row>
    <row r="2823" spans="18:22" x14ac:dyDescent="0.25">
      <c r="R2823" s="62"/>
      <c r="S2823" s="62"/>
      <c r="T2823" s="62"/>
      <c r="U2823" s="62"/>
      <c r="V2823" s="63"/>
    </row>
    <row r="2824" spans="18:22" x14ac:dyDescent="0.25">
      <c r="R2824" s="62"/>
      <c r="S2824" s="62"/>
      <c r="T2824" s="62"/>
      <c r="U2824" s="62"/>
      <c r="V2824" s="63"/>
    </row>
    <row r="2825" spans="18:22" x14ac:dyDescent="0.25">
      <c r="R2825" s="62"/>
      <c r="S2825" s="62"/>
      <c r="T2825" s="62"/>
      <c r="U2825" s="62"/>
      <c r="V2825" s="63"/>
    </row>
    <row r="2826" spans="18:22" x14ac:dyDescent="0.25">
      <c r="R2826" s="62"/>
      <c r="S2826" s="62"/>
      <c r="T2826" s="62"/>
      <c r="U2826" s="62"/>
      <c r="V2826" s="63"/>
    </row>
    <row r="2827" spans="18:22" x14ac:dyDescent="0.25">
      <c r="R2827" s="62"/>
      <c r="S2827" s="62"/>
      <c r="T2827" s="62"/>
      <c r="U2827" s="62"/>
      <c r="V2827" s="63"/>
    </row>
    <row r="2828" spans="18:22" x14ac:dyDescent="0.25">
      <c r="R2828" s="62"/>
      <c r="S2828" s="62"/>
      <c r="T2828" s="62"/>
      <c r="U2828" s="62"/>
      <c r="V2828" s="63"/>
    </row>
    <row r="2829" spans="18:22" x14ac:dyDescent="0.25">
      <c r="R2829" s="62"/>
      <c r="S2829" s="62"/>
      <c r="T2829" s="62"/>
      <c r="U2829" s="62"/>
      <c r="V2829" s="63"/>
    </row>
    <row r="2830" spans="18:22" x14ac:dyDescent="0.25">
      <c r="R2830" s="62"/>
      <c r="S2830" s="62"/>
      <c r="T2830" s="62"/>
      <c r="U2830" s="62"/>
      <c r="V2830" s="63"/>
    </row>
    <row r="2831" spans="18:22" x14ac:dyDescent="0.25">
      <c r="R2831" s="62"/>
      <c r="S2831" s="62"/>
      <c r="T2831" s="62"/>
      <c r="U2831" s="62"/>
      <c r="V2831" s="63"/>
    </row>
    <row r="2832" spans="18:22" x14ac:dyDescent="0.25">
      <c r="R2832" s="62"/>
      <c r="S2832" s="62"/>
      <c r="T2832" s="62"/>
      <c r="U2832" s="62"/>
      <c r="V2832" s="63"/>
    </row>
    <row r="2833" spans="18:22" x14ac:dyDescent="0.25">
      <c r="R2833" s="62"/>
      <c r="S2833" s="62"/>
      <c r="T2833" s="62"/>
      <c r="U2833" s="62"/>
      <c r="V2833" s="63"/>
    </row>
    <row r="2834" spans="18:22" x14ac:dyDescent="0.25">
      <c r="R2834" s="62"/>
      <c r="S2834" s="62"/>
      <c r="T2834" s="62"/>
      <c r="U2834" s="62"/>
      <c r="V2834" s="63"/>
    </row>
    <row r="2835" spans="18:22" x14ac:dyDescent="0.25">
      <c r="R2835" s="62"/>
      <c r="S2835" s="62"/>
      <c r="T2835" s="62"/>
      <c r="U2835" s="62"/>
      <c r="V2835" s="63"/>
    </row>
    <row r="2836" spans="18:22" x14ac:dyDescent="0.25">
      <c r="R2836" s="62"/>
      <c r="S2836" s="62"/>
      <c r="T2836" s="62"/>
      <c r="U2836" s="62"/>
      <c r="V2836" s="63"/>
    </row>
    <row r="2837" spans="18:22" x14ac:dyDescent="0.25">
      <c r="R2837" s="62"/>
      <c r="S2837" s="62"/>
      <c r="T2837" s="62"/>
      <c r="U2837" s="62"/>
      <c r="V2837" s="63"/>
    </row>
    <row r="2838" spans="18:22" x14ac:dyDescent="0.25">
      <c r="R2838" s="62"/>
      <c r="S2838" s="62"/>
      <c r="T2838" s="62"/>
      <c r="U2838" s="62"/>
      <c r="V2838" s="63"/>
    </row>
    <row r="2839" spans="18:22" x14ac:dyDescent="0.25">
      <c r="R2839" s="62"/>
      <c r="S2839" s="62"/>
      <c r="T2839" s="62"/>
      <c r="U2839" s="62"/>
      <c r="V2839" s="63"/>
    </row>
    <row r="2840" spans="18:22" x14ac:dyDescent="0.25">
      <c r="R2840" s="62"/>
      <c r="S2840" s="62"/>
      <c r="T2840" s="62"/>
      <c r="U2840" s="62"/>
      <c r="V2840" s="63"/>
    </row>
    <row r="2841" spans="18:22" x14ac:dyDescent="0.25">
      <c r="R2841" s="62"/>
      <c r="S2841" s="62"/>
      <c r="T2841" s="62"/>
      <c r="U2841" s="62"/>
      <c r="V2841" s="63"/>
    </row>
    <row r="2842" spans="18:22" x14ac:dyDescent="0.25">
      <c r="R2842" s="62"/>
      <c r="S2842" s="62"/>
      <c r="T2842" s="62"/>
      <c r="U2842" s="62"/>
      <c r="V2842" s="63"/>
    </row>
    <row r="2843" spans="18:22" x14ac:dyDescent="0.25">
      <c r="R2843" s="62"/>
      <c r="S2843" s="62"/>
      <c r="T2843" s="62"/>
      <c r="U2843" s="62"/>
      <c r="V2843" s="63"/>
    </row>
    <row r="2844" spans="18:22" x14ac:dyDescent="0.25">
      <c r="R2844" s="62"/>
      <c r="S2844" s="62"/>
      <c r="T2844" s="62"/>
      <c r="U2844" s="62"/>
      <c r="V2844" s="63"/>
    </row>
    <row r="2845" spans="18:22" x14ac:dyDescent="0.25">
      <c r="R2845" s="62"/>
      <c r="S2845" s="62"/>
      <c r="T2845" s="62"/>
      <c r="U2845" s="62"/>
      <c r="V2845" s="63"/>
    </row>
    <row r="2846" spans="18:22" x14ac:dyDescent="0.25">
      <c r="R2846" s="62"/>
      <c r="S2846" s="62"/>
      <c r="T2846" s="62"/>
      <c r="U2846" s="62"/>
      <c r="V2846" s="63"/>
    </row>
    <row r="2847" spans="18:22" x14ac:dyDescent="0.25">
      <c r="R2847" s="62"/>
      <c r="S2847" s="62"/>
      <c r="T2847" s="62"/>
      <c r="U2847" s="62"/>
      <c r="V2847" s="63"/>
    </row>
    <row r="2848" spans="18:22" x14ac:dyDescent="0.25">
      <c r="R2848" s="62"/>
      <c r="S2848" s="62"/>
      <c r="T2848" s="62"/>
      <c r="U2848" s="62"/>
      <c r="V2848" s="63"/>
    </row>
    <row r="2849" spans="18:22" x14ac:dyDescent="0.25">
      <c r="R2849" s="62"/>
      <c r="S2849" s="62"/>
      <c r="T2849" s="62"/>
      <c r="U2849" s="62"/>
      <c r="V2849" s="63"/>
    </row>
    <row r="2850" spans="18:22" x14ac:dyDescent="0.25">
      <c r="R2850" s="62"/>
      <c r="S2850" s="62"/>
      <c r="T2850" s="62"/>
      <c r="U2850" s="62"/>
      <c r="V2850" s="63"/>
    </row>
    <row r="2851" spans="18:22" x14ac:dyDescent="0.25">
      <c r="R2851" s="62"/>
      <c r="S2851" s="62"/>
      <c r="T2851" s="62"/>
      <c r="U2851" s="62"/>
      <c r="V2851" s="63"/>
    </row>
    <row r="2852" spans="18:22" x14ac:dyDescent="0.25">
      <c r="R2852" s="62"/>
      <c r="S2852" s="62"/>
      <c r="T2852" s="62"/>
      <c r="U2852" s="62"/>
      <c r="V2852" s="63"/>
    </row>
    <row r="2853" spans="18:22" x14ac:dyDescent="0.25">
      <c r="R2853" s="62"/>
      <c r="S2853" s="62"/>
      <c r="T2853" s="62"/>
      <c r="U2853" s="62"/>
      <c r="V2853" s="63"/>
    </row>
    <row r="2854" spans="18:22" x14ac:dyDescent="0.25">
      <c r="R2854" s="62"/>
      <c r="S2854" s="62"/>
      <c r="T2854" s="62"/>
      <c r="U2854" s="62"/>
      <c r="V2854" s="63"/>
    </row>
    <row r="2855" spans="18:22" x14ac:dyDescent="0.25">
      <c r="R2855" s="62"/>
      <c r="S2855" s="62"/>
      <c r="T2855" s="62"/>
      <c r="U2855" s="62"/>
      <c r="V2855" s="63"/>
    </row>
    <row r="2856" spans="18:22" x14ac:dyDescent="0.25">
      <c r="R2856" s="62"/>
      <c r="S2856" s="62"/>
      <c r="T2856" s="62"/>
      <c r="U2856" s="62"/>
      <c r="V2856" s="63"/>
    </row>
    <row r="2857" spans="18:22" x14ac:dyDescent="0.25">
      <c r="R2857" s="62"/>
      <c r="S2857" s="62"/>
      <c r="T2857" s="62"/>
      <c r="U2857" s="62"/>
      <c r="V2857" s="63"/>
    </row>
    <row r="2858" spans="18:22" x14ac:dyDescent="0.25">
      <c r="R2858" s="62"/>
      <c r="S2858" s="62"/>
      <c r="T2858" s="62"/>
      <c r="U2858" s="62"/>
      <c r="V2858" s="63"/>
    </row>
    <row r="2859" spans="18:22" x14ac:dyDescent="0.25">
      <c r="R2859" s="62"/>
      <c r="S2859" s="62"/>
      <c r="T2859" s="62"/>
      <c r="U2859" s="62"/>
      <c r="V2859" s="63"/>
    </row>
    <row r="2860" spans="18:22" x14ac:dyDescent="0.25">
      <c r="R2860" s="62"/>
      <c r="S2860" s="62"/>
      <c r="T2860" s="62"/>
      <c r="U2860" s="62"/>
      <c r="V2860" s="63"/>
    </row>
    <row r="2861" spans="18:22" x14ac:dyDescent="0.25">
      <c r="R2861" s="62"/>
      <c r="S2861" s="62"/>
      <c r="T2861" s="62"/>
      <c r="U2861" s="62"/>
      <c r="V2861" s="63"/>
    </row>
    <row r="2862" spans="18:22" x14ac:dyDescent="0.25">
      <c r="R2862" s="62"/>
      <c r="S2862" s="62"/>
      <c r="T2862" s="62"/>
      <c r="U2862" s="62"/>
      <c r="V2862" s="63"/>
    </row>
    <row r="2863" spans="18:22" x14ac:dyDescent="0.25">
      <c r="R2863" s="62"/>
      <c r="S2863" s="62"/>
      <c r="T2863" s="62"/>
      <c r="U2863" s="62"/>
      <c r="V2863" s="63"/>
    </row>
    <row r="2864" spans="18:22" x14ac:dyDescent="0.25">
      <c r="R2864" s="62"/>
      <c r="S2864" s="62"/>
      <c r="T2864" s="62"/>
      <c r="U2864" s="62"/>
      <c r="V2864" s="63"/>
    </row>
    <row r="2865" spans="18:22" x14ac:dyDescent="0.25">
      <c r="R2865" s="62"/>
      <c r="S2865" s="62"/>
      <c r="T2865" s="62"/>
      <c r="U2865" s="62"/>
      <c r="V2865" s="63"/>
    </row>
    <row r="2866" spans="18:22" x14ac:dyDescent="0.25">
      <c r="R2866" s="62"/>
      <c r="S2866" s="62"/>
      <c r="T2866" s="62"/>
      <c r="U2866" s="62"/>
      <c r="V2866" s="63"/>
    </row>
    <row r="2867" spans="18:22" x14ac:dyDescent="0.25">
      <c r="R2867" s="62"/>
      <c r="S2867" s="62"/>
      <c r="T2867" s="62"/>
      <c r="U2867" s="62"/>
      <c r="V2867" s="63"/>
    </row>
    <row r="2868" spans="18:22" x14ac:dyDescent="0.25">
      <c r="R2868" s="62"/>
      <c r="S2868" s="62"/>
      <c r="T2868" s="62"/>
      <c r="U2868" s="62"/>
      <c r="V2868" s="63"/>
    </row>
    <row r="2869" spans="18:22" x14ac:dyDescent="0.25">
      <c r="R2869" s="62"/>
      <c r="S2869" s="62"/>
      <c r="T2869" s="62"/>
      <c r="U2869" s="62"/>
      <c r="V2869" s="63"/>
    </row>
    <row r="2870" spans="18:22" x14ac:dyDescent="0.25">
      <c r="R2870" s="62"/>
      <c r="S2870" s="62"/>
      <c r="T2870" s="62"/>
      <c r="U2870" s="62"/>
      <c r="V2870" s="63"/>
    </row>
    <row r="2871" spans="18:22" x14ac:dyDescent="0.25">
      <c r="R2871" s="62"/>
      <c r="S2871" s="62"/>
      <c r="T2871" s="62"/>
      <c r="U2871" s="62"/>
      <c r="V2871" s="63"/>
    </row>
    <row r="2872" spans="18:22" x14ac:dyDescent="0.25">
      <c r="R2872" s="62"/>
      <c r="S2872" s="62"/>
      <c r="T2872" s="62"/>
      <c r="U2872" s="62"/>
      <c r="V2872" s="63"/>
    </row>
    <row r="2873" spans="18:22" x14ac:dyDescent="0.25">
      <c r="R2873" s="62"/>
      <c r="S2873" s="62"/>
      <c r="T2873" s="62"/>
      <c r="U2873" s="62"/>
      <c r="V2873" s="63"/>
    </row>
    <row r="2874" spans="18:22" x14ac:dyDescent="0.25">
      <c r="R2874" s="62"/>
      <c r="S2874" s="62"/>
      <c r="T2874" s="62"/>
      <c r="U2874" s="62"/>
      <c r="V2874" s="63"/>
    </row>
    <row r="2875" spans="18:22" x14ac:dyDescent="0.25">
      <c r="R2875" s="62"/>
      <c r="S2875" s="62"/>
      <c r="T2875" s="62"/>
      <c r="U2875" s="62"/>
      <c r="V2875" s="63"/>
    </row>
    <row r="2876" spans="18:22" x14ac:dyDescent="0.25">
      <c r="R2876" s="62"/>
      <c r="S2876" s="62"/>
      <c r="T2876" s="62"/>
      <c r="U2876" s="62"/>
      <c r="V2876" s="63"/>
    </row>
    <row r="2877" spans="18:22" x14ac:dyDescent="0.25">
      <c r="R2877" s="62"/>
      <c r="S2877" s="62"/>
      <c r="T2877" s="62"/>
      <c r="U2877" s="62"/>
      <c r="V2877" s="63"/>
    </row>
    <row r="2878" spans="18:22" x14ac:dyDescent="0.25">
      <c r="R2878" s="62"/>
      <c r="S2878" s="62"/>
      <c r="T2878" s="62"/>
      <c r="U2878" s="62"/>
      <c r="V2878" s="63"/>
    </row>
    <row r="2879" spans="18:22" x14ac:dyDescent="0.25">
      <c r="R2879" s="62"/>
      <c r="S2879" s="62"/>
      <c r="T2879" s="62"/>
      <c r="U2879" s="62"/>
      <c r="V2879" s="63"/>
    </row>
    <row r="2880" spans="18:22" x14ac:dyDescent="0.25">
      <c r="R2880" s="62"/>
      <c r="S2880" s="62"/>
      <c r="T2880" s="62"/>
      <c r="U2880" s="62"/>
      <c r="V2880" s="63"/>
    </row>
    <row r="2881" spans="18:22" x14ac:dyDescent="0.25">
      <c r="R2881" s="62"/>
      <c r="S2881" s="62"/>
      <c r="T2881" s="62"/>
      <c r="U2881" s="62"/>
      <c r="V2881" s="63"/>
    </row>
    <row r="2882" spans="18:22" x14ac:dyDescent="0.25">
      <c r="R2882" s="62"/>
      <c r="S2882" s="62"/>
      <c r="T2882" s="62"/>
      <c r="U2882" s="62"/>
      <c r="V2882" s="63"/>
    </row>
    <row r="2883" spans="18:22" x14ac:dyDescent="0.25">
      <c r="R2883" s="62"/>
      <c r="S2883" s="62"/>
      <c r="T2883" s="62"/>
      <c r="U2883" s="62"/>
      <c r="V2883" s="63"/>
    </row>
    <row r="2884" spans="18:22" x14ac:dyDescent="0.25">
      <c r="R2884" s="62"/>
      <c r="S2884" s="62"/>
      <c r="T2884" s="62"/>
      <c r="U2884" s="62"/>
      <c r="V2884" s="63"/>
    </row>
    <row r="2885" spans="18:22" x14ac:dyDescent="0.25">
      <c r="R2885" s="62"/>
      <c r="S2885" s="62"/>
      <c r="T2885" s="62"/>
      <c r="U2885" s="62"/>
      <c r="V2885" s="63"/>
    </row>
    <row r="2886" spans="18:22" x14ac:dyDescent="0.25">
      <c r="R2886" s="62"/>
      <c r="S2886" s="62"/>
      <c r="T2886" s="62"/>
      <c r="U2886" s="62"/>
      <c r="V2886" s="63"/>
    </row>
    <row r="2887" spans="18:22" x14ac:dyDescent="0.25">
      <c r="R2887" s="62"/>
      <c r="S2887" s="62"/>
      <c r="T2887" s="62"/>
      <c r="U2887" s="62"/>
      <c r="V2887" s="63"/>
    </row>
    <row r="2888" spans="18:22" x14ac:dyDescent="0.25">
      <c r="R2888" s="62"/>
      <c r="S2888" s="62"/>
      <c r="T2888" s="62"/>
      <c r="U2888" s="62"/>
      <c r="V2888" s="63"/>
    </row>
    <row r="2889" spans="18:22" x14ac:dyDescent="0.25">
      <c r="R2889" s="62"/>
      <c r="S2889" s="62"/>
      <c r="T2889" s="62"/>
      <c r="U2889" s="62"/>
      <c r="V2889" s="63"/>
    </row>
    <row r="2890" spans="18:22" x14ac:dyDescent="0.25">
      <c r="R2890" s="62"/>
      <c r="S2890" s="62"/>
      <c r="T2890" s="62"/>
      <c r="U2890" s="62"/>
      <c r="V2890" s="63"/>
    </row>
    <row r="2891" spans="18:22" x14ac:dyDescent="0.25">
      <c r="R2891" s="62"/>
      <c r="S2891" s="62"/>
      <c r="T2891" s="62"/>
      <c r="U2891" s="62"/>
      <c r="V2891" s="63"/>
    </row>
    <row r="2892" spans="18:22" x14ac:dyDescent="0.25">
      <c r="R2892" s="62"/>
      <c r="S2892" s="62"/>
      <c r="T2892" s="62"/>
      <c r="U2892" s="62"/>
      <c r="V2892" s="63"/>
    </row>
    <row r="2893" spans="18:22" x14ac:dyDescent="0.25">
      <c r="R2893" s="62"/>
      <c r="S2893" s="62"/>
      <c r="T2893" s="62"/>
      <c r="U2893" s="62"/>
      <c r="V2893" s="63"/>
    </row>
    <row r="2894" spans="18:22" x14ac:dyDescent="0.25">
      <c r="R2894" s="62"/>
      <c r="S2894" s="62"/>
      <c r="T2894" s="62"/>
      <c r="U2894" s="62"/>
      <c r="V2894" s="63"/>
    </row>
    <row r="2895" spans="18:22" x14ac:dyDescent="0.25">
      <c r="R2895" s="62"/>
      <c r="S2895" s="62"/>
      <c r="T2895" s="62"/>
      <c r="U2895" s="62"/>
      <c r="V2895" s="63"/>
    </row>
    <row r="2896" spans="18:22" x14ac:dyDescent="0.25">
      <c r="R2896" s="62"/>
      <c r="S2896" s="62"/>
      <c r="T2896" s="62"/>
      <c r="U2896" s="62"/>
      <c r="V2896" s="63"/>
    </row>
    <row r="2897" spans="18:22" x14ac:dyDescent="0.25">
      <c r="R2897" s="62"/>
      <c r="S2897" s="62"/>
      <c r="T2897" s="62"/>
      <c r="U2897" s="62"/>
      <c r="V2897" s="63"/>
    </row>
    <row r="2898" spans="18:22" x14ac:dyDescent="0.25">
      <c r="R2898" s="62"/>
      <c r="S2898" s="62"/>
      <c r="T2898" s="62"/>
      <c r="U2898" s="62"/>
      <c r="V2898" s="63"/>
    </row>
    <row r="2899" spans="18:22" x14ac:dyDescent="0.25">
      <c r="R2899" s="62"/>
      <c r="S2899" s="62"/>
      <c r="T2899" s="62"/>
      <c r="U2899" s="62"/>
      <c r="V2899" s="63"/>
    </row>
    <row r="2900" spans="18:22" x14ac:dyDescent="0.25">
      <c r="R2900" s="62"/>
      <c r="S2900" s="62"/>
      <c r="T2900" s="62"/>
      <c r="U2900" s="62"/>
      <c r="V2900" s="63"/>
    </row>
    <row r="2901" spans="18:22" x14ac:dyDescent="0.25">
      <c r="R2901" s="62"/>
      <c r="S2901" s="62"/>
      <c r="T2901" s="62"/>
      <c r="U2901" s="62"/>
      <c r="V2901" s="63"/>
    </row>
    <row r="2902" spans="18:22" x14ac:dyDescent="0.25">
      <c r="R2902" s="62"/>
      <c r="S2902" s="62"/>
      <c r="T2902" s="62"/>
      <c r="U2902" s="62"/>
      <c r="V2902" s="63"/>
    </row>
    <row r="2903" spans="18:22" x14ac:dyDescent="0.25">
      <c r="R2903" s="62"/>
      <c r="S2903" s="62"/>
      <c r="T2903" s="62"/>
      <c r="U2903" s="62"/>
      <c r="V2903" s="63"/>
    </row>
    <row r="2904" spans="18:22" x14ac:dyDescent="0.25">
      <c r="R2904" s="62"/>
      <c r="S2904" s="62"/>
      <c r="T2904" s="62"/>
      <c r="U2904" s="62"/>
      <c r="V2904" s="63"/>
    </row>
    <row r="2905" spans="18:22" x14ac:dyDescent="0.25">
      <c r="R2905" s="62"/>
      <c r="S2905" s="62"/>
      <c r="T2905" s="62"/>
      <c r="U2905" s="62"/>
      <c r="V2905" s="63"/>
    </row>
    <row r="2906" spans="18:22" x14ac:dyDescent="0.25">
      <c r="R2906" s="62"/>
      <c r="S2906" s="62"/>
      <c r="T2906" s="62"/>
      <c r="U2906" s="62"/>
      <c r="V2906" s="63"/>
    </row>
    <row r="2907" spans="18:22" x14ac:dyDescent="0.25">
      <c r="R2907" s="62"/>
      <c r="S2907" s="62"/>
      <c r="T2907" s="62"/>
      <c r="U2907" s="62"/>
      <c r="V2907" s="63"/>
    </row>
    <row r="2908" spans="18:22" x14ac:dyDescent="0.25">
      <c r="R2908" s="62"/>
      <c r="S2908" s="62"/>
      <c r="T2908" s="62"/>
      <c r="U2908" s="62"/>
      <c r="V2908" s="63"/>
    </row>
    <row r="2909" spans="18:22" x14ac:dyDescent="0.25">
      <c r="R2909" s="62"/>
      <c r="S2909" s="62"/>
      <c r="T2909" s="62"/>
      <c r="U2909" s="62"/>
      <c r="V2909" s="63"/>
    </row>
    <row r="2910" spans="18:22" x14ac:dyDescent="0.25">
      <c r="R2910" s="62"/>
      <c r="S2910" s="62"/>
      <c r="T2910" s="62"/>
      <c r="U2910" s="62"/>
      <c r="V2910" s="63"/>
    </row>
    <row r="2911" spans="18:22" x14ac:dyDescent="0.25">
      <c r="R2911" s="62"/>
      <c r="S2911" s="62"/>
      <c r="T2911" s="62"/>
      <c r="U2911" s="62"/>
      <c r="V2911" s="63"/>
    </row>
    <row r="2912" spans="18:22" x14ac:dyDescent="0.25">
      <c r="R2912" s="62"/>
      <c r="S2912" s="62"/>
      <c r="T2912" s="62"/>
      <c r="U2912" s="62"/>
      <c r="V2912" s="63"/>
    </row>
    <row r="2913" spans="18:22" x14ac:dyDescent="0.25">
      <c r="R2913" s="62"/>
      <c r="S2913" s="62"/>
      <c r="T2913" s="62"/>
      <c r="U2913" s="62"/>
      <c r="V2913" s="63"/>
    </row>
    <row r="2914" spans="18:22" x14ac:dyDescent="0.25">
      <c r="R2914" s="62"/>
      <c r="S2914" s="62"/>
      <c r="T2914" s="62"/>
      <c r="U2914" s="62"/>
      <c r="V2914" s="63"/>
    </row>
    <row r="2915" spans="18:22" x14ac:dyDescent="0.25">
      <c r="R2915" s="62"/>
      <c r="S2915" s="62"/>
      <c r="T2915" s="62"/>
      <c r="U2915" s="62"/>
      <c r="V2915" s="63"/>
    </row>
    <row r="2916" spans="18:22" x14ac:dyDescent="0.25">
      <c r="R2916" s="62"/>
      <c r="S2916" s="62"/>
      <c r="T2916" s="62"/>
      <c r="U2916" s="62"/>
      <c r="V2916" s="63"/>
    </row>
    <row r="2917" spans="18:22" x14ac:dyDescent="0.25">
      <c r="R2917" s="62"/>
      <c r="S2917" s="62"/>
      <c r="T2917" s="62"/>
      <c r="U2917" s="62"/>
      <c r="V2917" s="63"/>
    </row>
    <row r="2918" spans="18:22" x14ac:dyDescent="0.25">
      <c r="R2918" s="62"/>
      <c r="S2918" s="62"/>
      <c r="T2918" s="62"/>
      <c r="U2918" s="62"/>
      <c r="V2918" s="63"/>
    </row>
    <row r="2919" spans="18:22" x14ac:dyDescent="0.25">
      <c r="R2919" s="62"/>
      <c r="S2919" s="62"/>
      <c r="T2919" s="62"/>
      <c r="U2919" s="62"/>
      <c r="V2919" s="63"/>
    </row>
    <row r="2920" spans="18:22" x14ac:dyDescent="0.25">
      <c r="R2920" s="62"/>
      <c r="S2920" s="62"/>
      <c r="T2920" s="62"/>
      <c r="U2920" s="62"/>
      <c r="V2920" s="63"/>
    </row>
    <row r="2921" spans="18:22" x14ac:dyDescent="0.25">
      <c r="R2921" s="62"/>
      <c r="S2921" s="62"/>
      <c r="T2921" s="62"/>
      <c r="U2921" s="62"/>
      <c r="V2921" s="63"/>
    </row>
    <row r="2922" spans="18:22" x14ac:dyDescent="0.25">
      <c r="R2922" s="62"/>
      <c r="S2922" s="62"/>
      <c r="T2922" s="62"/>
      <c r="U2922" s="62"/>
      <c r="V2922" s="63"/>
    </row>
    <row r="2923" spans="18:22" x14ac:dyDescent="0.25">
      <c r="R2923" s="62"/>
      <c r="S2923" s="62"/>
      <c r="T2923" s="62"/>
      <c r="U2923" s="62"/>
      <c r="V2923" s="63"/>
    </row>
    <row r="2924" spans="18:22" x14ac:dyDescent="0.25">
      <c r="R2924" s="62"/>
      <c r="S2924" s="62"/>
      <c r="T2924" s="62"/>
      <c r="U2924" s="62"/>
      <c r="V2924" s="63"/>
    </row>
    <row r="2925" spans="18:22" x14ac:dyDescent="0.25">
      <c r="R2925" s="62"/>
      <c r="S2925" s="62"/>
      <c r="T2925" s="62"/>
      <c r="U2925" s="62"/>
      <c r="V2925" s="63"/>
    </row>
    <row r="2926" spans="18:22" x14ac:dyDescent="0.25">
      <c r="R2926" s="62"/>
      <c r="S2926" s="62"/>
      <c r="T2926" s="62"/>
      <c r="U2926" s="62"/>
      <c r="V2926" s="63"/>
    </row>
    <row r="2927" spans="18:22" x14ac:dyDescent="0.25">
      <c r="R2927" s="62"/>
      <c r="S2927" s="62"/>
      <c r="T2927" s="62"/>
      <c r="U2927" s="62"/>
      <c r="V2927" s="63"/>
    </row>
    <row r="2928" spans="18:22" x14ac:dyDescent="0.25">
      <c r="R2928" s="62"/>
      <c r="S2928" s="62"/>
      <c r="T2928" s="62"/>
      <c r="U2928" s="62"/>
      <c r="V2928" s="63"/>
    </row>
    <row r="2929" spans="18:22" x14ac:dyDescent="0.25">
      <c r="R2929" s="62"/>
      <c r="S2929" s="62"/>
      <c r="T2929" s="62"/>
      <c r="U2929" s="62"/>
      <c r="V2929" s="63"/>
    </row>
    <row r="2930" spans="18:22" x14ac:dyDescent="0.25">
      <c r="R2930" s="62"/>
      <c r="S2930" s="62"/>
      <c r="T2930" s="62"/>
      <c r="U2930" s="62"/>
      <c r="V2930" s="63"/>
    </row>
    <row r="2931" spans="18:22" x14ac:dyDescent="0.25">
      <c r="R2931" s="62"/>
      <c r="S2931" s="62"/>
      <c r="T2931" s="62"/>
      <c r="U2931" s="62"/>
      <c r="V2931" s="63"/>
    </row>
    <row r="2932" spans="18:22" x14ac:dyDescent="0.25">
      <c r="R2932" s="62"/>
      <c r="S2932" s="62"/>
      <c r="T2932" s="62"/>
      <c r="U2932" s="62"/>
      <c r="V2932" s="63"/>
    </row>
    <row r="2933" spans="18:22" x14ac:dyDescent="0.25">
      <c r="R2933" s="62"/>
      <c r="S2933" s="62"/>
      <c r="T2933" s="62"/>
      <c r="U2933" s="62"/>
      <c r="V2933" s="63"/>
    </row>
    <row r="2934" spans="18:22" x14ac:dyDescent="0.25">
      <c r="R2934" s="62"/>
      <c r="S2934" s="62"/>
      <c r="T2934" s="62"/>
      <c r="U2934" s="62"/>
      <c r="V2934" s="63"/>
    </row>
    <row r="2935" spans="18:22" x14ac:dyDescent="0.25">
      <c r="R2935" s="62"/>
      <c r="S2935" s="62"/>
      <c r="T2935" s="62"/>
      <c r="U2935" s="62"/>
      <c r="V2935" s="63"/>
    </row>
    <row r="2936" spans="18:22" x14ac:dyDescent="0.25">
      <c r="R2936" s="62"/>
      <c r="S2936" s="62"/>
      <c r="T2936" s="62"/>
      <c r="U2936" s="62"/>
      <c r="V2936" s="63"/>
    </row>
    <row r="2937" spans="18:22" x14ac:dyDescent="0.25">
      <c r="R2937" s="62"/>
      <c r="S2937" s="62"/>
      <c r="T2937" s="62"/>
      <c r="U2937" s="62"/>
      <c r="V2937" s="63"/>
    </row>
    <row r="2938" spans="18:22" x14ac:dyDescent="0.25">
      <c r="R2938" s="62"/>
      <c r="S2938" s="62"/>
      <c r="T2938" s="62"/>
      <c r="U2938" s="62"/>
      <c r="V2938" s="63"/>
    </row>
    <row r="2939" spans="18:22" x14ac:dyDescent="0.25">
      <c r="R2939" s="62"/>
      <c r="S2939" s="62"/>
      <c r="T2939" s="62"/>
      <c r="U2939" s="62"/>
      <c r="V2939" s="63"/>
    </row>
    <row r="2940" spans="18:22" x14ac:dyDescent="0.25">
      <c r="R2940" s="62"/>
      <c r="S2940" s="62"/>
      <c r="T2940" s="62"/>
      <c r="U2940" s="62"/>
      <c r="V2940" s="63"/>
    </row>
    <row r="2941" spans="18:22" x14ac:dyDescent="0.25">
      <c r="R2941" s="62"/>
      <c r="S2941" s="62"/>
      <c r="T2941" s="62"/>
      <c r="U2941" s="62"/>
      <c r="V2941" s="63"/>
    </row>
    <row r="2942" spans="18:22" x14ac:dyDescent="0.25">
      <c r="R2942" s="62"/>
      <c r="S2942" s="62"/>
      <c r="T2942" s="62"/>
      <c r="U2942" s="62"/>
      <c r="V2942" s="63"/>
    </row>
    <row r="2943" spans="18:22" x14ac:dyDescent="0.25">
      <c r="R2943" s="62"/>
      <c r="S2943" s="62"/>
      <c r="T2943" s="62"/>
      <c r="U2943" s="62"/>
      <c r="V2943" s="63"/>
    </row>
    <row r="2944" spans="18:22" x14ac:dyDescent="0.25">
      <c r="R2944" s="62"/>
      <c r="S2944" s="62"/>
      <c r="T2944" s="62"/>
      <c r="U2944" s="62"/>
      <c r="V2944" s="63"/>
    </row>
    <row r="2945" spans="18:22" x14ac:dyDescent="0.25">
      <c r="R2945" s="62"/>
      <c r="S2945" s="62"/>
      <c r="T2945" s="62"/>
      <c r="U2945" s="62"/>
      <c r="V2945" s="63"/>
    </row>
    <row r="2946" spans="18:22" x14ac:dyDescent="0.25">
      <c r="R2946" s="62"/>
      <c r="S2946" s="62"/>
      <c r="T2946" s="62"/>
      <c r="U2946" s="62"/>
      <c r="V2946" s="63"/>
    </row>
    <row r="2947" spans="18:22" x14ac:dyDescent="0.25">
      <c r="R2947" s="62"/>
      <c r="S2947" s="62"/>
      <c r="T2947" s="62"/>
      <c r="U2947" s="62"/>
      <c r="V2947" s="63"/>
    </row>
    <row r="2948" spans="18:22" x14ac:dyDescent="0.25">
      <c r="R2948" s="62"/>
      <c r="S2948" s="62"/>
      <c r="T2948" s="62"/>
      <c r="U2948" s="62"/>
      <c r="V2948" s="63"/>
    </row>
    <row r="2949" spans="18:22" x14ac:dyDescent="0.25">
      <c r="R2949" s="62"/>
      <c r="S2949" s="62"/>
      <c r="T2949" s="62"/>
      <c r="U2949" s="62"/>
      <c r="V2949" s="63"/>
    </row>
    <row r="2950" spans="18:22" x14ac:dyDescent="0.25">
      <c r="R2950" s="62"/>
      <c r="S2950" s="62"/>
      <c r="T2950" s="62"/>
      <c r="U2950" s="62"/>
      <c r="V2950" s="63"/>
    </row>
    <row r="2951" spans="18:22" x14ac:dyDescent="0.25">
      <c r="R2951" s="62"/>
      <c r="S2951" s="62"/>
      <c r="T2951" s="62"/>
      <c r="U2951" s="62"/>
      <c r="V2951" s="63"/>
    </row>
    <row r="2952" spans="18:22" x14ac:dyDescent="0.25">
      <c r="R2952" s="62"/>
      <c r="S2952" s="62"/>
      <c r="T2952" s="62"/>
      <c r="U2952" s="62"/>
      <c r="V2952" s="63"/>
    </row>
    <row r="2953" spans="18:22" x14ac:dyDescent="0.25">
      <c r="R2953" s="62"/>
      <c r="S2953" s="62"/>
      <c r="T2953" s="62"/>
      <c r="U2953" s="62"/>
      <c r="V2953" s="63"/>
    </row>
    <row r="2954" spans="18:22" x14ac:dyDescent="0.25">
      <c r="R2954" s="62"/>
      <c r="S2954" s="62"/>
      <c r="T2954" s="62"/>
      <c r="U2954" s="62"/>
      <c r="V2954" s="63"/>
    </row>
    <row r="2955" spans="18:22" x14ac:dyDescent="0.25">
      <c r="R2955" s="62"/>
      <c r="S2955" s="62"/>
      <c r="T2955" s="62"/>
      <c r="U2955" s="62"/>
      <c r="V2955" s="63"/>
    </row>
    <row r="2956" spans="18:22" x14ac:dyDescent="0.25">
      <c r="R2956" s="62"/>
      <c r="S2956" s="62"/>
      <c r="T2956" s="62"/>
      <c r="U2956" s="62"/>
      <c r="V2956" s="63"/>
    </row>
    <row r="2957" spans="18:22" x14ac:dyDescent="0.25">
      <c r="R2957" s="62"/>
      <c r="S2957" s="62"/>
      <c r="T2957" s="62"/>
      <c r="U2957" s="62"/>
      <c r="V2957" s="63"/>
    </row>
    <row r="2958" spans="18:22" x14ac:dyDescent="0.25">
      <c r="R2958" s="62"/>
      <c r="S2958" s="62"/>
      <c r="T2958" s="62"/>
      <c r="U2958" s="62"/>
      <c r="V2958" s="63"/>
    </row>
    <row r="2959" spans="18:22" x14ac:dyDescent="0.25">
      <c r="R2959" s="62"/>
      <c r="S2959" s="62"/>
      <c r="T2959" s="62"/>
      <c r="U2959" s="62"/>
      <c r="V2959" s="63"/>
    </row>
    <row r="2960" spans="18:22" x14ac:dyDescent="0.25">
      <c r="R2960" s="62"/>
      <c r="S2960" s="62"/>
      <c r="T2960" s="62"/>
      <c r="U2960" s="62"/>
      <c r="V2960" s="63"/>
    </row>
    <row r="2961" spans="18:22" x14ac:dyDescent="0.25">
      <c r="R2961" s="62"/>
      <c r="S2961" s="62"/>
      <c r="T2961" s="62"/>
      <c r="U2961" s="62"/>
      <c r="V2961" s="63"/>
    </row>
    <row r="2962" spans="18:22" x14ac:dyDescent="0.25">
      <c r="R2962" s="62"/>
      <c r="S2962" s="62"/>
      <c r="T2962" s="62"/>
      <c r="U2962" s="62"/>
      <c r="V2962" s="63"/>
    </row>
    <row r="2963" spans="18:22" x14ac:dyDescent="0.25">
      <c r="R2963" s="62"/>
      <c r="S2963" s="62"/>
      <c r="T2963" s="62"/>
      <c r="U2963" s="62"/>
      <c r="V2963" s="63"/>
    </row>
    <row r="2964" spans="18:22" x14ac:dyDescent="0.25">
      <c r="R2964" s="62"/>
      <c r="S2964" s="62"/>
      <c r="T2964" s="62"/>
      <c r="U2964" s="62"/>
      <c r="V2964" s="63"/>
    </row>
    <row r="2965" spans="18:22" x14ac:dyDescent="0.25">
      <c r="R2965" s="62"/>
      <c r="S2965" s="62"/>
      <c r="T2965" s="62"/>
      <c r="U2965" s="62"/>
      <c r="V2965" s="63"/>
    </row>
    <row r="2966" spans="18:22" x14ac:dyDescent="0.25">
      <c r="R2966" s="62"/>
      <c r="S2966" s="62"/>
      <c r="T2966" s="62"/>
      <c r="U2966" s="62"/>
      <c r="V2966" s="63"/>
    </row>
    <row r="2967" spans="18:22" x14ac:dyDescent="0.25">
      <c r="R2967" s="62"/>
      <c r="S2967" s="62"/>
      <c r="T2967" s="62"/>
      <c r="U2967" s="62"/>
      <c r="V2967" s="63"/>
    </row>
    <row r="2968" spans="18:22" x14ac:dyDescent="0.25">
      <c r="R2968" s="62"/>
      <c r="S2968" s="62"/>
      <c r="T2968" s="62"/>
      <c r="U2968" s="62"/>
      <c r="V2968" s="63"/>
    </row>
    <row r="2969" spans="18:22" x14ac:dyDescent="0.25">
      <c r="R2969" s="62"/>
      <c r="S2969" s="62"/>
      <c r="T2969" s="62"/>
      <c r="U2969" s="62"/>
      <c r="V2969" s="63"/>
    </row>
    <row r="2970" spans="18:22" x14ac:dyDescent="0.25">
      <c r="R2970" s="62"/>
      <c r="S2970" s="62"/>
      <c r="T2970" s="62"/>
      <c r="U2970" s="62"/>
      <c r="V2970" s="63"/>
    </row>
    <row r="2971" spans="18:22" x14ac:dyDescent="0.25">
      <c r="R2971" s="62"/>
      <c r="S2971" s="62"/>
      <c r="T2971" s="62"/>
      <c r="U2971" s="62"/>
      <c r="V2971" s="63"/>
    </row>
    <row r="2972" spans="18:22" x14ac:dyDescent="0.25">
      <c r="R2972" s="62"/>
      <c r="S2972" s="62"/>
      <c r="T2972" s="62"/>
      <c r="U2972" s="62"/>
      <c r="V2972" s="63"/>
    </row>
    <row r="2973" spans="18:22" x14ac:dyDescent="0.25">
      <c r="R2973" s="62"/>
      <c r="S2973" s="62"/>
      <c r="T2973" s="62"/>
      <c r="U2973" s="62"/>
      <c r="V2973" s="63"/>
    </row>
    <row r="2974" spans="18:22" x14ac:dyDescent="0.25">
      <c r="R2974" s="62"/>
      <c r="S2974" s="62"/>
      <c r="T2974" s="62"/>
      <c r="U2974" s="62"/>
      <c r="V2974" s="63"/>
    </row>
    <row r="2975" spans="18:22" x14ac:dyDescent="0.25">
      <c r="R2975" s="62"/>
      <c r="S2975" s="62"/>
      <c r="T2975" s="62"/>
      <c r="U2975" s="62"/>
      <c r="V2975" s="63"/>
    </row>
    <row r="2976" spans="18:22" x14ac:dyDescent="0.25">
      <c r="R2976" s="62"/>
      <c r="S2976" s="62"/>
      <c r="T2976" s="62"/>
      <c r="U2976" s="62"/>
      <c r="V2976" s="63"/>
    </row>
    <row r="2977" spans="18:22" x14ac:dyDescent="0.25">
      <c r="R2977" s="62"/>
      <c r="S2977" s="62"/>
      <c r="T2977" s="62"/>
      <c r="U2977" s="62"/>
      <c r="V2977" s="63"/>
    </row>
    <row r="2978" spans="18:22" x14ac:dyDescent="0.25">
      <c r="R2978" s="62"/>
      <c r="S2978" s="62"/>
      <c r="T2978" s="62"/>
      <c r="U2978" s="62"/>
      <c r="V2978" s="63"/>
    </row>
    <row r="2979" spans="18:22" x14ac:dyDescent="0.25">
      <c r="R2979" s="62"/>
      <c r="S2979" s="62"/>
      <c r="T2979" s="62"/>
      <c r="U2979" s="62"/>
      <c r="V2979" s="63"/>
    </row>
    <row r="2980" spans="18:22" x14ac:dyDescent="0.25">
      <c r="R2980" s="62"/>
      <c r="S2980" s="62"/>
      <c r="T2980" s="62"/>
      <c r="U2980" s="62"/>
      <c r="V2980" s="63"/>
    </row>
    <row r="2981" spans="18:22" x14ac:dyDescent="0.25">
      <c r="R2981" s="62"/>
      <c r="S2981" s="62"/>
      <c r="T2981" s="62"/>
      <c r="U2981" s="62"/>
      <c r="V2981" s="63"/>
    </row>
    <row r="2982" spans="18:22" x14ac:dyDescent="0.25">
      <c r="R2982" s="62"/>
      <c r="S2982" s="62"/>
      <c r="T2982" s="62"/>
      <c r="U2982" s="62"/>
      <c r="V2982" s="63"/>
    </row>
    <row r="2983" spans="18:22" x14ac:dyDescent="0.25">
      <c r="R2983" s="62"/>
      <c r="S2983" s="62"/>
      <c r="T2983" s="62"/>
      <c r="U2983" s="62"/>
      <c r="V2983" s="63"/>
    </row>
    <row r="2984" spans="18:22" x14ac:dyDescent="0.25">
      <c r="R2984" s="62"/>
      <c r="S2984" s="62"/>
      <c r="T2984" s="62"/>
      <c r="U2984" s="62"/>
      <c r="V2984" s="63"/>
    </row>
    <row r="2985" spans="18:22" x14ac:dyDescent="0.25">
      <c r="R2985" s="62"/>
      <c r="S2985" s="62"/>
      <c r="T2985" s="62"/>
      <c r="U2985" s="62"/>
      <c r="V2985" s="63"/>
    </row>
    <row r="2986" spans="18:22" x14ac:dyDescent="0.25">
      <c r="R2986" s="62"/>
      <c r="S2986" s="62"/>
      <c r="T2986" s="62"/>
      <c r="U2986" s="62"/>
      <c r="V2986" s="63"/>
    </row>
    <row r="2987" spans="18:22" x14ac:dyDescent="0.25">
      <c r="R2987" s="62"/>
      <c r="S2987" s="62"/>
      <c r="T2987" s="62"/>
      <c r="U2987" s="62"/>
      <c r="V2987" s="63"/>
    </row>
    <row r="2988" spans="18:22" x14ac:dyDescent="0.25">
      <c r="R2988" s="62"/>
      <c r="S2988" s="62"/>
      <c r="T2988" s="62"/>
      <c r="U2988" s="62"/>
      <c r="V2988" s="63"/>
    </row>
    <row r="2989" spans="18:22" x14ac:dyDescent="0.25">
      <c r="R2989" s="62"/>
      <c r="S2989" s="62"/>
      <c r="T2989" s="62"/>
      <c r="U2989" s="62"/>
      <c r="V2989" s="63"/>
    </row>
    <row r="2990" spans="18:22" x14ac:dyDescent="0.25">
      <c r="R2990" s="62"/>
      <c r="S2990" s="62"/>
      <c r="T2990" s="62"/>
      <c r="U2990" s="62"/>
      <c r="V2990" s="63"/>
    </row>
    <row r="2991" spans="18:22" x14ac:dyDescent="0.25">
      <c r="R2991" s="62"/>
      <c r="S2991" s="62"/>
      <c r="T2991" s="62"/>
      <c r="U2991" s="62"/>
      <c r="V2991" s="63"/>
    </row>
    <row r="2992" spans="18:22" x14ac:dyDescent="0.25">
      <c r="R2992" s="62"/>
      <c r="S2992" s="62"/>
      <c r="T2992" s="62"/>
      <c r="U2992" s="62"/>
      <c r="V2992" s="63"/>
    </row>
    <row r="2993" spans="18:22" x14ac:dyDescent="0.25">
      <c r="R2993" s="62"/>
      <c r="S2993" s="62"/>
      <c r="T2993" s="62"/>
      <c r="U2993" s="62"/>
      <c r="V2993" s="63"/>
    </row>
    <row r="2994" spans="18:22" x14ac:dyDescent="0.25">
      <c r="R2994" s="62"/>
      <c r="S2994" s="62"/>
      <c r="T2994" s="62"/>
      <c r="U2994" s="62"/>
      <c r="V2994" s="63"/>
    </row>
    <row r="2995" spans="18:22" x14ac:dyDescent="0.25">
      <c r="R2995" s="62"/>
      <c r="S2995" s="62"/>
      <c r="T2995" s="62"/>
      <c r="U2995" s="62"/>
      <c r="V2995" s="63"/>
    </row>
    <row r="2996" spans="18:22" x14ac:dyDescent="0.25">
      <c r="R2996" s="62"/>
      <c r="S2996" s="62"/>
      <c r="T2996" s="62"/>
      <c r="U2996" s="62"/>
      <c r="V2996" s="63"/>
    </row>
    <row r="2997" spans="18:22" x14ac:dyDescent="0.25">
      <c r="R2997" s="62"/>
      <c r="S2997" s="62"/>
      <c r="T2997" s="62"/>
      <c r="U2997" s="62"/>
      <c r="V2997" s="63"/>
    </row>
    <row r="2998" spans="18:22" x14ac:dyDescent="0.25">
      <c r="R2998" s="62"/>
      <c r="S2998" s="62"/>
      <c r="T2998" s="62"/>
      <c r="U2998" s="62"/>
      <c r="V2998" s="63"/>
    </row>
    <row r="2999" spans="18:22" x14ac:dyDescent="0.25">
      <c r="R2999" s="62"/>
      <c r="S2999" s="62"/>
      <c r="T2999" s="62"/>
      <c r="U2999" s="62"/>
      <c r="V2999" s="63"/>
    </row>
    <row r="3000" spans="18:22" x14ac:dyDescent="0.25">
      <c r="R3000" s="62"/>
      <c r="S3000" s="62"/>
      <c r="T3000" s="62"/>
      <c r="U3000" s="62"/>
      <c r="V3000" s="63"/>
    </row>
    <row r="3001" spans="18:22" x14ac:dyDescent="0.25">
      <c r="R3001" s="62"/>
      <c r="S3001" s="62"/>
      <c r="T3001" s="62"/>
      <c r="U3001" s="62"/>
      <c r="V3001" s="63"/>
    </row>
    <row r="3002" spans="18:22" x14ac:dyDescent="0.25">
      <c r="R3002" s="62"/>
      <c r="S3002" s="62"/>
      <c r="T3002" s="62"/>
      <c r="U3002" s="62"/>
      <c r="V3002" s="63"/>
    </row>
    <row r="3003" spans="18:22" x14ac:dyDescent="0.25">
      <c r="R3003" s="62"/>
      <c r="S3003" s="62"/>
      <c r="T3003" s="62"/>
      <c r="U3003" s="62"/>
      <c r="V3003" s="63"/>
    </row>
    <row r="3004" spans="18:22" x14ac:dyDescent="0.25">
      <c r="R3004" s="62"/>
      <c r="S3004" s="62"/>
      <c r="T3004" s="62"/>
      <c r="U3004" s="62"/>
      <c r="V3004" s="63"/>
    </row>
    <row r="3005" spans="18:22" x14ac:dyDescent="0.25">
      <c r="R3005" s="62"/>
      <c r="S3005" s="62"/>
      <c r="T3005" s="62"/>
      <c r="U3005" s="62"/>
      <c r="V3005" s="63"/>
    </row>
    <row r="3006" spans="18:22" x14ac:dyDescent="0.25">
      <c r="R3006" s="62"/>
      <c r="S3006" s="62"/>
      <c r="T3006" s="62"/>
      <c r="U3006" s="62"/>
      <c r="V3006" s="63"/>
    </row>
    <row r="3007" spans="18:22" x14ac:dyDescent="0.25">
      <c r="R3007" s="62"/>
      <c r="S3007" s="62"/>
      <c r="T3007" s="62"/>
      <c r="U3007" s="62"/>
      <c r="V3007" s="63"/>
    </row>
    <row r="3008" spans="18:22" x14ac:dyDescent="0.25">
      <c r="R3008" s="62"/>
      <c r="S3008" s="62"/>
      <c r="T3008" s="62"/>
      <c r="U3008" s="62"/>
      <c r="V3008" s="63"/>
    </row>
    <row r="3009" spans="18:22" x14ac:dyDescent="0.25">
      <c r="R3009" s="62"/>
      <c r="S3009" s="62"/>
      <c r="T3009" s="62"/>
      <c r="U3009" s="62"/>
      <c r="V3009" s="63"/>
    </row>
    <row r="3010" spans="18:22" x14ac:dyDescent="0.25">
      <c r="R3010" s="62"/>
      <c r="S3010" s="62"/>
      <c r="T3010" s="62"/>
      <c r="U3010" s="62"/>
      <c r="V3010" s="63"/>
    </row>
    <row r="3011" spans="18:22" x14ac:dyDescent="0.25">
      <c r="R3011" s="62"/>
      <c r="S3011" s="62"/>
      <c r="T3011" s="62"/>
      <c r="U3011" s="62"/>
      <c r="V3011" s="63"/>
    </row>
    <row r="3012" spans="18:22" x14ac:dyDescent="0.25">
      <c r="R3012" s="62"/>
      <c r="S3012" s="62"/>
      <c r="T3012" s="62"/>
      <c r="U3012" s="62"/>
      <c r="V3012" s="63"/>
    </row>
    <row r="3013" spans="18:22" x14ac:dyDescent="0.25">
      <c r="R3013" s="62"/>
      <c r="S3013" s="62"/>
      <c r="T3013" s="62"/>
      <c r="U3013" s="62"/>
      <c r="V3013" s="63"/>
    </row>
    <row r="3014" spans="18:22" x14ac:dyDescent="0.25">
      <c r="R3014" s="62"/>
      <c r="S3014" s="62"/>
      <c r="T3014" s="62"/>
      <c r="U3014" s="62"/>
      <c r="V3014" s="63"/>
    </row>
    <row r="3015" spans="18:22" x14ac:dyDescent="0.25">
      <c r="R3015" s="62"/>
      <c r="S3015" s="62"/>
      <c r="T3015" s="62"/>
      <c r="U3015" s="62"/>
      <c r="V3015" s="63"/>
    </row>
    <row r="3016" spans="18:22" x14ac:dyDescent="0.25">
      <c r="R3016" s="62"/>
      <c r="S3016" s="62"/>
      <c r="T3016" s="62"/>
      <c r="U3016" s="62"/>
      <c r="V3016" s="63"/>
    </row>
    <row r="3017" spans="18:22" x14ac:dyDescent="0.25">
      <c r="R3017" s="62"/>
      <c r="S3017" s="62"/>
      <c r="T3017" s="62"/>
      <c r="U3017" s="62"/>
      <c r="V3017" s="63"/>
    </row>
    <row r="3018" spans="18:22" x14ac:dyDescent="0.25">
      <c r="R3018" s="62"/>
      <c r="S3018" s="62"/>
      <c r="T3018" s="62"/>
      <c r="U3018" s="62"/>
      <c r="V3018" s="63"/>
    </row>
    <row r="3019" spans="18:22" x14ac:dyDescent="0.25">
      <c r="R3019" s="62"/>
      <c r="S3019" s="62"/>
      <c r="T3019" s="62"/>
      <c r="U3019" s="62"/>
      <c r="V3019" s="63"/>
    </row>
    <row r="3020" spans="18:22" x14ac:dyDescent="0.25">
      <c r="R3020" s="62"/>
      <c r="S3020" s="62"/>
      <c r="T3020" s="62"/>
      <c r="U3020" s="62"/>
      <c r="V3020" s="63"/>
    </row>
    <row r="3021" spans="18:22" x14ac:dyDescent="0.25">
      <c r="R3021" s="62"/>
      <c r="S3021" s="62"/>
      <c r="T3021" s="62"/>
      <c r="U3021" s="62"/>
      <c r="V3021" s="63"/>
    </row>
    <row r="3022" spans="18:22" x14ac:dyDescent="0.25">
      <c r="R3022" s="62"/>
      <c r="S3022" s="62"/>
      <c r="T3022" s="62"/>
      <c r="U3022" s="62"/>
      <c r="V3022" s="63"/>
    </row>
    <row r="3023" spans="18:22" x14ac:dyDescent="0.25">
      <c r="R3023" s="62"/>
      <c r="S3023" s="62"/>
      <c r="T3023" s="62"/>
      <c r="U3023" s="62"/>
      <c r="V3023" s="63"/>
    </row>
    <row r="3024" spans="18:22" x14ac:dyDescent="0.25">
      <c r="R3024" s="62"/>
      <c r="S3024" s="62"/>
      <c r="T3024" s="62"/>
      <c r="U3024" s="62"/>
      <c r="V3024" s="63"/>
    </row>
    <row r="3025" spans="18:22" x14ac:dyDescent="0.25">
      <c r="R3025" s="62"/>
      <c r="S3025" s="62"/>
      <c r="T3025" s="62"/>
      <c r="U3025" s="62"/>
      <c r="V3025" s="63"/>
    </row>
    <row r="3026" spans="18:22" x14ac:dyDescent="0.25">
      <c r="R3026" s="62"/>
      <c r="S3026" s="62"/>
      <c r="T3026" s="62"/>
      <c r="U3026" s="62"/>
      <c r="V3026" s="63"/>
    </row>
    <row r="3027" spans="18:22" x14ac:dyDescent="0.25">
      <c r="R3027" s="62"/>
      <c r="S3027" s="62"/>
      <c r="T3027" s="62"/>
      <c r="U3027" s="62"/>
      <c r="V3027" s="63"/>
    </row>
    <row r="3028" spans="18:22" x14ac:dyDescent="0.25">
      <c r="R3028" s="62"/>
      <c r="S3028" s="62"/>
      <c r="T3028" s="62"/>
      <c r="U3028" s="62"/>
      <c r="V3028" s="63"/>
    </row>
    <row r="3029" spans="18:22" x14ac:dyDescent="0.25">
      <c r="R3029" s="62"/>
      <c r="S3029" s="62"/>
      <c r="T3029" s="62"/>
      <c r="U3029" s="62"/>
      <c r="V3029" s="63"/>
    </row>
    <row r="3030" spans="18:22" x14ac:dyDescent="0.25">
      <c r="R3030" s="62"/>
      <c r="S3030" s="62"/>
      <c r="T3030" s="62"/>
      <c r="U3030" s="62"/>
      <c r="V3030" s="63"/>
    </row>
    <row r="3031" spans="18:22" x14ac:dyDescent="0.25">
      <c r="R3031" s="62"/>
      <c r="S3031" s="62"/>
      <c r="T3031" s="62"/>
      <c r="U3031" s="62"/>
      <c r="V3031" s="63"/>
    </row>
    <row r="3032" spans="18:22" x14ac:dyDescent="0.25">
      <c r="R3032" s="62"/>
      <c r="S3032" s="62"/>
      <c r="T3032" s="62"/>
      <c r="U3032" s="62"/>
      <c r="V3032" s="63"/>
    </row>
    <row r="3033" spans="18:22" x14ac:dyDescent="0.25">
      <c r="R3033" s="62"/>
      <c r="S3033" s="62"/>
      <c r="T3033" s="62"/>
      <c r="U3033" s="62"/>
      <c r="V3033" s="63"/>
    </row>
    <row r="3034" spans="18:22" x14ac:dyDescent="0.25">
      <c r="R3034" s="62"/>
      <c r="S3034" s="62"/>
      <c r="T3034" s="62"/>
      <c r="U3034" s="62"/>
      <c r="V3034" s="63"/>
    </row>
    <row r="3035" spans="18:22" x14ac:dyDescent="0.25">
      <c r="R3035" s="62"/>
      <c r="S3035" s="62"/>
      <c r="T3035" s="62"/>
      <c r="U3035" s="62"/>
      <c r="V3035" s="63"/>
    </row>
    <row r="3036" spans="18:22" x14ac:dyDescent="0.25">
      <c r="R3036" s="62"/>
      <c r="S3036" s="62"/>
      <c r="T3036" s="62"/>
      <c r="U3036" s="62"/>
      <c r="V3036" s="63"/>
    </row>
    <row r="3037" spans="18:22" x14ac:dyDescent="0.25">
      <c r="R3037" s="62"/>
      <c r="S3037" s="62"/>
      <c r="T3037" s="62"/>
      <c r="U3037" s="62"/>
      <c r="V3037" s="63"/>
    </row>
    <row r="3038" spans="18:22" x14ac:dyDescent="0.25">
      <c r="R3038" s="62"/>
      <c r="S3038" s="62"/>
      <c r="T3038" s="62"/>
      <c r="U3038" s="62"/>
      <c r="V3038" s="63"/>
    </row>
    <row r="3039" spans="18:22" x14ac:dyDescent="0.25">
      <c r="R3039" s="62"/>
      <c r="S3039" s="62"/>
      <c r="T3039" s="62"/>
      <c r="U3039" s="62"/>
      <c r="V3039" s="63"/>
    </row>
    <row r="3040" spans="18:22" x14ac:dyDescent="0.25">
      <c r="R3040" s="62"/>
      <c r="S3040" s="62"/>
      <c r="T3040" s="62"/>
      <c r="U3040" s="62"/>
      <c r="V3040" s="63"/>
    </row>
    <row r="3041" spans="18:22" x14ac:dyDescent="0.25">
      <c r="R3041" s="62"/>
      <c r="S3041" s="62"/>
      <c r="T3041" s="62"/>
      <c r="U3041" s="62"/>
      <c r="V3041" s="63"/>
    </row>
    <row r="3042" spans="18:22" x14ac:dyDescent="0.25">
      <c r="R3042" s="62"/>
      <c r="S3042" s="62"/>
      <c r="T3042" s="62"/>
      <c r="U3042" s="62"/>
      <c r="V3042" s="63"/>
    </row>
    <row r="3043" spans="18:22" x14ac:dyDescent="0.25">
      <c r="R3043" s="62"/>
      <c r="S3043" s="62"/>
      <c r="T3043" s="62"/>
      <c r="U3043" s="62"/>
      <c r="V3043" s="63"/>
    </row>
    <row r="3044" spans="18:22" x14ac:dyDescent="0.25">
      <c r="R3044" s="62"/>
      <c r="S3044" s="62"/>
      <c r="T3044" s="62"/>
      <c r="U3044" s="62"/>
      <c r="V3044" s="63"/>
    </row>
    <row r="3045" spans="18:22" x14ac:dyDescent="0.25">
      <c r="R3045" s="62"/>
      <c r="S3045" s="62"/>
      <c r="T3045" s="62"/>
      <c r="U3045" s="62"/>
      <c r="V3045" s="63"/>
    </row>
    <row r="3046" spans="18:22" x14ac:dyDescent="0.25">
      <c r="R3046" s="62"/>
      <c r="S3046" s="62"/>
      <c r="T3046" s="62"/>
      <c r="U3046" s="62"/>
      <c r="V3046" s="63"/>
    </row>
    <row r="3047" spans="18:22" x14ac:dyDescent="0.25">
      <c r="R3047" s="62"/>
      <c r="S3047" s="62"/>
      <c r="T3047" s="62"/>
      <c r="U3047" s="62"/>
      <c r="V3047" s="63"/>
    </row>
    <row r="3048" spans="18:22" x14ac:dyDescent="0.25">
      <c r="R3048" s="62"/>
      <c r="S3048" s="62"/>
      <c r="T3048" s="62"/>
      <c r="U3048" s="62"/>
      <c r="V3048" s="63"/>
    </row>
    <row r="3049" spans="18:22" x14ac:dyDescent="0.25">
      <c r="R3049" s="62"/>
      <c r="S3049" s="62"/>
      <c r="T3049" s="62"/>
      <c r="U3049" s="62"/>
      <c r="V3049" s="63"/>
    </row>
    <row r="3050" spans="18:22" x14ac:dyDescent="0.25">
      <c r="R3050" s="62"/>
      <c r="S3050" s="62"/>
      <c r="T3050" s="62"/>
      <c r="U3050" s="62"/>
      <c r="V3050" s="63"/>
    </row>
    <row r="3051" spans="18:22" x14ac:dyDescent="0.25">
      <c r="R3051" s="62"/>
      <c r="S3051" s="62"/>
      <c r="T3051" s="62"/>
      <c r="U3051" s="62"/>
      <c r="V3051" s="63"/>
    </row>
    <row r="3052" spans="18:22" x14ac:dyDescent="0.25">
      <c r="R3052" s="62"/>
      <c r="S3052" s="62"/>
      <c r="T3052" s="62"/>
      <c r="U3052" s="62"/>
      <c r="V3052" s="63"/>
    </row>
    <row r="3053" spans="18:22" x14ac:dyDescent="0.25">
      <c r="R3053" s="62"/>
      <c r="S3053" s="62"/>
      <c r="T3053" s="62"/>
      <c r="U3053" s="62"/>
      <c r="V3053" s="63"/>
    </row>
    <row r="3054" spans="18:22" x14ac:dyDescent="0.25">
      <c r="R3054" s="62"/>
      <c r="S3054" s="62"/>
      <c r="T3054" s="62"/>
      <c r="U3054" s="62"/>
      <c r="V3054" s="63"/>
    </row>
    <row r="3055" spans="18:22" x14ac:dyDescent="0.25">
      <c r="R3055" s="62"/>
      <c r="S3055" s="62"/>
      <c r="T3055" s="62"/>
      <c r="U3055" s="62"/>
      <c r="V3055" s="63"/>
    </row>
    <row r="3056" spans="18:22" x14ac:dyDescent="0.25">
      <c r="R3056" s="62"/>
      <c r="S3056" s="62"/>
      <c r="T3056" s="62"/>
      <c r="U3056" s="62"/>
      <c r="V3056" s="63"/>
    </row>
    <row r="3057" spans="18:22" x14ac:dyDescent="0.25">
      <c r="R3057" s="62"/>
      <c r="S3057" s="62"/>
      <c r="T3057" s="62"/>
      <c r="U3057" s="62"/>
      <c r="V3057" s="63"/>
    </row>
    <row r="3058" spans="18:22" x14ac:dyDescent="0.25">
      <c r="R3058" s="62"/>
      <c r="S3058" s="62"/>
      <c r="T3058" s="62"/>
      <c r="U3058" s="62"/>
      <c r="V3058" s="63"/>
    </row>
    <row r="3059" spans="18:22" x14ac:dyDescent="0.25">
      <c r="R3059" s="62"/>
      <c r="S3059" s="62"/>
      <c r="T3059" s="62"/>
      <c r="U3059" s="62"/>
      <c r="V3059" s="63"/>
    </row>
    <row r="3060" spans="18:22" x14ac:dyDescent="0.25">
      <c r="R3060" s="62"/>
      <c r="S3060" s="62"/>
      <c r="T3060" s="62"/>
      <c r="U3060" s="62"/>
      <c r="V3060" s="63"/>
    </row>
    <row r="3061" spans="18:22" x14ac:dyDescent="0.25">
      <c r="R3061" s="62"/>
      <c r="S3061" s="62"/>
      <c r="T3061" s="62"/>
      <c r="U3061" s="62"/>
      <c r="V3061" s="63"/>
    </row>
    <row r="3062" spans="18:22" x14ac:dyDescent="0.25">
      <c r="R3062" s="62"/>
      <c r="S3062" s="62"/>
      <c r="T3062" s="62"/>
      <c r="U3062" s="62"/>
      <c r="V3062" s="63"/>
    </row>
    <row r="3063" spans="18:22" x14ac:dyDescent="0.25">
      <c r="R3063" s="62"/>
      <c r="S3063" s="62"/>
      <c r="T3063" s="62"/>
      <c r="U3063" s="62"/>
      <c r="V3063" s="63"/>
    </row>
    <row r="3064" spans="18:22" x14ac:dyDescent="0.25">
      <c r="R3064" s="62"/>
      <c r="S3064" s="62"/>
      <c r="T3064" s="62"/>
      <c r="U3064" s="62"/>
      <c r="V3064" s="63"/>
    </row>
    <row r="3065" spans="18:22" x14ac:dyDescent="0.25">
      <c r="R3065" s="62"/>
      <c r="S3065" s="62"/>
      <c r="T3065" s="62"/>
      <c r="U3065" s="62"/>
      <c r="V3065" s="63"/>
    </row>
    <row r="3066" spans="18:22" x14ac:dyDescent="0.25">
      <c r="R3066" s="62"/>
      <c r="S3066" s="62"/>
      <c r="T3066" s="62"/>
      <c r="U3066" s="62"/>
      <c r="V3066" s="63"/>
    </row>
    <row r="3067" spans="18:22" x14ac:dyDescent="0.25">
      <c r="R3067" s="62"/>
      <c r="S3067" s="62"/>
      <c r="T3067" s="62"/>
      <c r="U3067" s="62"/>
      <c r="V3067" s="63"/>
    </row>
    <row r="3068" spans="18:22" x14ac:dyDescent="0.25">
      <c r="R3068" s="62"/>
      <c r="S3068" s="62"/>
      <c r="T3068" s="62"/>
      <c r="U3068" s="62"/>
      <c r="V3068" s="63"/>
    </row>
    <row r="3069" spans="18:22" x14ac:dyDescent="0.25">
      <c r="R3069" s="62"/>
      <c r="S3069" s="62"/>
      <c r="T3069" s="62"/>
      <c r="U3069" s="62"/>
      <c r="V3069" s="63"/>
    </row>
    <row r="3070" spans="18:22" x14ac:dyDescent="0.25">
      <c r="R3070" s="62"/>
      <c r="S3070" s="62"/>
      <c r="T3070" s="62"/>
      <c r="U3070" s="62"/>
      <c r="V3070" s="63"/>
    </row>
    <row r="3071" spans="18:22" x14ac:dyDescent="0.25">
      <c r="R3071" s="62"/>
      <c r="S3071" s="62"/>
      <c r="T3071" s="62"/>
      <c r="U3071" s="62"/>
      <c r="V3071" s="63"/>
    </row>
    <row r="3072" spans="18:22" x14ac:dyDescent="0.25">
      <c r="R3072" s="62"/>
      <c r="S3072" s="62"/>
      <c r="T3072" s="62"/>
      <c r="U3072" s="62"/>
      <c r="V3072" s="63"/>
    </row>
    <row r="3073" spans="18:22" x14ac:dyDescent="0.25">
      <c r="R3073" s="62"/>
      <c r="S3073" s="62"/>
      <c r="T3073" s="62"/>
      <c r="U3073" s="62"/>
      <c r="V3073" s="63"/>
    </row>
    <row r="3074" spans="18:22" x14ac:dyDescent="0.25">
      <c r="R3074" s="62"/>
      <c r="S3074" s="62"/>
      <c r="T3074" s="62"/>
      <c r="U3074" s="62"/>
      <c r="V3074" s="63"/>
    </row>
    <row r="3075" spans="18:22" x14ac:dyDescent="0.25">
      <c r="R3075" s="62"/>
      <c r="S3075" s="62"/>
      <c r="T3075" s="62"/>
      <c r="U3075" s="62"/>
      <c r="V3075" s="63"/>
    </row>
    <row r="3076" spans="18:22" x14ac:dyDescent="0.25">
      <c r="R3076" s="62"/>
      <c r="S3076" s="62"/>
      <c r="T3076" s="62"/>
      <c r="U3076" s="62"/>
      <c r="V3076" s="63"/>
    </row>
    <row r="3077" spans="18:22" x14ac:dyDescent="0.25">
      <c r="R3077" s="62"/>
      <c r="S3077" s="62"/>
      <c r="T3077" s="62"/>
      <c r="U3077" s="62"/>
      <c r="V3077" s="63"/>
    </row>
    <row r="3078" spans="18:22" x14ac:dyDescent="0.25">
      <c r="R3078" s="62"/>
      <c r="S3078" s="62"/>
      <c r="T3078" s="62"/>
      <c r="U3078" s="62"/>
      <c r="V3078" s="63"/>
    </row>
    <row r="3079" spans="18:22" x14ac:dyDescent="0.25">
      <c r="R3079" s="62"/>
      <c r="S3079" s="62"/>
      <c r="T3079" s="62"/>
      <c r="U3079" s="62"/>
      <c r="V3079" s="63"/>
    </row>
    <row r="3080" spans="18:22" x14ac:dyDescent="0.25">
      <c r="R3080" s="62"/>
      <c r="S3080" s="62"/>
      <c r="T3080" s="62"/>
      <c r="U3080" s="62"/>
      <c r="V3080" s="63"/>
    </row>
    <row r="3081" spans="18:22" x14ac:dyDescent="0.25">
      <c r="R3081" s="62"/>
      <c r="S3081" s="62"/>
      <c r="T3081" s="62"/>
      <c r="U3081" s="62"/>
      <c r="V3081" s="63"/>
    </row>
    <row r="3082" spans="18:22" x14ac:dyDescent="0.25">
      <c r="R3082" s="62"/>
      <c r="S3082" s="62"/>
      <c r="T3082" s="62"/>
      <c r="U3082" s="62"/>
      <c r="V3082" s="63"/>
    </row>
    <row r="3083" spans="18:22" x14ac:dyDescent="0.25">
      <c r="R3083" s="62"/>
      <c r="S3083" s="62"/>
      <c r="T3083" s="62"/>
      <c r="U3083" s="62"/>
      <c r="V3083" s="63"/>
    </row>
    <row r="3084" spans="18:22" x14ac:dyDescent="0.25">
      <c r="R3084" s="62"/>
      <c r="S3084" s="62"/>
      <c r="T3084" s="62"/>
      <c r="U3084" s="62"/>
      <c r="V3084" s="63"/>
    </row>
    <row r="3085" spans="18:22" x14ac:dyDescent="0.25">
      <c r="R3085" s="62"/>
      <c r="S3085" s="62"/>
      <c r="T3085" s="62"/>
      <c r="U3085" s="62"/>
      <c r="V3085" s="63"/>
    </row>
    <row r="3086" spans="18:22" x14ac:dyDescent="0.25">
      <c r="R3086" s="62"/>
      <c r="S3086" s="62"/>
      <c r="T3086" s="62"/>
      <c r="U3086" s="62"/>
      <c r="V3086" s="63"/>
    </row>
    <row r="3087" spans="18:22" x14ac:dyDescent="0.25">
      <c r="R3087" s="62"/>
      <c r="S3087" s="62"/>
      <c r="T3087" s="62"/>
      <c r="U3087" s="62"/>
      <c r="V3087" s="63"/>
    </row>
    <row r="3088" spans="18:22" x14ac:dyDescent="0.25">
      <c r="R3088" s="62"/>
      <c r="S3088" s="62"/>
      <c r="T3088" s="62"/>
      <c r="U3088" s="62"/>
      <c r="V3088" s="63"/>
    </row>
    <row r="3089" spans="18:22" x14ac:dyDescent="0.25">
      <c r="R3089" s="62"/>
      <c r="S3089" s="62"/>
      <c r="T3089" s="62"/>
      <c r="U3089" s="62"/>
      <c r="V3089" s="63"/>
    </row>
    <row r="3090" spans="18:22" x14ac:dyDescent="0.25">
      <c r="R3090" s="62"/>
      <c r="S3090" s="62"/>
      <c r="T3090" s="62"/>
      <c r="U3090" s="62"/>
      <c r="V3090" s="63"/>
    </row>
    <row r="3091" spans="18:22" x14ac:dyDescent="0.25">
      <c r="R3091" s="62"/>
      <c r="S3091" s="62"/>
      <c r="T3091" s="62"/>
      <c r="U3091" s="62"/>
      <c r="V3091" s="63"/>
    </row>
    <row r="3092" spans="18:22" x14ac:dyDescent="0.25">
      <c r="R3092" s="62"/>
      <c r="S3092" s="62"/>
      <c r="T3092" s="62"/>
      <c r="U3092" s="62"/>
      <c r="V3092" s="63"/>
    </row>
    <row r="3093" spans="18:22" x14ac:dyDescent="0.25">
      <c r="R3093" s="62"/>
      <c r="S3093" s="62"/>
      <c r="T3093" s="62"/>
      <c r="U3093" s="62"/>
      <c r="V3093" s="63"/>
    </row>
    <row r="3094" spans="18:22" x14ac:dyDescent="0.25">
      <c r="R3094" s="62"/>
      <c r="S3094" s="62"/>
      <c r="T3094" s="62"/>
      <c r="U3094" s="62"/>
      <c r="V3094" s="63"/>
    </row>
    <row r="3095" spans="18:22" x14ac:dyDescent="0.25">
      <c r="R3095" s="62"/>
      <c r="S3095" s="62"/>
      <c r="T3095" s="62"/>
      <c r="U3095" s="62"/>
      <c r="V3095" s="63"/>
    </row>
    <row r="3096" spans="18:22" x14ac:dyDescent="0.25">
      <c r="R3096" s="62"/>
      <c r="S3096" s="62"/>
      <c r="T3096" s="62"/>
      <c r="U3096" s="62"/>
      <c r="V3096" s="63"/>
    </row>
    <row r="3097" spans="18:22" x14ac:dyDescent="0.25">
      <c r="R3097" s="62"/>
      <c r="S3097" s="62"/>
      <c r="T3097" s="62"/>
      <c r="U3097" s="62"/>
      <c r="V3097" s="63"/>
    </row>
    <row r="3098" spans="18:22" x14ac:dyDescent="0.25">
      <c r="R3098" s="62"/>
      <c r="S3098" s="62"/>
      <c r="T3098" s="62"/>
      <c r="U3098" s="62"/>
      <c r="V3098" s="63"/>
    </row>
    <row r="3099" spans="18:22" x14ac:dyDescent="0.25">
      <c r="R3099" s="62"/>
      <c r="S3099" s="62"/>
      <c r="T3099" s="62"/>
      <c r="U3099" s="62"/>
      <c r="V3099" s="63"/>
    </row>
    <row r="3100" spans="18:22" x14ac:dyDescent="0.25">
      <c r="R3100" s="62"/>
      <c r="S3100" s="62"/>
      <c r="T3100" s="62"/>
      <c r="U3100" s="62"/>
      <c r="V3100" s="63"/>
    </row>
    <row r="3101" spans="18:22" x14ac:dyDescent="0.25">
      <c r="R3101" s="62"/>
      <c r="S3101" s="62"/>
      <c r="T3101" s="62"/>
      <c r="U3101" s="62"/>
      <c r="V3101" s="63"/>
    </row>
    <row r="3102" spans="18:22" x14ac:dyDescent="0.25">
      <c r="R3102" s="62"/>
      <c r="S3102" s="62"/>
      <c r="T3102" s="62"/>
      <c r="U3102" s="62"/>
      <c r="V3102" s="63"/>
    </row>
    <row r="3103" spans="18:22" x14ac:dyDescent="0.25">
      <c r="R3103" s="62"/>
      <c r="S3103" s="62"/>
      <c r="T3103" s="62"/>
      <c r="U3103" s="62"/>
      <c r="V3103" s="63"/>
    </row>
    <row r="3104" spans="18:22" x14ac:dyDescent="0.25">
      <c r="R3104" s="62"/>
      <c r="S3104" s="62"/>
      <c r="T3104" s="62"/>
      <c r="U3104" s="62"/>
      <c r="V3104" s="63"/>
    </row>
    <row r="3105" spans="18:22" x14ac:dyDescent="0.25">
      <c r="R3105" s="62"/>
      <c r="S3105" s="62"/>
      <c r="T3105" s="62"/>
      <c r="U3105" s="62"/>
      <c r="V3105" s="63"/>
    </row>
    <row r="3106" spans="18:22" x14ac:dyDescent="0.25">
      <c r="R3106" s="62"/>
      <c r="S3106" s="62"/>
      <c r="T3106" s="62"/>
      <c r="U3106" s="62"/>
      <c r="V3106" s="63"/>
    </row>
    <row r="3107" spans="18:22" x14ac:dyDescent="0.25">
      <c r="R3107" s="62"/>
      <c r="S3107" s="62"/>
      <c r="T3107" s="62"/>
      <c r="U3107" s="62"/>
      <c r="V3107" s="63"/>
    </row>
    <row r="3108" spans="18:22" x14ac:dyDescent="0.25">
      <c r="R3108" s="62"/>
      <c r="S3108" s="62"/>
      <c r="T3108" s="62"/>
      <c r="U3108" s="62"/>
      <c r="V3108" s="63"/>
    </row>
    <row r="3109" spans="18:22" x14ac:dyDescent="0.25">
      <c r="R3109" s="62"/>
      <c r="S3109" s="62"/>
      <c r="T3109" s="62"/>
      <c r="U3109" s="62"/>
      <c r="V3109" s="63"/>
    </row>
    <row r="3110" spans="18:22" x14ac:dyDescent="0.25">
      <c r="R3110" s="62"/>
      <c r="S3110" s="62"/>
      <c r="T3110" s="62"/>
      <c r="U3110" s="62"/>
      <c r="V3110" s="63"/>
    </row>
    <row r="3111" spans="18:22" x14ac:dyDescent="0.25">
      <c r="R3111" s="62"/>
      <c r="S3111" s="62"/>
      <c r="T3111" s="62"/>
      <c r="U3111" s="62"/>
      <c r="V3111" s="63"/>
    </row>
    <row r="3112" spans="18:22" x14ac:dyDescent="0.25">
      <c r="R3112" s="62"/>
      <c r="S3112" s="62"/>
      <c r="T3112" s="62"/>
      <c r="U3112" s="62"/>
      <c r="V3112" s="63"/>
    </row>
    <row r="3113" spans="18:22" x14ac:dyDescent="0.25">
      <c r="R3113" s="62"/>
      <c r="S3113" s="62"/>
      <c r="T3113" s="62"/>
      <c r="U3113" s="62"/>
      <c r="V3113" s="63"/>
    </row>
    <row r="3114" spans="18:22" x14ac:dyDescent="0.25">
      <c r="R3114" s="62"/>
      <c r="S3114" s="62"/>
      <c r="T3114" s="62"/>
      <c r="U3114" s="62"/>
      <c r="V3114" s="63"/>
    </row>
    <row r="3115" spans="18:22" x14ac:dyDescent="0.25">
      <c r="R3115" s="62"/>
      <c r="S3115" s="62"/>
      <c r="T3115" s="62"/>
      <c r="U3115" s="62"/>
      <c r="V3115" s="63"/>
    </row>
    <row r="3116" spans="18:22" x14ac:dyDescent="0.25">
      <c r="R3116" s="62"/>
      <c r="S3116" s="62"/>
      <c r="T3116" s="62"/>
      <c r="U3116" s="62"/>
      <c r="V3116" s="63"/>
    </row>
    <row r="3117" spans="18:22" x14ac:dyDescent="0.25">
      <c r="R3117" s="62"/>
      <c r="S3117" s="62"/>
      <c r="T3117" s="62"/>
      <c r="U3117" s="62"/>
      <c r="V3117" s="63"/>
    </row>
    <row r="3118" spans="18:22" x14ac:dyDescent="0.25">
      <c r="R3118" s="62"/>
      <c r="S3118" s="62"/>
      <c r="T3118" s="62"/>
      <c r="U3118" s="62"/>
      <c r="V3118" s="63"/>
    </row>
    <row r="3119" spans="18:22" x14ac:dyDescent="0.25">
      <c r="R3119" s="62"/>
      <c r="S3119" s="62"/>
      <c r="T3119" s="62"/>
      <c r="U3119" s="62"/>
      <c r="V3119" s="63"/>
    </row>
    <row r="3120" spans="18:22" x14ac:dyDescent="0.25">
      <c r="R3120" s="62"/>
      <c r="S3120" s="62"/>
      <c r="T3120" s="62"/>
      <c r="U3120" s="62"/>
      <c r="V3120" s="63"/>
    </row>
    <row r="3121" spans="18:22" x14ac:dyDescent="0.25">
      <c r="R3121" s="62"/>
      <c r="S3121" s="62"/>
      <c r="T3121" s="62"/>
      <c r="U3121" s="62"/>
      <c r="V3121" s="63"/>
    </row>
    <row r="3122" spans="18:22" x14ac:dyDescent="0.25">
      <c r="R3122" s="62"/>
      <c r="S3122" s="62"/>
      <c r="T3122" s="62"/>
      <c r="U3122" s="62"/>
      <c r="V3122" s="63"/>
    </row>
    <row r="3123" spans="18:22" x14ac:dyDescent="0.25">
      <c r="R3123" s="62"/>
      <c r="S3123" s="62"/>
      <c r="T3123" s="62"/>
      <c r="U3123" s="62"/>
      <c r="V3123" s="63"/>
    </row>
    <row r="3124" spans="18:22" x14ac:dyDescent="0.25">
      <c r="R3124" s="62"/>
      <c r="S3124" s="62"/>
      <c r="T3124" s="62"/>
      <c r="U3124" s="62"/>
      <c r="V3124" s="63"/>
    </row>
    <row r="3125" spans="18:22" x14ac:dyDescent="0.25">
      <c r="R3125" s="62"/>
      <c r="S3125" s="62"/>
      <c r="T3125" s="62"/>
      <c r="U3125" s="62"/>
      <c r="V3125" s="63"/>
    </row>
    <row r="3126" spans="18:22" x14ac:dyDescent="0.25">
      <c r="R3126" s="62"/>
      <c r="S3126" s="62"/>
      <c r="T3126" s="62"/>
      <c r="U3126" s="62"/>
      <c r="V3126" s="63"/>
    </row>
    <row r="3127" spans="18:22" x14ac:dyDescent="0.25">
      <c r="R3127" s="62"/>
      <c r="S3127" s="62"/>
      <c r="T3127" s="62"/>
      <c r="U3127" s="62"/>
      <c r="V3127" s="63"/>
    </row>
    <row r="3128" spans="18:22" x14ac:dyDescent="0.25">
      <c r="R3128" s="62"/>
      <c r="S3128" s="62"/>
      <c r="T3128" s="62"/>
      <c r="U3128" s="62"/>
      <c r="V3128" s="63"/>
    </row>
    <row r="3129" spans="18:22" x14ac:dyDescent="0.25">
      <c r="R3129" s="62"/>
      <c r="S3129" s="62"/>
      <c r="T3129" s="62"/>
      <c r="U3129" s="62"/>
      <c r="V3129" s="63"/>
    </row>
    <row r="3130" spans="18:22" x14ac:dyDescent="0.25">
      <c r="R3130" s="62"/>
      <c r="S3130" s="62"/>
      <c r="T3130" s="62"/>
      <c r="U3130" s="62"/>
      <c r="V3130" s="63"/>
    </row>
    <row r="3131" spans="18:22" x14ac:dyDescent="0.25">
      <c r="R3131" s="62"/>
      <c r="S3131" s="62"/>
      <c r="T3131" s="62"/>
      <c r="U3131" s="62"/>
      <c r="V3131" s="63"/>
    </row>
    <row r="3132" spans="18:22" x14ac:dyDescent="0.25">
      <c r="R3132" s="62"/>
      <c r="S3132" s="62"/>
      <c r="T3132" s="62"/>
      <c r="U3132" s="62"/>
      <c r="V3132" s="63"/>
    </row>
    <row r="3133" spans="18:22" x14ac:dyDescent="0.25">
      <c r="R3133" s="62"/>
      <c r="S3133" s="62"/>
      <c r="T3133" s="62"/>
      <c r="U3133" s="62"/>
      <c r="V3133" s="63"/>
    </row>
    <row r="3134" spans="18:22" x14ac:dyDescent="0.25">
      <c r="R3134" s="62"/>
      <c r="S3134" s="62"/>
      <c r="T3134" s="62"/>
      <c r="U3134" s="62"/>
      <c r="V3134" s="63"/>
    </row>
    <row r="3135" spans="18:22" x14ac:dyDescent="0.25">
      <c r="R3135" s="62"/>
      <c r="S3135" s="62"/>
      <c r="T3135" s="62"/>
      <c r="U3135" s="62"/>
      <c r="V3135" s="63"/>
    </row>
    <row r="3136" spans="18:22" x14ac:dyDescent="0.25">
      <c r="R3136" s="62"/>
      <c r="S3136" s="62"/>
      <c r="T3136" s="62"/>
      <c r="U3136" s="62"/>
      <c r="V3136" s="63"/>
    </row>
    <row r="3137" spans="18:22" x14ac:dyDescent="0.25">
      <c r="R3137" s="62"/>
      <c r="S3137" s="62"/>
      <c r="T3137" s="62"/>
      <c r="U3137" s="62"/>
      <c r="V3137" s="63"/>
    </row>
    <row r="3138" spans="18:22" x14ac:dyDescent="0.25">
      <c r="R3138" s="62"/>
      <c r="S3138" s="62"/>
      <c r="T3138" s="62"/>
      <c r="U3138" s="62"/>
      <c r="V3138" s="63"/>
    </row>
    <row r="3139" spans="18:22" x14ac:dyDescent="0.25">
      <c r="R3139" s="62"/>
      <c r="S3139" s="62"/>
      <c r="T3139" s="62"/>
      <c r="U3139" s="62"/>
      <c r="V3139" s="63"/>
    </row>
    <row r="3140" spans="18:22" x14ac:dyDescent="0.25">
      <c r="R3140" s="62"/>
      <c r="S3140" s="62"/>
      <c r="T3140" s="62"/>
      <c r="U3140" s="62"/>
      <c r="V3140" s="63"/>
    </row>
    <row r="3141" spans="18:22" x14ac:dyDescent="0.25">
      <c r="R3141" s="62"/>
      <c r="S3141" s="62"/>
      <c r="T3141" s="62"/>
      <c r="U3141" s="62"/>
      <c r="V3141" s="63"/>
    </row>
    <row r="3142" spans="18:22" x14ac:dyDescent="0.25">
      <c r="R3142" s="62"/>
      <c r="S3142" s="62"/>
      <c r="T3142" s="62"/>
      <c r="U3142" s="62"/>
      <c r="V3142" s="63"/>
    </row>
    <row r="3143" spans="18:22" x14ac:dyDescent="0.25">
      <c r="R3143" s="62"/>
      <c r="S3143" s="62"/>
      <c r="T3143" s="62"/>
      <c r="U3143" s="62"/>
      <c r="V3143" s="63"/>
    </row>
    <row r="3144" spans="18:22" x14ac:dyDescent="0.25">
      <c r="R3144" s="62"/>
      <c r="S3144" s="62"/>
      <c r="T3144" s="62"/>
      <c r="U3144" s="62"/>
      <c r="V3144" s="63"/>
    </row>
    <row r="3145" spans="18:22" x14ac:dyDescent="0.25">
      <c r="R3145" s="62"/>
      <c r="S3145" s="62"/>
      <c r="T3145" s="62"/>
      <c r="U3145" s="62"/>
      <c r="V3145" s="63"/>
    </row>
    <row r="3146" spans="18:22" x14ac:dyDescent="0.25">
      <c r="R3146" s="62"/>
      <c r="S3146" s="62"/>
      <c r="T3146" s="62"/>
      <c r="U3146" s="62"/>
      <c r="V3146" s="63"/>
    </row>
    <row r="3147" spans="18:22" x14ac:dyDescent="0.25">
      <c r="R3147" s="62"/>
      <c r="S3147" s="62"/>
      <c r="T3147" s="62"/>
      <c r="U3147" s="62"/>
      <c r="V3147" s="63"/>
    </row>
    <row r="3148" spans="18:22" x14ac:dyDescent="0.25">
      <c r="R3148" s="62"/>
      <c r="S3148" s="62"/>
      <c r="T3148" s="62"/>
      <c r="U3148" s="62"/>
      <c r="V3148" s="63"/>
    </row>
    <row r="3149" spans="18:22" x14ac:dyDescent="0.25">
      <c r="R3149" s="62"/>
      <c r="S3149" s="62"/>
      <c r="T3149" s="62"/>
      <c r="U3149" s="62"/>
      <c r="V3149" s="63"/>
    </row>
    <row r="3150" spans="18:22" x14ac:dyDescent="0.25">
      <c r="R3150" s="62"/>
      <c r="S3150" s="62"/>
      <c r="T3150" s="62"/>
      <c r="U3150" s="62"/>
      <c r="V3150" s="63"/>
    </row>
    <row r="3151" spans="18:22" x14ac:dyDescent="0.25">
      <c r="R3151" s="62"/>
      <c r="S3151" s="62"/>
      <c r="T3151" s="62"/>
      <c r="U3151" s="62"/>
      <c r="V3151" s="63"/>
    </row>
    <row r="3152" spans="18:22" x14ac:dyDescent="0.25">
      <c r="R3152" s="62"/>
      <c r="S3152" s="62"/>
      <c r="T3152" s="62"/>
      <c r="U3152" s="62"/>
      <c r="V3152" s="63"/>
    </row>
    <row r="3153" spans="18:22" x14ac:dyDescent="0.25">
      <c r="R3153" s="62"/>
      <c r="S3153" s="62"/>
      <c r="T3153" s="62"/>
      <c r="U3153" s="62"/>
      <c r="V3153" s="63"/>
    </row>
    <row r="3154" spans="18:22" x14ac:dyDescent="0.25">
      <c r="R3154" s="62"/>
      <c r="S3154" s="62"/>
      <c r="T3154" s="62"/>
      <c r="U3154" s="62"/>
      <c r="V3154" s="63"/>
    </row>
    <row r="3155" spans="18:22" x14ac:dyDescent="0.25">
      <c r="R3155" s="62"/>
      <c r="S3155" s="62"/>
      <c r="T3155" s="62"/>
      <c r="U3155" s="62"/>
      <c r="V3155" s="63"/>
    </row>
    <row r="3156" spans="18:22" x14ac:dyDescent="0.25">
      <c r="R3156" s="62"/>
      <c r="S3156" s="62"/>
      <c r="T3156" s="62"/>
      <c r="U3156" s="62"/>
      <c r="V3156" s="63"/>
    </row>
    <row r="3157" spans="18:22" x14ac:dyDescent="0.25">
      <c r="R3157" s="62"/>
      <c r="S3157" s="62"/>
      <c r="T3157" s="62"/>
      <c r="U3157" s="62"/>
      <c r="V3157" s="63"/>
    </row>
    <row r="3158" spans="18:22" x14ac:dyDescent="0.25">
      <c r="R3158" s="62"/>
      <c r="S3158" s="62"/>
      <c r="T3158" s="62"/>
      <c r="U3158" s="62"/>
      <c r="V3158" s="63"/>
    </row>
    <row r="3159" spans="18:22" x14ac:dyDescent="0.25">
      <c r="R3159" s="62"/>
      <c r="S3159" s="62"/>
      <c r="T3159" s="62"/>
      <c r="U3159" s="62"/>
      <c r="V3159" s="63"/>
    </row>
    <row r="3160" spans="18:22" x14ac:dyDescent="0.25">
      <c r="R3160" s="62"/>
      <c r="S3160" s="62"/>
      <c r="T3160" s="62"/>
      <c r="U3160" s="62"/>
      <c r="V3160" s="63"/>
    </row>
    <row r="3161" spans="18:22" x14ac:dyDescent="0.25">
      <c r="R3161" s="62"/>
      <c r="S3161" s="62"/>
      <c r="T3161" s="62"/>
      <c r="U3161" s="62"/>
      <c r="V3161" s="63"/>
    </row>
    <row r="3162" spans="18:22" x14ac:dyDescent="0.25">
      <c r="R3162" s="62"/>
      <c r="S3162" s="62"/>
      <c r="T3162" s="62"/>
      <c r="U3162" s="62"/>
      <c r="V3162" s="63"/>
    </row>
    <row r="3163" spans="18:22" x14ac:dyDescent="0.25">
      <c r="R3163" s="62"/>
      <c r="S3163" s="62"/>
      <c r="T3163" s="62"/>
      <c r="U3163" s="62"/>
      <c r="V3163" s="63"/>
    </row>
    <row r="3164" spans="18:22" x14ac:dyDescent="0.25">
      <c r="R3164" s="62"/>
      <c r="S3164" s="62"/>
      <c r="T3164" s="62"/>
      <c r="U3164" s="62"/>
      <c r="V3164" s="63"/>
    </row>
    <row r="3165" spans="18:22" x14ac:dyDescent="0.25">
      <c r="R3165" s="62"/>
      <c r="S3165" s="62"/>
      <c r="T3165" s="62"/>
      <c r="U3165" s="62"/>
      <c r="V3165" s="63"/>
    </row>
    <row r="3166" spans="18:22" x14ac:dyDescent="0.25">
      <c r="R3166" s="62"/>
      <c r="S3166" s="62"/>
      <c r="T3166" s="62"/>
      <c r="U3166" s="62"/>
      <c r="V3166" s="63"/>
    </row>
    <row r="3167" spans="18:22" x14ac:dyDescent="0.25">
      <c r="R3167" s="62"/>
      <c r="S3167" s="62"/>
      <c r="T3167" s="62"/>
      <c r="U3167" s="62"/>
      <c r="V3167" s="63"/>
    </row>
    <row r="3168" spans="18:22" x14ac:dyDescent="0.25">
      <c r="R3168" s="62"/>
      <c r="S3168" s="62"/>
      <c r="T3168" s="62"/>
      <c r="U3168" s="62"/>
      <c r="V3168" s="63"/>
    </row>
    <row r="3169" spans="18:22" x14ac:dyDescent="0.25">
      <c r="R3169" s="62"/>
      <c r="S3169" s="62"/>
      <c r="T3169" s="62"/>
      <c r="U3169" s="62"/>
      <c r="V3169" s="63"/>
    </row>
    <row r="3170" spans="18:22" x14ac:dyDescent="0.25">
      <c r="R3170" s="62"/>
      <c r="S3170" s="62"/>
      <c r="T3170" s="62"/>
      <c r="U3170" s="62"/>
      <c r="V3170" s="63"/>
    </row>
    <row r="3171" spans="18:22" x14ac:dyDescent="0.25">
      <c r="R3171" s="62"/>
      <c r="S3171" s="62"/>
      <c r="T3171" s="62"/>
      <c r="U3171" s="62"/>
      <c r="V3171" s="63"/>
    </row>
    <row r="3172" spans="18:22" x14ac:dyDescent="0.25">
      <c r="R3172" s="62"/>
      <c r="S3172" s="62"/>
      <c r="T3172" s="62"/>
      <c r="U3172" s="62"/>
      <c r="V3172" s="63"/>
    </row>
    <row r="3173" spans="18:22" x14ac:dyDescent="0.25">
      <c r="R3173" s="62"/>
      <c r="S3173" s="62"/>
      <c r="T3173" s="62"/>
      <c r="U3173" s="62"/>
      <c r="V3173" s="63"/>
    </row>
    <row r="3174" spans="18:22" x14ac:dyDescent="0.25">
      <c r="R3174" s="62"/>
      <c r="S3174" s="62"/>
      <c r="T3174" s="62"/>
      <c r="U3174" s="62"/>
      <c r="V3174" s="63"/>
    </row>
    <row r="3175" spans="18:22" x14ac:dyDescent="0.25">
      <c r="R3175" s="62"/>
      <c r="S3175" s="62"/>
      <c r="T3175" s="62"/>
      <c r="U3175" s="62"/>
      <c r="V3175" s="63"/>
    </row>
    <row r="3176" spans="18:22" x14ac:dyDescent="0.25">
      <c r="R3176" s="62"/>
      <c r="S3176" s="62"/>
      <c r="T3176" s="62"/>
      <c r="U3176" s="62"/>
      <c r="V3176" s="63"/>
    </row>
    <row r="3177" spans="18:22" x14ac:dyDescent="0.25">
      <c r="R3177" s="62"/>
      <c r="S3177" s="62"/>
      <c r="T3177" s="62"/>
      <c r="U3177" s="62"/>
      <c r="V3177" s="63"/>
    </row>
    <row r="3178" spans="18:22" x14ac:dyDescent="0.25">
      <c r="R3178" s="62"/>
      <c r="S3178" s="62"/>
      <c r="T3178" s="62"/>
      <c r="U3178" s="62"/>
      <c r="V3178" s="63"/>
    </row>
    <row r="3179" spans="18:22" x14ac:dyDescent="0.25">
      <c r="R3179" s="62"/>
      <c r="S3179" s="62"/>
      <c r="T3179" s="62"/>
      <c r="U3179" s="62"/>
      <c r="V3179" s="63"/>
    </row>
    <row r="3180" spans="18:22" x14ac:dyDescent="0.25">
      <c r="R3180" s="62"/>
      <c r="S3180" s="62"/>
      <c r="T3180" s="62"/>
      <c r="U3180" s="62"/>
      <c r="V3180" s="63"/>
    </row>
    <row r="3181" spans="18:22" x14ac:dyDescent="0.25">
      <c r="R3181" s="62"/>
      <c r="S3181" s="62"/>
      <c r="T3181" s="62"/>
      <c r="U3181" s="62"/>
      <c r="V3181" s="63"/>
    </row>
    <row r="3182" spans="18:22" x14ac:dyDescent="0.25">
      <c r="R3182" s="62"/>
      <c r="S3182" s="62"/>
      <c r="T3182" s="62"/>
      <c r="U3182" s="62"/>
      <c r="V3182" s="63"/>
    </row>
    <row r="3183" spans="18:22" x14ac:dyDescent="0.25">
      <c r="R3183" s="62"/>
      <c r="S3183" s="62"/>
      <c r="T3183" s="62"/>
      <c r="U3183" s="62"/>
      <c r="V3183" s="63"/>
    </row>
    <row r="3184" spans="18:22" x14ac:dyDescent="0.25">
      <c r="R3184" s="62"/>
      <c r="S3184" s="62"/>
      <c r="T3184" s="62"/>
      <c r="U3184" s="62"/>
      <c r="V3184" s="63"/>
    </row>
    <row r="3185" spans="18:22" x14ac:dyDescent="0.25">
      <c r="R3185" s="62"/>
      <c r="S3185" s="62"/>
      <c r="T3185" s="62"/>
      <c r="U3185" s="62"/>
      <c r="V3185" s="63"/>
    </row>
    <row r="3186" spans="18:22" x14ac:dyDescent="0.25">
      <c r="R3186" s="62"/>
      <c r="S3186" s="62"/>
      <c r="T3186" s="62"/>
      <c r="U3186" s="62"/>
      <c r="V3186" s="63"/>
    </row>
    <row r="3187" spans="18:22" x14ac:dyDescent="0.25">
      <c r="R3187" s="62"/>
      <c r="S3187" s="62"/>
      <c r="T3187" s="62"/>
      <c r="U3187" s="62"/>
      <c r="V3187" s="63"/>
    </row>
    <row r="3188" spans="18:22" x14ac:dyDescent="0.25">
      <c r="R3188" s="62"/>
      <c r="S3188" s="62"/>
      <c r="T3188" s="62"/>
      <c r="U3188" s="62"/>
      <c r="V3188" s="63"/>
    </row>
    <row r="3189" spans="18:22" x14ac:dyDescent="0.25">
      <c r="R3189" s="62"/>
      <c r="S3189" s="62"/>
      <c r="T3189" s="62"/>
      <c r="U3189" s="62"/>
      <c r="V3189" s="63"/>
    </row>
    <row r="3190" spans="18:22" x14ac:dyDescent="0.25">
      <c r="R3190" s="62"/>
      <c r="S3190" s="62"/>
      <c r="T3190" s="62"/>
      <c r="U3190" s="62"/>
      <c r="V3190" s="63"/>
    </row>
    <row r="3191" spans="18:22" x14ac:dyDescent="0.25">
      <c r="R3191" s="62"/>
      <c r="S3191" s="62"/>
      <c r="T3191" s="62"/>
      <c r="U3191" s="62"/>
      <c r="V3191" s="63"/>
    </row>
    <row r="3192" spans="18:22" x14ac:dyDescent="0.25">
      <c r="R3192" s="62"/>
      <c r="S3192" s="62"/>
      <c r="T3192" s="62"/>
      <c r="U3192" s="62"/>
      <c r="V3192" s="63"/>
    </row>
    <row r="3193" spans="18:22" x14ac:dyDescent="0.25">
      <c r="R3193" s="62"/>
      <c r="S3193" s="62"/>
      <c r="T3193" s="62"/>
      <c r="U3193" s="62"/>
      <c r="V3193" s="63"/>
    </row>
    <row r="3194" spans="18:22" x14ac:dyDescent="0.25">
      <c r="R3194" s="62"/>
      <c r="S3194" s="62"/>
      <c r="T3194" s="62"/>
      <c r="U3194" s="62"/>
      <c r="V3194" s="63"/>
    </row>
    <row r="3195" spans="18:22" x14ac:dyDescent="0.25">
      <c r="R3195" s="62"/>
      <c r="S3195" s="62"/>
      <c r="T3195" s="62"/>
      <c r="U3195" s="62"/>
      <c r="V3195" s="63"/>
    </row>
    <row r="3196" spans="18:22" x14ac:dyDescent="0.25">
      <c r="R3196" s="62"/>
      <c r="S3196" s="62"/>
      <c r="T3196" s="62"/>
      <c r="U3196" s="62"/>
      <c r="V3196" s="63"/>
    </row>
    <row r="3197" spans="18:22" x14ac:dyDescent="0.25">
      <c r="R3197" s="62"/>
      <c r="S3197" s="62"/>
      <c r="T3197" s="62"/>
      <c r="U3197" s="62"/>
      <c r="V3197" s="63"/>
    </row>
    <row r="3198" spans="18:22" x14ac:dyDescent="0.25">
      <c r="R3198" s="62"/>
      <c r="S3198" s="62"/>
      <c r="T3198" s="62"/>
      <c r="U3198" s="62"/>
      <c r="V3198" s="63"/>
    </row>
    <row r="3199" spans="18:22" x14ac:dyDescent="0.25">
      <c r="R3199" s="62"/>
      <c r="S3199" s="62"/>
      <c r="T3199" s="62"/>
      <c r="U3199" s="62"/>
      <c r="V3199" s="63"/>
    </row>
    <row r="3200" spans="18:22" x14ac:dyDescent="0.25">
      <c r="R3200" s="62"/>
      <c r="S3200" s="62"/>
      <c r="T3200" s="62"/>
      <c r="U3200" s="62"/>
      <c r="V3200" s="63"/>
    </row>
    <row r="3201" spans="18:22" x14ac:dyDescent="0.25">
      <c r="R3201" s="62"/>
      <c r="S3201" s="62"/>
      <c r="T3201" s="62"/>
      <c r="U3201" s="62"/>
      <c r="V3201" s="63"/>
    </row>
    <row r="3202" spans="18:22" x14ac:dyDescent="0.25">
      <c r="R3202" s="62"/>
      <c r="S3202" s="62"/>
      <c r="T3202" s="62"/>
      <c r="U3202" s="62"/>
      <c r="V3202" s="63"/>
    </row>
    <row r="3203" spans="18:22" x14ac:dyDescent="0.25">
      <c r="R3203" s="62"/>
      <c r="S3203" s="62"/>
      <c r="T3203" s="62"/>
      <c r="U3203" s="62"/>
      <c r="V3203" s="63"/>
    </row>
    <row r="3204" spans="18:22" x14ac:dyDescent="0.25">
      <c r="R3204" s="62"/>
      <c r="S3204" s="62"/>
      <c r="T3204" s="62"/>
      <c r="U3204" s="62"/>
      <c r="V3204" s="63"/>
    </row>
    <row r="3205" spans="18:22" x14ac:dyDescent="0.25">
      <c r="R3205" s="62"/>
      <c r="S3205" s="62"/>
      <c r="T3205" s="62"/>
      <c r="U3205" s="62"/>
      <c r="V3205" s="63"/>
    </row>
    <row r="3206" spans="18:22" x14ac:dyDescent="0.25">
      <c r="R3206" s="62"/>
      <c r="S3206" s="62"/>
      <c r="T3206" s="62"/>
      <c r="U3206" s="62"/>
      <c r="V3206" s="63"/>
    </row>
    <row r="3207" spans="18:22" x14ac:dyDescent="0.25">
      <c r="R3207" s="62"/>
      <c r="S3207" s="62"/>
      <c r="T3207" s="62"/>
      <c r="U3207" s="62"/>
      <c r="V3207" s="63"/>
    </row>
    <row r="3208" spans="18:22" x14ac:dyDescent="0.25">
      <c r="R3208" s="62"/>
      <c r="S3208" s="62"/>
      <c r="T3208" s="62"/>
      <c r="U3208" s="62"/>
      <c r="V3208" s="63"/>
    </row>
    <row r="3209" spans="18:22" x14ac:dyDescent="0.25">
      <c r="R3209" s="62"/>
      <c r="S3209" s="62"/>
      <c r="T3209" s="62"/>
      <c r="U3209" s="62"/>
      <c r="V3209" s="63"/>
    </row>
    <row r="3210" spans="18:22" x14ac:dyDescent="0.25">
      <c r="R3210" s="62"/>
      <c r="S3210" s="62"/>
      <c r="T3210" s="62"/>
      <c r="U3210" s="62"/>
      <c r="V3210" s="63"/>
    </row>
    <row r="3211" spans="18:22" x14ac:dyDescent="0.25">
      <c r="R3211" s="62"/>
      <c r="S3211" s="62"/>
      <c r="T3211" s="62"/>
      <c r="U3211" s="62"/>
      <c r="V3211" s="63"/>
    </row>
    <row r="3212" spans="18:22" x14ac:dyDescent="0.25">
      <c r="R3212" s="62"/>
      <c r="S3212" s="62"/>
      <c r="T3212" s="62"/>
      <c r="U3212" s="62"/>
      <c r="V3212" s="63"/>
    </row>
    <row r="3213" spans="18:22" x14ac:dyDescent="0.25">
      <c r="R3213" s="62"/>
      <c r="S3213" s="62"/>
      <c r="T3213" s="62"/>
      <c r="U3213" s="62"/>
      <c r="V3213" s="63"/>
    </row>
    <row r="3214" spans="18:22" x14ac:dyDescent="0.25">
      <c r="R3214" s="62"/>
      <c r="S3214" s="62"/>
      <c r="T3214" s="62"/>
      <c r="U3214" s="62"/>
      <c r="V3214" s="63"/>
    </row>
    <row r="3215" spans="18:22" x14ac:dyDescent="0.25">
      <c r="R3215" s="62"/>
      <c r="S3215" s="62"/>
      <c r="T3215" s="62"/>
      <c r="U3215" s="62"/>
      <c r="V3215" s="63"/>
    </row>
    <row r="3216" spans="18:22" x14ac:dyDescent="0.25">
      <c r="R3216" s="62"/>
      <c r="S3216" s="62"/>
      <c r="T3216" s="62"/>
      <c r="U3216" s="62"/>
      <c r="V3216" s="63"/>
    </row>
    <row r="3217" spans="18:22" x14ac:dyDescent="0.25">
      <c r="R3217" s="62"/>
      <c r="S3217" s="62"/>
      <c r="T3217" s="62"/>
      <c r="U3217" s="62"/>
      <c r="V3217" s="63"/>
    </row>
    <row r="3218" spans="18:22" x14ac:dyDescent="0.25">
      <c r="R3218" s="62"/>
      <c r="S3218" s="62"/>
      <c r="T3218" s="62"/>
      <c r="U3218" s="62"/>
      <c r="V3218" s="63"/>
    </row>
    <row r="3219" spans="18:22" x14ac:dyDescent="0.25">
      <c r="R3219" s="62"/>
      <c r="S3219" s="62"/>
      <c r="T3219" s="62"/>
      <c r="U3219" s="62"/>
      <c r="V3219" s="63"/>
    </row>
    <row r="3220" spans="18:22" x14ac:dyDescent="0.25">
      <c r="R3220" s="62"/>
      <c r="S3220" s="62"/>
      <c r="T3220" s="62"/>
      <c r="U3220" s="62"/>
      <c r="V3220" s="63"/>
    </row>
    <row r="3221" spans="18:22" x14ac:dyDescent="0.25">
      <c r="R3221" s="62"/>
      <c r="S3221" s="62"/>
      <c r="T3221" s="62"/>
      <c r="U3221" s="62"/>
      <c r="V3221" s="63"/>
    </row>
    <row r="3222" spans="18:22" x14ac:dyDescent="0.25">
      <c r="R3222" s="62"/>
      <c r="S3222" s="62"/>
      <c r="T3222" s="62"/>
      <c r="U3222" s="62"/>
      <c r="V3222" s="63"/>
    </row>
    <row r="3223" spans="18:22" x14ac:dyDescent="0.25">
      <c r="R3223" s="62"/>
      <c r="S3223" s="62"/>
      <c r="T3223" s="62"/>
      <c r="U3223" s="62"/>
      <c r="V3223" s="63"/>
    </row>
    <row r="3224" spans="18:22" x14ac:dyDescent="0.25">
      <c r="R3224" s="62"/>
      <c r="S3224" s="62"/>
      <c r="T3224" s="62"/>
      <c r="U3224" s="62"/>
      <c r="V3224" s="63"/>
    </row>
    <row r="3225" spans="18:22" x14ac:dyDescent="0.25">
      <c r="R3225" s="62"/>
      <c r="S3225" s="62"/>
      <c r="T3225" s="62"/>
      <c r="U3225" s="62"/>
      <c r="V3225" s="63"/>
    </row>
    <row r="3226" spans="18:22" x14ac:dyDescent="0.25">
      <c r="R3226" s="62"/>
      <c r="S3226" s="62"/>
      <c r="T3226" s="62"/>
      <c r="U3226" s="62"/>
      <c r="V3226" s="63"/>
    </row>
    <row r="3227" spans="18:22" x14ac:dyDescent="0.25">
      <c r="R3227" s="62"/>
      <c r="S3227" s="62"/>
      <c r="T3227" s="62"/>
      <c r="U3227" s="62"/>
      <c r="V3227" s="63"/>
    </row>
    <row r="3228" spans="18:22" x14ac:dyDescent="0.25">
      <c r="R3228" s="62"/>
      <c r="S3228" s="62"/>
      <c r="T3228" s="62"/>
      <c r="U3228" s="62"/>
      <c r="V3228" s="63"/>
    </row>
    <row r="3229" spans="18:22" x14ac:dyDescent="0.25">
      <c r="R3229" s="62"/>
      <c r="S3229" s="62"/>
      <c r="T3229" s="62"/>
      <c r="U3229" s="62"/>
      <c r="V3229" s="63"/>
    </row>
    <row r="3230" spans="18:22" x14ac:dyDescent="0.25">
      <c r="R3230" s="62"/>
      <c r="S3230" s="62"/>
      <c r="T3230" s="62"/>
      <c r="U3230" s="62"/>
      <c r="V3230" s="63"/>
    </row>
    <row r="3231" spans="18:22" x14ac:dyDescent="0.25">
      <c r="R3231" s="62"/>
      <c r="S3231" s="62"/>
      <c r="T3231" s="62"/>
      <c r="U3231" s="62"/>
      <c r="V3231" s="63"/>
    </row>
    <row r="3232" spans="18:22" x14ac:dyDescent="0.25">
      <c r="R3232" s="62"/>
      <c r="S3232" s="62"/>
      <c r="T3232" s="62"/>
      <c r="U3232" s="62"/>
      <c r="V3232" s="63"/>
    </row>
    <row r="3233" spans="18:22" x14ac:dyDescent="0.25">
      <c r="R3233" s="62"/>
      <c r="S3233" s="62"/>
      <c r="T3233" s="62"/>
      <c r="U3233" s="62"/>
      <c r="V3233" s="63"/>
    </row>
    <row r="3234" spans="18:22" x14ac:dyDescent="0.25">
      <c r="R3234" s="62"/>
      <c r="S3234" s="62"/>
      <c r="T3234" s="62"/>
      <c r="U3234" s="62"/>
      <c r="V3234" s="63"/>
    </row>
    <row r="3235" spans="18:22" x14ac:dyDescent="0.25">
      <c r="R3235" s="62"/>
      <c r="S3235" s="62"/>
      <c r="T3235" s="62"/>
      <c r="U3235" s="62"/>
      <c r="V3235" s="63"/>
    </row>
    <row r="3236" spans="18:22" x14ac:dyDescent="0.25">
      <c r="R3236" s="62"/>
      <c r="S3236" s="62"/>
      <c r="T3236" s="62"/>
      <c r="U3236" s="62"/>
      <c r="V3236" s="63"/>
    </row>
    <row r="3237" spans="18:22" x14ac:dyDescent="0.25">
      <c r="R3237" s="62"/>
      <c r="S3237" s="62"/>
      <c r="T3237" s="62"/>
      <c r="U3237" s="62"/>
      <c r="V3237" s="63"/>
    </row>
    <row r="3238" spans="18:22" x14ac:dyDescent="0.25">
      <c r="R3238" s="62"/>
      <c r="S3238" s="62"/>
      <c r="T3238" s="62"/>
      <c r="U3238" s="62"/>
      <c r="V3238" s="63"/>
    </row>
    <row r="3239" spans="18:22" x14ac:dyDescent="0.25">
      <c r="R3239" s="62"/>
      <c r="S3239" s="62"/>
      <c r="T3239" s="62"/>
      <c r="U3239" s="62"/>
      <c r="V3239" s="63"/>
    </row>
    <row r="3240" spans="18:22" x14ac:dyDescent="0.25">
      <c r="R3240" s="62"/>
      <c r="S3240" s="62"/>
      <c r="T3240" s="62"/>
      <c r="U3240" s="62"/>
      <c r="V3240" s="63"/>
    </row>
    <row r="3241" spans="18:22" x14ac:dyDescent="0.25">
      <c r="R3241" s="62"/>
      <c r="S3241" s="62"/>
      <c r="T3241" s="62"/>
      <c r="U3241" s="62"/>
      <c r="V3241" s="63"/>
    </row>
    <row r="3242" spans="18:22" x14ac:dyDescent="0.25">
      <c r="R3242" s="62"/>
      <c r="S3242" s="62"/>
      <c r="T3242" s="62"/>
      <c r="U3242" s="62"/>
      <c r="V3242" s="63"/>
    </row>
    <row r="3243" spans="18:22" x14ac:dyDescent="0.25">
      <c r="R3243" s="62"/>
      <c r="S3243" s="62"/>
      <c r="T3243" s="62"/>
      <c r="U3243" s="62"/>
      <c r="V3243" s="63"/>
    </row>
    <row r="3244" spans="18:22" x14ac:dyDescent="0.25">
      <c r="R3244" s="62"/>
      <c r="S3244" s="62"/>
      <c r="T3244" s="62"/>
      <c r="U3244" s="62"/>
      <c r="V3244" s="63"/>
    </row>
    <row r="3245" spans="18:22" x14ac:dyDescent="0.25">
      <c r="R3245" s="62"/>
      <c r="S3245" s="62"/>
      <c r="T3245" s="62"/>
      <c r="U3245" s="62"/>
      <c r="V3245" s="63"/>
    </row>
    <row r="3246" spans="18:22" x14ac:dyDescent="0.25">
      <c r="R3246" s="62"/>
      <c r="S3246" s="62"/>
      <c r="T3246" s="62"/>
      <c r="U3246" s="62"/>
      <c r="V3246" s="63"/>
    </row>
    <row r="3247" spans="18:22" x14ac:dyDescent="0.25">
      <c r="R3247" s="62"/>
      <c r="S3247" s="62"/>
      <c r="T3247" s="62"/>
      <c r="U3247" s="62"/>
      <c r="V3247" s="63"/>
    </row>
    <row r="3248" spans="18:22" x14ac:dyDescent="0.25">
      <c r="R3248" s="62"/>
      <c r="S3248" s="62"/>
      <c r="T3248" s="62"/>
      <c r="U3248" s="62"/>
      <c r="V3248" s="63"/>
    </row>
    <row r="3249" spans="18:22" x14ac:dyDescent="0.25">
      <c r="R3249" s="62"/>
      <c r="S3249" s="62"/>
      <c r="T3249" s="62"/>
      <c r="U3249" s="62"/>
      <c r="V3249" s="63"/>
    </row>
    <row r="3250" spans="18:22" x14ac:dyDescent="0.25">
      <c r="R3250" s="62"/>
      <c r="S3250" s="62"/>
      <c r="T3250" s="62"/>
      <c r="U3250" s="62"/>
      <c r="V3250" s="63"/>
    </row>
    <row r="3251" spans="18:22" x14ac:dyDescent="0.25">
      <c r="R3251" s="62"/>
      <c r="S3251" s="62"/>
      <c r="T3251" s="62"/>
      <c r="U3251" s="62"/>
      <c r="V3251" s="63"/>
    </row>
    <row r="3252" spans="18:22" x14ac:dyDescent="0.25">
      <c r="R3252" s="62"/>
      <c r="S3252" s="62"/>
      <c r="T3252" s="62"/>
      <c r="U3252" s="62"/>
      <c r="V3252" s="63"/>
    </row>
    <row r="3253" spans="18:22" x14ac:dyDescent="0.25">
      <c r="R3253" s="62"/>
      <c r="S3253" s="62"/>
      <c r="T3253" s="62"/>
      <c r="U3253" s="62"/>
      <c r="V3253" s="63"/>
    </row>
    <row r="3254" spans="18:22" x14ac:dyDescent="0.25">
      <c r="R3254" s="62"/>
      <c r="S3254" s="62"/>
      <c r="T3254" s="62"/>
      <c r="U3254" s="62"/>
      <c r="V3254" s="63"/>
    </row>
    <row r="3255" spans="18:22" x14ac:dyDescent="0.25">
      <c r="R3255" s="62"/>
      <c r="S3255" s="62"/>
      <c r="T3255" s="62"/>
      <c r="U3255" s="62"/>
      <c r="V3255" s="63"/>
    </row>
    <row r="3256" spans="18:22" x14ac:dyDescent="0.25">
      <c r="R3256" s="62"/>
      <c r="S3256" s="62"/>
      <c r="T3256" s="62"/>
      <c r="U3256" s="62"/>
      <c r="V3256" s="63"/>
    </row>
    <row r="3257" spans="18:22" x14ac:dyDescent="0.25">
      <c r="R3257" s="62"/>
      <c r="S3257" s="62"/>
      <c r="T3257" s="62"/>
      <c r="U3257" s="62"/>
      <c r="V3257" s="63"/>
    </row>
    <row r="3258" spans="18:22" x14ac:dyDescent="0.25">
      <c r="R3258" s="62"/>
      <c r="S3258" s="62"/>
      <c r="T3258" s="62"/>
      <c r="U3258" s="62"/>
      <c r="V3258" s="63"/>
    </row>
    <row r="3259" spans="18:22" x14ac:dyDescent="0.25">
      <c r="R3259" s="62"/>
      <c r="S3259" s="62"/>
      <c r="T3259" s="62"/>
      <c r="U3259" s="62"/>
      <c r="V3259" s="63"/>
    </row>
    <row r="3260" spans="18:22" x14ac:dyDescent="0.25">
      <c r="R3260" s="62"/>
      <c r="S3260" s="62"/>
      <c r="T3260" s="62"/>
      <c r="U3260" s="62"/>
      <c r="V3260" s="63"/>
    </row>
    <row r="3261" spans="18:22" x14ac:dyDescent="0.25">
      <c r="R3261" s="62"/>
      <c r="S3261" s="62"/>
      <c r="T3261" s="62"/>
      <c r="U3261" s="62"/>
      <c r="V3261" s="63"/>
    </row>
    <row r="3262" spans="18:22" x14ac:dyDescent="0.25">
      <c r="R3262" s="62"/>
      <c r="S3262" s="62"/>
      <c r="T3262" s="62"/>
      <c r="U3262" s="62"/>
      <c r="V3262" s="63"/>
    </row>
    <row r="3263" spans="18:22" x14ac:dyDescent="0.25">
      <c r="R3263" s="62"/>
      <c r="S3263" s="62"/>
      <c r="T3263" s="62"/>
      <c r="U3263" s="62"/>
      <c r="V3263" s="63"/>
    </row>
    <row r="3264" spans="18:22" x14ac:dyDescent="0.25">
      <c r="R3264" s="62"/>
      <c r="S3264" s="62"/>
      <c r="T3264" s="62"/>
      <c r="U3264" s="62"/>
      <c r="V3264" s="63"/>
    </row>
    <row r="3265" spans="18:22" x14ac:dyDescent="0.25">
      <c r="R3265" s="62"/>
      <c r="S3265" s="62"/>
      <c r="T3265" s="62"/>
      <c r="U3265" s="62"/>
      <c r="V3265" s="63"/>
    </row>
    <row r="3266" spans="18:22" x14ac:dyDescent="0.25">
      <c r="R3266" s="62"/>
      <c r="S3266" s="62"/>
      <c r="T3266" s="62"/>
      <c r="U3266" s="62"/>
      <c r="V3266" s="63"/>
    </row>
    <row r="3267" spans="18:22" x14ac:dyDescent="0.25">
      <c r="R3267" s="62"/>
      <c r="S3267" s="62"/>
      <c r="T3267" s="62"/>
      <c r="U3267" s="62"/>
      <c r="V3267" s="63"/>
    </row>
    <row r="3268" spans="18:22" x14ac:dyDescent="0.25">
      <c r="R3268" s="62"/>
      <c r="S3268" s="62"/>
      <c r="T3268" s="62"/>
      <c r="U3268" s="62"/>
      <c r="V3268" s="63"/>
    </row>
    <row r="3269" spans="18:22" x14ac:dyDescent="0.25">
      <c r="R3269" s="62"/>
      <c r="S3269" s="62"/>
      <c r="T3269" s="62"/>
      <c r="U3269" s="62"/>
      <c r="V3269" s="63"/>
    </row>
    <row r="3270" spans="18:22" x14ac:dyDescent="0.25">
      <c r="R3270" s="62"/>
      <c r="S3270" s="62"/>
      <c r="T3270" s="62"/>
      <c r="U3270" s="62"/>
      <c r="V3270" s="63"/>
    </row>
    <row r="3271" spans="18:22" x14ac:dyDescent="0.25">
      <c r="R3271" s="62"/>
      <c r="S3271" s="62"/>
      <c r="T3271" s="62"/>
      <c r="U3271" s="62"/>
      <c r="V3271" s="63"/>
    </row>
    <row r="3272" spans="18:22" x14ac:dyDescent="0.25">
      <c r="R3272" s="62"/>
      <c r="S3272" s="62"/>
      <c r="T3272" s="62"/>
      <c r="U3272" s="62"/>
      <c r="V3272" s="63"/>
    </row>
    <row r="3273" spans="18:22" x14ac:dyDescent="0.25">
      <c r="R3273" s="62"/>
      <c r="S3273" s="62"/>
      <c r="T3273" s="62"/>
      <c r="U3273" s="62"/>
      <c r="V3273" s="63"/>
    </row>
    <row r="3274" spans="18:22" x14ac:dyDescent="0.25">
      <c r="R3274" s="62"/>
      <c r="S3274" s="62"/>
      <c r="T3274" s="62"/>
      <c r="U3274" s="62"/>
      <c r="V3274" s="63"/>
    </row>
    <row r="3275" spans="18:22" x14ac:dyDescent="0.25">
      <c r="R3275" s="62"/>
      <c r="S3275" s="62"/>
      <c r="T3275" s="62"/>
      <c r="U3275" s="62"/>
      <c r="V3275" s="63"/>
    </row>
    <row r="3276" spans="18:22" x14ac:dyDescent="0.25">
      <c r="R3276" s="62"/>
      <c r="S3276" s="62"/>
      <c r="T3276" s="62"/>
      <c r="U3276" s="62"/>
      <c r="V3276" s="63"/>
    </row>
    <row r="3277" spans="18:22" x14ac:dyDescent="0.25">
      <c r="R3277" s="62"/>
      <c r="S3277" s="62"/>
      <c r="T3277" s="62"/>
      <c r="U3277" s="62"/>
      <c r="V3277" s="63"/>
    </row>
    <row r="3278" spans="18:22" x14ac:dyDescent="0.25">
      <c r="R3278" s="62"/>
      <c r="S3278" s="62"/>
      <c r="T3278" s="62"/>
      <c r="U3278" s="62"/>
      <c r="V3278" s="63"/>
    </row>
    <row r="3279" spans="18:22" x14ac:dyDescent="0.25">
      <c r="R3279" s="62"/>
      <c r="S3279" s="62"/>
      <c r="T3279" s="62"/>
      <c r="U3279" s="62"/>
      <c r="V3279" s="63"/>
    </row>
    <row r="3280" spans="18:22" x14ac:dyDescent="0.25">
      <c r="R3280" s="62"/>
      <c r="S3280" s="62"/>
      <c r="T3280" s="62"/>
      <c r="U3280" s="62"/>
      <c r="V3280" s="63"/>
    </row>
    <row r="3281" spans="18:22" x14ac:dyDescent="0.25">
      <c r="R3281" s="62"/>
      <c r="S3281" s="62"/>
      <c r="T3281" s="62"/>
      <c r="U3281" s="62"/>
      <c r="V3281" s="63"/>
    </row>
    <row r="3282" spans="18:22" x14ac:dyDescent="0.25">
      <c r="R3282" s="62"/>
      <c r="S3282" s="62"/>
      <c r="T3282" s="62"/>
      <c r="U3282" s="62"/>
      <c r="V3282" s="63"/>
    </row>
    <row r="3283" spans="18:22" x14ac:dyDescent="0.25">
      <c r="R3283" s="62"/>
      <c r="S3283" s="62"/>
      <c r="T3283" s="62"/>
      <c r="U3283" s="62"/>
      <c r="V3283" s="63"/>
    </row>
    <row r="3284" spans="18:22" x14ac:dyDescent="0.25">
      <c r="R3284" s="62"/>
      <c r="S3284" s="62"/>
      <c r="T3284" s="62"/>
      <c r="U3284" s="62"/>
      <c r="V3284" s="63"/>
    </row>
    <row r="3285" spans="18:22" x14ac:dyDescent="0.25">
      <c r="R3285" s="62"/>
      <c r="S3285" s="62"/>
      <c r="T3285" s="62"/>
      <c r="U3285" s="62"/>
      <c r="V3285" s="63"/>
    </row>
    <row r="3286" spans="18:22" x14ac:dyDescent="0.25">
      <c r="R3286" s="62"/>
      <c r="S3286" s="62"/>
      <c r="T3286" s="62"/>
      <c r="U3286" s="62"/>
      <c r="V3286" s="63"/>
    </row>
    <row r="3287" spans="18:22" x14ac:dyDescent="0.25">
      <c r="R3287" s="62"/>
      <c r="S3287" s="62"/>
      <c r="T3287" s="62"/>
      <c r="U3287" s="62"/>
      <c r="V3287" s="63"/>
    </row>
    <row r="3288" spans="18:22" x14ac:dyDescent="0.25">
      <c r="R3288" s="62"/>
      <c r="S3288" s="62"/>
      <c r="T3288" s="62"/>
      <c r="U3288" s="62"/>
      <c r="V3288" s="63"/>
    </row>
    <row r="3289" spans="18:22" x14ac:dyDescent="0.25">
      <c r="R3289" s="62"/>
      <c r="S3289" s="62"/>
      <c r="T3289" s="62"/>
      <c r="U3289" s="62"/>
      <c r="V3289" s="63"/>
    </row>
    <row r="3290" spans="18:22" x14ac:dyDescent="0.25">
      <c r="R3290" s="62"/>
      <c r="S3290" s="62"/>
      <c r="T3290" s="62"/>
      <c r="U3290" s="62"/>
      <c r="V3290" s="63"/>
    </row>
    <row r="3291" spans="18:22" x14ac:dyDescent="0.25">
      <c r="R3291" s="62"/>
      <c r="S3291" s="62"/>
      <c r="T3291" s="62"/>
      <c r="U3291" s="62"/>
      <c r="V3291" s="63"/>
    </row>
    <row r="3292" spans="18:22" x14ac:dyDescent="0.25">
      <c r="R3292" s="62"/>
      <c r="S3292" s="62"/>
      <c r="T3292" s="62"/>
      <c r="U3292" s="62"/>
      <c r="V3292" s="63"/>
    </row>
    <row r="3293" spans="18:22" x14ac:dyDescent="0.25">
      <c r="R3293" s="62"/>
      <c r="S3293" s="62"/>
      <c r="T3293" s="62"/>
      <c r="U3293" s="62"/>
      <c r="V3293" s="63"/>
    </row>
    <row r="3294" spans="18:22" x14ac:dyDescent="0.25">
      <c r="R3294" s="62"/>
      <c r="S3294" s="62"/>
      <c r="T3294" s="62"/>
      <c r="U3294" s="62"/>
      <c r="V3294" s="63"/>
    </row>
    <row r="3295" spans="18:22" x14ac:dyDescent="0.25">
      <c r="R3295" s="62"/>
      <c r="S3295" s="62"/>
      <c r="T3295" s="62"/>
      <c r="U3295" s="62"/>
      <c r="V3295" s="63"/>
    </row>
    <row r="3296" spans="18:22" x14ac:dyDescent="0.25">
      <c r="R3296" s="62"/>
      <c r="S3296" s="62"/>
      <c r="T3296" s="62"/>
      <c r="U3296" s="62"/>
      <c r="V3296" s="63"/>
    </row>
    <row r="3297" spans="18:22" x14ac:dyDescent="0.25">
      <c r="R3297" s="62"/>
      <c r="S3297" s="62"/>
      <c r="T3297" s="62"/>
      <c r="U3297" s="62"/>
      <c r="V3297" s="63"/>
    </row>
    <row r="3298" spans="18:22" x14ac:dyDescent="0.25">
      <c r="R3298" s="62"/>
      <c r="S3298" s="62"/>
      <c r="T3298" s="62"/>
      <c r="U3298" s="62"/>
      <c r="V3298" s="63"/>
    </row>
    <row r="3299" spans="18:22" x14ac:dyDescent="0.25">
      <c r="R3299" s="62"/>
      <c r="S3299" s="62"/>
      <c r="T3299" s="62"/>
      <c r="U3299" s="62"/>
      <c r="V3299" s="63"/>
    </row>
    <row r="3300" spans="18:22" x14ac:dyDescent="0.25">
      <c r="R3300" s="62"/>
      <c r="S3300" s="62"/>
      <c r="T3300" s="62"/>
      <c r="U3300" s="62"/>
      <c r="V3300" s="63"/>
    </row>
    <row r="3301" spans="18:22" x14ac:dyDescent="0.25">
      <c r="R3301" s="62"/>
      <c r="S3301" s="62"/>
      <c r="T3301" s="62"/>
      <c r="U3301" s="62"/>
      <c r="V3301" s="63"/>
    </row>
    <row r="3302" spans="18:22" x14ac:dyDescent="0.25">
      <c r="R3302" s="62"/>
      <c r="S3302" s="62"/>
      <c r="T3302" s="62"/>
      <c r="U3302" s="62"/>
      <c r="V3302" s="63"/>
    </row>
    <row r="3303" spans="18:22" x14ac:dyDescent="0.25">
      <c r="R3303" s="62"/>
      <c r="S3303" s="62"/>
      <c r="T3303" s="62"/>
      <c r="U3303" s="62"/>
      <c r="V3303" s="63"/>
    </row>
    <row r="3304" spans="18:22" x14ac:dyDescent="0.25">
      <c r="R3304" s="62"/>
      <c r="S3304" s="62"/>
      <c r="T3304" s="62"/>
      <c r="U3304" s="62"/>
      <c r="V3304" s="63"/>
    </row>
    <row r="3305" spans="18:22" x14ac:dyDescent="0.25">
      <c r="R3305" s="62"/>
      <c r="S3305" s="62"/>
      <c r="T3305" s="62"/>
      <c r="U3305" s="62"/>
      <c r="V3305" s="63"/>
    </row>
    <row r="3306" spans="18:22" x14ac:dyDescent="0.25">
      <c r="R3306" s="62"/>
      <c r="S3306" s="62"/>
      <c r="T3306" s="62"/>
      <c r="U3306" s="62"/>
      <c r="V3306" s="63"/>
    </row>
    <row r="3307" spans="18:22" x14ac:dyDescent="0.25">
      <c r="R3307" s="62"/>
      <c r="S3307" s="62"/>
      <c r="T3307" s="62"/>
      <c r="U3307" s="62"/>
      <c r="V3307" s="63"/>
    </row>
    <row r="3308" spans="18:22" x14ac:dyDescent="0.25">
      <c r="R3308" s="62"/>
      <c r="S3308" s="62"/>
      <c r="T3308" s="62"/>
      <c r="U3308" s="62"/>
      <c r="V3308" s="63"/>
    </row>
    <row r="3309" spans="18:22" x14ac:dyDescent="0.25">
      <c r="R3309" s="62"/>
      <c r="S3309" s="62"/>
      <c r="T3309" s="62"/>
      <c r="U3309" s="62"/>
      <c r="V3309" s="63"/>
    </row>
    <row r="3310" spans="18:22" x14ac:dyDescent="0.25">
      <c r="R3310" s="62"/>
      <c r="S3310" s="62"/>
      <c r="T3310" s="62"/>
      <c r="U3310" s="62"/>
      <c r="V3310" s="63"/>
    </row>
    <row r="3311" spans="18:22" x14ac:dyDescent="0.25">
      <c r="R3311" s="62"/>
      <c r="S3311" s="62"/>
      <c r="T3311" s="62"/>
      <c r="U3311" s="62"/>
      <c r="V3311" s="63"/>
    </row>
    <row r="3312" spans="18:22" x14ac:dyDescent="0.25">
      <c r="R3312" s="62"/>
      <c r="S3312" s="62"/>
      <c r="T3312" s="62"/>
      <c r="U3312" s="62"/>
      <c r="V3312" s="63"/>
    </row>
    <row r="3313" spans="18:22" x14ac:dyDescent="0.25">
      <c r="R3313" s="62"/>
      <c r="S3313" s="62"/>
      <c r="T3313" s="62"/>
      <c r="U3313" s="62"/>
      <c r="V3313" s="63"/>
    </row>
    <row r="3314" spans="18:22" x14ac:dyDescent="0.25">
      <c r="R3314" s="62"/>
      <c r="S3314" s="62"/>
      <c r="T3314" s="62"/>
      <c r="U3314" s="62"/>
      <c r="V3314" s="63"/>
    </row>
    <row r="3315" spans="18:22" x14ac:dyDescent="0.25">
      <c r="R3315" s="62"/>
      <c r="S3315" s="62"/>
      <c r="T3315" s="62"/>
      <c r="U3315" s="62"/>
      <c r="V3315" s="63"/>
    </row>
    <row r="3316" spans="18:22" x14ac:dyDescent="0.25">
      <c r="R3316" s="62"/>
      <c r="S3316" s="62"/>
      <c r="T3316" s="62"/>
      <c r="U3316" s="62"/>
      <c r="V3316" s="63"/>
    </row>
    <row r="3317" spans="18:22" x14ac:dyDescent="0.25">
      <c r="R3317" s="62"/>
      <c r="S3317" s="62"/>
      <c r="T3317" s="62"/>
      <c r="U3317" s="62"/>
      <c r="V3317" s="63"/>
    </row>
    <row r="3318" spans="18:22" x14ac:dyDescent="0.25">
      <c r="R3318" s="62"/>
      <c r="S3318" s="62"/>
      <c r="T3318" s="62"/>
      <c r="U3318" s="62"/>
      <c r="V3318" s="63"/>
    </row>
    <row r="3319" spans="18:22" x14ac:dyDescent="0.25">
      <c r="R3319" s="62"/>
      <c r="S3319" s="62"/>
      <c r="T3319" s="62"/>
      <c r="U3319" s="62"/>
      <c r="V3319" s="63"/>
    </row>
    <row r="3320" spans="18:22" x14ac:dyDescent="0.25">
      <c r="R3320" s="62"/>
      <c r="S3320" s="62"/>
      <c r="T3320" s="62"/>
      <c r="U3320" s="62"/>
      <c r="V3320" s="63"/>
    </row>
    <row r="3321" spans="18:22" x14ac:dyDescent="0.25">
      <c r="R3321" s="62"/>
      <c r="S3321" s="62"/>
      <c r="T3321" s="62"/>
      <c r="U3321" s="62"/>
      <c r="V3321" s="63"/>
    </row>
    <row r="3322" spans="18:22" x14ac:dyDescent="0.25">
      <c r="R3322" s="62"/>
      <c r="S3322" s="62"/>
      <c r="T3322" s="62"/>
      <c r="U3322" s="62"/>
      <c r="V3322" s="63"/>
    </row>
    <row r="3323" spans="18:22" x14ac:dyDescent="0.25">
      <c r="R3323" s="62"/>
      <c r="S3323" s="62"/>
      <c r="T3323" s="62"/>
      <c r="U3323" s="62"/>
      <c r="V3323" s="63"/>
    </row>
    <row r="3324" spans="18:22" x14ac:dyDescent="0.25">
      <c r="R3324" s="62"/>
      <c r="S3324" s="62"/>
      <c r="T3324" s="62"/>
      <c r="U3324" s="62"/>
      <c r="V3324" s="63"/>
    </row>
    <row r="3325" spans="18:22" x14ac:dyDescent="0.25">
      <c r="R3325" s="62"/>
      <c r="S3325" s="62"/>
      <c r="T3325" s="62"/>
      <c r="U3325" s="62"/>
      <c r="V3325" s="63"/>
    </row>
    <row r="3326" spans="18:22" x14ac:dyDescent="0.25">
      <c r="R3326" s="62"/>
      <c r="S3326" s="62"/>
      <c r="T3326" s="62"/>
      <c r="U3326" s="62"/>
      <c r="V3326" s="63"/>
    </row>
    <row r="3327" spans="18:22" x14ac:dyDescent="0.25">
      <c r="R3327" s="62"/>
      <c r="S3327" s="62"/>
      <c r="T3327" s="62"/>
      <c r="U3327" s="62"/>
      <c r="V3327" s="63"/>
    </row>
    <row r="3328" spans="18:22" x14ac:dyDescent="0.25">
      <c r="R3328" s="62"/>
      <c r="S3328" s="62"/>
      <c r="T3328" s="62"/>
      <c r="U3328" s="62"/>
      <c r="V3328" s="63"/>
    </row>
    <row r="3329" spans="18:22" x14ac:dyDescent="0.25">
      <c r="R3329" s="62"/>
      <c r="S3329" s="62"/>
      <c r="T3329" s="62"/>
      <c r="U3329" s="62"/>
      <c r="V3329" s="63"/>
    </row>
    <row r="3330" spans="18:22" x14ac:dyDescent="0.25">
      <c r="R3330" s="62"/>
      <c r="S3330" s="62"/>
      <c r="T3330" s="62"/>
      <c r="U3330" s="62"/>
      <c r="V3330" s="63"/>
    </row>
    <row r="3331" spans="18:22" x14ac:dyDescent="0.25">
      <c r="R3331" s="62"/>
      <c r="S3331" s="62"/>
      <c r="T3331" s="62"/>
      <c r="U3331" s="62"/>
      <c r="V3331" s="63"/>
    </row>
    <row r="3332" spans="18:22" x14ac:dyDescent="0.25">
      <c r="R3332" s="62"/>
      <c r="S3332" s="62"/>
      <c r="T3332" s="62"/>
      <c r="U3332" s="62"/>
      <c r="V3332" s="63"/>
    </row>
    <row r="3333" spans="18:22" x14ac:dyDescent="0.25">
      <c r="R3333" s="62"/>
      <c r="S3333" s="62"/>
      <c r="T3333" s="62"/>
      <c r="U3333" s="62"/>
      <c r="V3333" s="63"/>
    </row>
    <row r="3334" spans="18:22" x14ac:dyDescent="0.25">
      <c r="R3334" s="62"/>
      <c r="S3334" s="62"/>
      <c r="T3334" s="62"/>
      <c r="U3334" s="62"/>
      <c r="V3334" s="63"/>
    </row>
    <row r="3335" spans="18:22" x14ac:dyDescent="0.25">
      <c r="R3335" s="62"/>
      <c r="S3335" s="62"/>
      <c r="T3335" s="62"/>
      <c r="U3335" s="62"/>
      <c r="V3335" s="63"/>
    </row>
    <row r="3336" spans="18:22" x14ac:dyDescent="0.25">
      <c r="R3336" s="62"/>
      <c r="S3336" s="62"/>
      <c r="T3336" s="62"/>
      <c r="U3336" s="62"/>
      <c r="V3336" s="63"/>
    </row>
    <row r="3337" spans="18:22" x14ac:dyDescent="0.25">
      <c r="R3337" s="62"/>
      <c r="S3337" s="62"/>
      <c r="T3337" s="62"/>
      <c r="U3337" s="62"/>
      <c r="V3337" s="63"/>
    </row>
    <row r="3338" spans="18:22" x14ac:dyDescent="0.25">
      <c r="R3338" s="62"/>
      <c r="S3338" s="62"/>
      <c r="T3338" s="62"/>
      <c r="U3338" s="62"/>
      <c r="V3338" s="63"/>
    </row>
    <row r="3339" spans="18:22" x14ac:dyDescent="0.25">
      <c r="R3339" s="62"/>
      <c r="S3339" s="62"/>
      <c r="T3339" s="62"/>
      <c r="U3339" s="62"/>
      <c r="V3339" s="63"/>
    </row>
    <row r="3340" spans="18:22" x14ac:dyDescent="0.25">
      <c r="R3340" s="62"/>
      <c r="S3340" s="62"/>
      <c r="T3340" s="62"/>
      <c r="U3340" s="62"/>
      <c r="V3340" s="63"/>
    </row>
    <row r="3341" spans="18:22" x14ac:dyDescent="0.25">
      <c r="R3341" s="62"/>
      <c r="S3341" s="62"/>
      <c r="T3341" s="62"/>
      <c r="U3341" s="62"/>
      <c r="V3341" s="63"/>
    </row>
    <row r="3342" spans="18:22" x14ac:dyDescent="0.25">
      <c r="R3342" s="62"/>
      <c r="S3342" s="62"/>
      <c r="T3342" s="62"/>
      <c r="U3342" s="62"/>
      <c r="V3342" s="63"/>
    </row>
    <row r="3343" spans="18:22" x14ac:dyDescent="0.25">
      <c r="R3343" s="62"/>
      <c r="S3343" s="62"/>
      <c r="T3343" s="62"/>
      <c r="U3343" s="62"/>
      <c r="V3343" s="63"/>
    </row>
    <row r="3344" spans="18:22" x14ac:dyDescent="0.25">
      <c r="R3344" s="62"/>
      <c r="S3344" s="62"/>
      <c r="T3344" s="62"/>
      <c r="U3344" s="62"/>
      <c r="V3344" s="63"/>
    </row>
    <row r="3345" spans="18:22" x14ac:dyDescent="0.25">
      <c r="R3345" s="62"/>
      <c r="S3345" s="62"/>
      <c r="T3345" s="62"/>
      <c r="U3345" s="62"/>
      <c r="V3345" s="63"/>
    </row>
    <row r="3346" spans="18:22" x14ac:dyDescent="0.25">
      <c r="R3346" s="62"/>
      <c r="S3346" s="62"/>
      <c r="T3346" s="62"/>
      <c r="U3346" s="62"/>
      <c r="V3346" s="63"/>
    </row>
    <row r="3347" spans="18:22" x14ac:dyDescent="0.25">
      <c r="R3347" s="62"/>
      <c r="S3347" s="62"/>
      <c r="T3347" s="62"/>
      <c r="U3347" s="62"/>
      <c r="V3347" s="63"/>
    </row>
    <row r="3348" spans="18:22" x14ac:dyDescent="0.25">
      <c r="R3348" s="62"/>
      <c r="S3348" s="62"/>
      <c r="T3348" s="62"/>
      <c r="U3348" s="62"/>
      <c r="V3348" s="63"/>
    </row>
    <row r="3349" spans="18:22" x14ac:dyDescent="0.25">
      <c r="R3349" s="62"/>
      <c r="S3349" s="62"/>
      <c r="T3349" s="62"/>
      <c r="U3349" s="62"/>
      <c r="V3349" s="63"/>
    </row>
    <row r="3350" spans="18:22" x14ac:dyDescent="0.25">
      <c r="R3350" s="62"/>
      <c r="S3350" s="62"/>
      <c r="T3350" s="62"/>
      <c r="U3350" s="62"/>
      <c r="V3350" s="63"/>
    </row>
    <row r="3351" spans="18:22" x14ac:dyDescent="0.25">
      <c r="R3351" s="62"/>
      <c r="S3351" s="62"/>
      <c r="T3351" s="62"/>
      <c r="U3351" s="62"/>
      <c r="V3351" s="63"/>
    </row>
    <row r="3352" spans="18:22" x14ac:dyDescent="0.25">
      <c r="R3352" s="62"/>
      <c r="S3352" s="62"/>
      <c r="T3352" s="62"/>
      <c r="U3352" s="62"/>
      <c r="V3352" s="63"/>
    </row>
    <row r="3353" spans="18:22" x14ac:dyDescent="0.25">
      <c r="R3353" s="62"/>
      <c r="S3353" s="62"/>
      <c r="T3353" s="62"/>
      <c r="U3353" s="62"/>
      <c r="V3353" s="63"/>
    </row>
    <row r="3354" spans="18:22" x14ac:dyDescent="0.25">
      <c r="R3354" s="62"/>
      <c r="S3354" s="62"/>
      <c r="T3354" s="62"/>
      <c r="U3354" s="62"/>
      <c r="V3354" s="63"/>
    </row>
    <row r="3355" spans="18:22" x14ac:dyDescent="0.25">
      <c r="R3355" s="62"/>
      <c r="S3355" s="62"/>
      <c r="T3355" s="62"/>
      <c r="U3355" s="62"/>
      <c r="V3355" s="63"/>
    </row>
    <row r="3356" spans="18:22" x14ac:dyDescent="0.25">
      <c r="R3356" s="62"/>
      <c r="S3356" s="62"/>
      <c r="T3356" s="62"/>
      <c r="U3356" s="62"/>
      <c r="V3356" s="63"/>
    </row>
    <row r="3357" spans="18:22" x14ac:dyDescent="0.25">
      <c r="R3357" s="62"/>
      <c r="S3357" s="62"/>
      <c r="T3357" s="62"/>
      <c r="U3357" s="62"/>
      <c r="V3357" s="63"/>
    </row>
    <row r="3358" spans="18:22" x14ac:dyDescent="0.25">
      <c r="R3358" s="62"/>
      <c r="S3358" s="62"/>
      <c r="T3358" s="62"/>
      <c r="U3358" s="62"/>
      <c r="V3358" s="63"/>
    </row>
    <row r="3359" spans="18:22" x14ac:dyDescent="0.25">
      <c r="R3359" s="62"/>
      <c r="S3359" s="62"/>
      <c r="T3359" s="62"/>
      <c r="U3359" s="62"/>
      <c r="V3359" s="63"/>
    </row>
    <row r="3360" spans="18:22" x14ac:dyDescent="0.25">
      <c r="R3360" s="62"/>
      <c r="S3360" s="62"/>
      <c r="T3360" s="62"/>
      <c r="U3360" s="62"/>
      <c r="V3360" s="63"/>
    </row>
    <row r="3361" spans="18:22" x14ac:dyDescent="0.25">
      <c r="R3361" s="62"/>
      <c r="S3361" s="62"/>
      <c r="T3361" s="62"/>
      <c r="U3361" s="62"/>
      <c r="V3361" s="63"/>
    </row>
    <row r="3362" spans="18:22" x14ac:dyDescent="0.25">
      <c r="R3362" s="62"/>
      <c r="S3362" s="62"/>
      <c r="T3362" s="62"/>
      <c r="U3362" s="62"/>
      <c r="V3362" s="63"/>
    </row>
    <row r="3363" spans="18:22" x14ac:dyDescent="0.25">
      <c r="R3363" s="62"/>
      <c r="S3363" s="62"/>
      <c r="T3363" s="62"/>
      <c r="U3363" s="62"/>
      <c r="V3363" s="63"/>
    </row>
    <row r="3364" spans="18:22" x14ac:dyDescent="0.25">
      <c r="R3364" s="62"/>
      <c r="S3364" s="62"/>
      <c r="T3364" s="62"/>
      <c r="U3364" s="62"/>
      <c r="V3364" s="63"/>
    </row>
    <row r="3365" spans="18:22" x14ac:dyDescent="0.25">
      <c r="R3365" s="62"/>
      <c r="S3365" s="62"/>
      <c r="T3365" s="62"/>
      <c r="U3365" s="62"/>
      <c r="V3365" s="63"/>
    </row>
    <row r="3366" spans="18:22" x14ac:dyDescent="0.25">
      <c r="R3366" s="62"/>
      <c r="S3366" s="62"/>
      <c r="T3366" s="62"/>
      <c r="U3366" s="62"/>
      <c r="V3366" s="63"/>
    </row>
    <row r="3367" spans="18:22" x14ac:dyDescent="0.25">
      <c r="R3367" s="62"/>
      <c r="S3367" s="62"/>
      <c r="T3367" s="62"/>
      <c r="U3367" s="62"/>
      <c r="V3367" s="63"/>
    </row>
    <row r="3368" spans="18:22" x14ac:dyDescent="0.25">
      <c r="R3368" s="62"/>
      <c r="S3368" s="62"/>
      <c r="T3368" s="62"/>
      <c r="U3368" s="62"/>
      <c r="V3368" s="63"/>
    </row>
    <row r="3369" spans="18:22" x14ac:dyDescent="0.25">
      <c r="R3369" s="62"/>
      <c r="S3369" s="62"/>
      <c r="T3369" s="62"/>
      <c r="U3369" s="62"/>
      <c r="V3369" s="63"/>
    </row>
    <row r="3370" spans="18:22" x14ac:dyDescent="0.25">
      <c r="R3370" s="62"/>
      <c r="S3370" s="62"/>
      <c r="T3370" s="62"/>
      <c r="U3370" s="62"/>
      <c r="V3370" s="63"/>
    </row>
    <row r="3371" spans="18:22" x14ac:dyDescent="0.25">
      <c r="R3371" s="62"/>
      <c r="S3371" s="62"/>
      <c r="T3371" s="62"/>
      <c r="U3371" s="62"/>
      <c r="V3371" s="63"/>
    </row>
    <row r="3372" spans="18:22" x14ac:dyDescent="0.25">
      <c r="R3372" s="62"/>
      <c r="S3372" s="62"/>
      <c r="T3372" s="62"/>
      <c r="U3372" s="62"/>
      <c r="V3372" s="63"/>
    </row>
    <row r="3373" spans="18:22" x14ac:dyDescent="0.25">
      <c r="R3373" s="62"/>
      <c r="S3373" s="62"/>
      <c r="T3373" s="62"/>
      <c r="U3373" s="62"/>
      <c r="V3373" s="63"/>
    </row>
    <row r="3374" spans="18:22" x14ac:dyDescent="0.25">
      <c r="R3374" s="62"/>
      <c r="S3374" s="62"/>
      <c r="T3374" s="62"/>
      <c r="U3374" s="62"/>
      <c r="V3374" s="63"/>
    </row>
    <row r="3375" spans="18:22" x14ac:dyDescent="0.25">
      <c r="R3375" s="62"/>
      <c r="S3375" s="62"/>
      <c r="T3375" s="62"/>
      <c r="U3375" s="62"/>
      <c r="V3375" s="63"/>
    </row>
    <row r="3376" spans="18:22" x14ac:dyDescent="0.25">
      <c r="R3376" s="62"/>
      <c r="S3376" s="62"/>
      <c r="T3376" s="62"/>
      <c r="U3376" s="62"/>
      <c r="V3376" s="63"/>
    </row>
    <row r="3377" spans="18:22" x14ac:dyDescent="0.25">
      <c r="R3377" s="62"/>
      <c r="S3377" s="62"/>
      <c r="T3377" s="62"/>
      <c r="U3377" s="62"/>
      <c r="V3377" s="63"/>
    </row>
    <row r="3378" spans="18:22" x14ac:dyDescent="0.25">
      <c r="R3378" s="62"/>
      <c r="S3378" s="62"/>
      <c r="T3378" s="62"/>
      <c r="U3378" s="62"/>
      <c r="V3378" s="63"/>
    </row>
    <row r="3379" spans="18:22" x14ac:dyDescent="0.25">
      <c r="R3379" s="62"/>
      <c r="S3379" s="62"/>
      <c r="T3379" s="62"/>
      <c r="U3379" s="62"/>
      <c r="V3379" s="63"/>
    </row>
    <row r="3380" spans="18:22" x14ac:dyDescent="0.25">
      <c r="R3380" s="62"/>
      <c r="S3380" s="62"/>
      <c r="T3380" s="62"/>
      <c r="U3380" s="62"/>
      <c r="V3380" s="63"/>
    </row>
    <row r="3381" spans="18:22" x14ac:dyDescent="0.25">
      <c r="R3381" s="62"/>
      <c r="S3381" s="62"/>
      <c r="T3381" s="62"/>
      <c r="U3381" s="62"/>
      <c r="V3381" s="63"/>
    </row>
    <row r="3382" spans="18:22" x14ac:dyDescent="0.25">
      <c r="R3382" s="62"/>
      <c r="S3382" s="62"/>
      <c r="T3382" s="62"/>
      <c r="U3382" s="62"/>
      <c r="V3382" s="63"/>
    </row>
    <row r="3383" spans="18:22" x14ac:dyDescent="0.25">
      <c r="R3383" s="62"/>
      <c r="S3383" s="62"/>
      <c r="T3383" s="62"/>
      <c r="U3383" s="62"/>
      <c r="V3383" s="63"/>
    </row>
    <row r="3384" spans="18:22" x14ac:dyDescent="0.25">
      <c r="R3384" s="62"/>
      <c r="S3384" s="62"/>
      <c r="T3384" s="62"/>
      <c r="U3384" s="62"/>
      <c r="V3384" s="63"/>
    </row>
    <row r="3385" spans="18:22" x14ac:dyDescent="0.25">
      <c r="R3385" s="62"/>
      <c r="S3385" s="62"/>
      <c r="T3385" s="62"/>
      <c r="U3385" s="62"/>
      <c r="V3385" s="63"/>
    </row>
    <row r="3386" spans="18:22" x14ac:dyDescent="0.25">
      <c r="R3386" s="62"/>
      <c r="S3386" s="62"/>
      <c r="T3386" s="62"/>
      <c r="U3386" s="62"/>
      <c r="V3386" s="63"/>
    </row>
    <row r="3387" spans="18:22" x14ac:dyDescent="0.25">
      <c r="R3387" s="62"/>
      <c r="S3387" s="62"/>
      <c r="T3387" s="62"/>
      <c r="U3387" s="62"/>
      <c r="V3387" s="63"/>
    </row>
    <row r="3388" spans="18:22" x14ac:dyDescent="0.25">
      <c r="R3388" s="62"/>
      <c r="S3388" s="62"/>
      <c r="T3388" s="62"/>
      <c r="U3388" s="62"/>
      <c r="V3388" s="63"/>
    </row>
    <row r="3389" spans="18:22" x14ac:dyDescent="0.25">
      <c r="R3389" s="62"/>
      <c r="S3389" s="62"/>
      <c r="T3389" s="62"/>
      <c r="U3389" s="62"/>
      <c r="V3389" s="63"/>
    </row>
    <row r="3390" spans="18:22" x14ac:dyDescent="0.25">
      <c r="R3390" s="62"/>
      <c r="S3390" s="62"/>
      <c r="T3390" s="62"/>
      <c r="U3390" s="62"/>
      <c r="V3390" s="63"/>
    </row>
    <row r="3391" spans="18:22" x14ac:dyDescent="0.25">
      <c r="R3391" s="62"/>
      <c r="S3391" s="62"/>
      <c r="T3391" s="62"/>
      <c r="U3391" s="62"/>
      <c r="V3391" s="63"/>
    </row>
    <row r="3392" spans="18:22" x14ac:dyDescent="0.25">
      <c r="R3392" s="62"/>
      <c r="S3392" s="62"/>
      <c r="T3392" s="62"/>
      <c r="U3392" s="62"/>
      <c r="V3392" s="63"/>
    </row>
    <row r="3393" spans="18:22" x14ac:dyDescent="0.25">
      <c r="R3393" s="62"/>
      <c r="S3393" s="62"/>
      <c r="T3393" s="62"/>
      <c r="U3393" s="62"/>
      <c r="V3393" s="63"/>
    </row>
    <row r="3394" spans="18:22" x14ac:dyDescent="0.25">
      <c r="R3394" s="62"/>
      <c r="S3394" s="62"/>
      <c r="T3394" s="62"/>
      <c r="U3394" s="62"/>
      <c r="V3394" s="63"/>
    </row>
    <row r="3395" spans="18:22" x14ac:dyDescent="0.25">
      <c r="R3395" s="62"/>
      <c r="S3395" s="62"/>
      <c r="T3395" s="62"/>
      <c r="U3395" s="62"/>
      <c r="V3395" s="63"/>
    </row>
    <row r="3396" spans="18:22" x14ac:dyDescent="0.25">
      <c r="R3396" s="62"/>
      <c r="S3396" s="62"/>
      <c r="T3396" s="62"/>
      <c r="U3396" s="62"/>
      <c r="V3396" s="63"/>
    </row>
    <row r="3397" spans="18:22" x14ac:dyDescent="0.25">
      <c r="R3397" s="62"/>
      <c r="S3397" s="62"/>
      <c r="T3397" s="62"/>
      <c r="U3397" s="62"/>
      <c r="V3397" s="63"/>
    </row>
    <row r="3398" spans="18:22" x14ac:dyDescent="0.25">
      <c r="R3398" s="62"/>
      <c r="S3398" s="62"/>
      <c r="T3398" s="62"/>
      <c r="U3398" s="62"/>
      <c r="V3398" s="63"/>
    </row>
    <row r="3399" spans="18:22" x14ac:dyDescent="0.25">
      <c r="R3399" s="62"/>
      <c r="S3399" s="62"/>
      <c r="T3399" s="62"/>
      <c r="U3399" s="62"/>
      <c r="V3399" s="63"/>
    </row>
    <row r="3400" spans="18:22" x14ac:dyDescent="0.25">
      <c r="R3400" s="62"/>
      <c r="S3400" s="62"/>
      <c r="T3400" s="62"/>
      <c r="U3400" s="62"/>
      <c r="V3400" s="63"/>
    </row>
    <row r="3401" spans="18:22" x14ac:dyDescent="0.25">
      <c r="R3401" s="62"/>
      <c r="S3401" s="62"/>
      <c r="T3401" s="62"/>
      <c r="U3401" s="62"/>
      <c r="V3401" s="63"/>
    </row>
    <row r="3402" spans="18:22" x14ac:dyDescent="0.25">
      <c r="R3402" s="62"/>
      <c r="S3402" s="62"/>
      <c r="T3402" s="62"/>
      <c r="U3402" s="62"/>
      <c r="V3402" s="63"/>
    </row>
    <row r="3403" spans="18:22" x14ac:dyDescent="0.25">
      <c r="R3403" s="62"/>
      <c r="S3403" s="62"/>
      <c r="T3403" s="62"/>
      <c r="U3403" s="62"/>
      <c r="V3403" s="63"/>
    </row>
    <row r="3404" spans="18:22" x14ac:dyDescent="0.25">
      <c r="R3404" s="62"/>
      <c r="S3404" s="62"/>
      <c r="T3404" s="62"/>
      <c r="U3404" s="62"/>
      <c r="V3404" s="63"/>
    </row>
    <row r="3405" spans="18:22" x14ac:dyDescent="0.25">
      <c r="R3405" s="62"/>
      <c r="S3405" s="62"/>
      <c r="T3405" s="62"/>
      <c r="U3405" s="62"/>
      <c r="V3405" s="63"/>
    </row>
    <row r="3406" spans="18:22" x14ac:dyDescent="0.25">
      <c r="R3406" s="62"/>
      <c r="S3406" s="62"/>
      <c r="T3406" s="62"/>
      <c r="U3406" s="62"/>
      <c r="V3406" s="63"/>
    </row>
    <row r="3407" spans="18:22" x14ac:dyDescent="0.25">
      <c r="R3407" s="62"/>
      <c r="S3407" s="62"/>
      <c r="T3407" s="62"/>
      <c r="U3407" s="62"/>
      <c r="V3407" s="63"/>
    </row>
    <row r="3408" spans="18:22" x14ac:dyDescent="0.25">
      <c r="R3408" s="62"/>
      <c r="S3408" s="62"/>
      <c r="T3408" s="62"/>
      <c r="U3408" s="62"/>
      <c r="V3408" s="63"/>
    </row>
    <row r="3409" spans="18:22" x14ac:dyDescent="0.25">
      <c r="R3409" s="62"/>
      <c r="S3409" s="62"/>
      <c r="T3409" s="62"/>
      <c r="U3409" s="62"/>
      <c r="V3409" s="63"/>
    </row>
    <row r="3410" spans="18:22" x14ac:dyDescent="0.25">
      <c r="R3410" s="62"/>
      <c r="S3410" s="62"/>
      <c r="T3410" s="62"/>
      <c r="U3410" s="62"/>
      <c r="V3410" s="63"/>
    </row>
    <row r="3411" spans="18:22" x14ac:dyDescent="0.25">
      <c r="R3411" s="62"/>
      <c r="S3411" s="62"/>
      <c r="T3411" s="62"/>
      <c r="U3411" s="62"/>
      <c r="V3411" s="63"/>
    </row>
    <row r="3412" spans="18:22" x14ac:dyDescent="0.25">
      <c r="R3412" s="62"/>
      <c r="S3412" s="62"/>
      <c r="T3412" s="62"/>
      <c r="U3412" s="62"/>
      <c r="V3412" s="63"/>
    </row>
    <row r="3413" spans="18:22" x14ac:dyDescent="0.25">
      <c r="R3413" s="62"/>
      <c r="S3413" s="62"/>
      <c r="T3413" s="62"/>
      <c r="U3413" s="62"/>
      <c r="V3413" s="63"/>
    </row>
    <row r="3414" spans="18:22" x14ac:dyDescent="0.25">
      <c r="R3414" s="62"/>
      <c r="S3414" s="62"/>
      <c r="T3414" s="62"/>
      <c r="U3414" s="62"/>
      <c r="V3414" s="63"/>
    </row>
    <row r="3415" spans="18:22" x14ac:dyDescent="0.25">
      <c r="R3415" s="62"/>
      <c r="S3415" s="62"/>
      <c r="T3415" s="62"/>
      <c r="U3415" s="62"/>
      <c r="V3415" s="63"/>
    </row>
    <row r="3416" spans="18:22" x14ac:dyDescent="0.25">
      <c r="R3416" s="62"/>
      <c r="S3416" s="62"/>
      <c r="T3416" s="62"/>
      <c r="U3416" s="62"/>
      <c r="V3416" s="63"/>
    </row>
    <row r="3417" spans="18:22" x14ac:dyDescent="0.25">
      <c r="R3417" s="62"/>
      <c r="S3417" s="62"/>
      <c r="T3417" s="62"/>
      <c r="U3417" s="62"/>
      <c r="V3417" s="63"/>
    </row>
    <row r="3418" spans="18:22" x14ac:dyDescent="0.25">
      <c r="R3418" s="62"/>
      <c r="S3418" s="62"/>
      <c r="T3418" s="62"/>
      <c r="U3418" s="62"/>
      <c r="V3418" s="63"/>
    </row>
    <row r="3419" spans="18:22" x14ac:dyDescent="0.25">
      <c r="R3419" s="62"/>
      <c r="S3419" s="62"/>
      <c r="T3419" s="62"/>
      <c r="U3419" s="62"/>
      <c r="V3419" s="63"/>
    </row>
    <row r="3420" spans="18:22" x14ac:dyDescent="0.25">
      <c r="R3420" s="62"/>
      <c r="S3420" s="62"/>
      <c r="T3420" s="62"/>
      <c r="U3420" s="62"/>
      <c r="V3420" s="63"/>
    </row>
    <row r="3421" spans="18:22" x14ac:dyDescent="0.25">
      <c r="R3421" s="62"/>
      <c r="S3421" s="62"/>
      <c r="T3421" s="62"/>
      <c r="U3421" s="62"/>
      <c r="V3421" s="63"/>
    </row>
    <row r="3422" spans="18:22" x14ac:dyDescent="0.25">
      <c r="R3422" s="62"/>
      <c r="S3422" s="62"/>
      <c r="T3422" s="62"/>
      <c r="U3422" s="62"/>
      <c r="V3422" s="63"/>
    </row>
    <row r="3423" spans="18:22" x14ac:dyDescent="0.25">
      <c r="R3423" s="62"/>
      <c r="S3423" s="62"/>
      <c r="T3423" s="62"/>
      <c r="U3423" s="62"/>
      <c r="V3423" s="63"/>
    </row>
    <row r="3424" spans="18:22" x14ac:dyDescent="0.25">
      <c r="R3424" s="62"/>
      <c r="S3424" s="62"/>
      <c r="T3424" s="62"/>
      <c r="U3424" s="62"/>
      <c r="V3424" s="63"/>
    </row>
    <row r="3425" spans="18:22" x14ac:dyDescent="0.25">
      <c r="R3425" s="62"/>
      <c r="S3425" s="62"/>
      <c r="T3425" s="62"/>
      <c r="U3425" s="62"/>
      <c r="V3425" s="63"/>
    </row>
    <row r="3426" spans="18:22" x14ac:dyDescent="0.25">
      <c r="R3426" s="62"/>
      <c r="S3426" s="62"/>
      <c r="T3426" s="62"/>
      <c r="U3426" s="62"/>
      <c r="V3426" s="63"/>
    </row>
    <row r="3427" spans="18:22" x14ac:dyDescent="0.25">
      <c r="R3427" s="62"/>
      <c r="S3427" s="62"/>
      <c r="T3427" s="62"/>
      <c r="U3427" s="62"/>
      <c r="V3427" s="63"/>
    </row>
    <row r="3428" spans="18:22" x14ac:dyDescent="0.25">
      <c r="R3428" s="62"/>
      <c r="S3428" s="62"/>
      <c r="T3428" s="62"/>
      <c r="U3428" s="62"/>
      <c r="V3428" s="63"/>
    </row>
    <row r="3429" spans="18:22" x14ac:dyDescent="0.25">
      <c r="R3429" s="62"/>
      <c r="S3429" s="62"/>
      <c r="T3429" s="62"/>
      <c r="U3429" s="62"/>
      <c r="V3429" s="63"/>
    </row>
    <row r="3430" spans="18:22" x14ac:dyDescent="0.25">
      <c r="R3430" s="62"/>
      <c r="S3430" s="62"/>
      <c r="T3430" s="62"/>
      <c r="U3430" s="62"/>
      <c r="V3430" s="63"/>
    </row>
    <row r="3431" spans="18:22" x14ac:dyDescent="0.25">
      <c r="R3431" s="62"/>
      <c r="S3431" s="62"/>
      <c r="T3431" s="62"/>
      <c r="U3431" s="62"/>
      <c r="V3431" s="63"/>
    </row>
    <row r="3432" spans="18:22" x14ac:dyDescent="0.25">
      <c r="R3432" s="62"/>
      <c r="S3432" s="62"/>
      <c r="T3432" s="62"/>
      <c r="U3432" s="62"/>
      <c r="V3432" s="63"/>
    </row>
    <row r="3433" spans="18:22" x14ac:dyDescent="0.25">
      <c r="R3433" s="62"/>
      <c r="S3433" s="62"/>
      <c r="T3433" s="62"/>
      <c r="U3433" s="62"/>
      <c r="V3433" s="63"/>
    </row>
    <row r="3434" spans="18:22" x14ac:dyDescent="0.25">
      <c r="R3434" s="62"/>
      <c r="S3434" s="62"/>
      <c r="T3434" s="62"/>
      <c r="U3434" s="62"/>
      <c r="V3434" s="63"/>
    </row>
    <row r="3435" spans="18:22" x14ac:dyDescent="0.25">
      <c r="R3435" s="62"/>
      <c r="S3435" s="62"/>
      <c r="T3435" s="62"/>
      <c r="U3435" s="62"/>
      <c r="V3435" s="63"/>
    </row>
    <row r="3436" spans="18:22" x14ac:dyDescent="0.25">
      <c r="R3436" s="62"/>
      <c r="S3436" s="62"/>
      <c r="T3436" s="62"/>
      <c r="U3436" s="62"/>
      <c r="V3436" s="63"/>
    </row>
    <row r="3437" spans="18:22" x14ac:dyDescent="0.25">
      <c r="R3437" s="62"/>
      <c r="S3437" s="62"/>
      <c r="T3437" s="62"/>
      <c r="U3437" s="62"/>
      <c r="V3437" s="63"/>
    </row>
    <row r="3438" spans="18:22" x14ac:dyDescent="0.25">
      <c r="R3438" s="62"/>
      <c r="S3438" s="62"/>
      <c r="T3438" s="62"/>
      <c r="U3438" s="62"/>
      <c r="V3438" s="63"/>
    </row>
    <row r="3439" spans="18:22" x14ac:dyDescent="0.25">
      <c r="R3439" s="62"/>
      <c r="S3439" s="62"/>
      <c r="T3439" s="62"/>
      <c r="U3439" s="62"/>
      <c r="V3439" s="63"/>
    </row>
    <row r="3440" spans="18:22" x14ac:dyDescent="0.25">
      <c r="R3440" s="62"/>
      <c r="S3440" s="62"/>
      <c r="T3440" s="62"/>
      <c r="U3440" s="62"/>
      <c r="V3440" s="63"/>
    </row>
    <row r="3441" spans="18:22" x14ac:dyDescent="0.25">
      <c r="R3441" s="62"/>
      <c r="S3441" s="62"/>
      <c r="T3441" s="62"/>
      <c r="U3441" s="62"/>
      <c r="V3441" s="63"/>
    </row>
    <row r="3442" spans="18:22" x14ac:dyDescent="0.25">
      <c r="R3442" s="62"/>
      <c r="S3442" s="62"/>
      <c r="T3442" s="62"/>
      <c r="U3442" s="62"/>
      <c r="V3442" s="63"/>
    </row>
    <row r="3443" spans="18:22" x14ac:dyDescent="0.25">
      <c r="R3443" s="62"/>
      <c r="S3443" s="62"/>
      <c r="T3443" s="62"/>
      <c r="U3443" s="62"/>
      <c r="V3443" s="63"/>
    </row>
    <row r="3444" spans="18:22" x14ac:dyDescent="0.25">
      <c r="R3444" s="62"/>
      <c r="S3444" s="62"/>
      <c r="T3444" s="62"/>
      <c r="U3444" s="62"/>
      <c r="V3444" s="63"/>
    </row>
    <row r="3445" spans="18:22" x14ac:dyDescent="0.25">
      <c r="R3445" s="62"/>
      <c r="S3445" s="62"/>
      <c r="T3445" s="62"/>
      <c r="U3445" s="62"/>
      <c r="V3445" s="63"/>
    </row>
    <row r="3446" spans="18:22" x14ac:dyDescent="0.25">
      <c r="R3446" s="62"/>
      <c r="S3446" s="62"/>
      <c r="T3446" s="62"/>
      <c r="U3446" s="62"/>
      <c r="V3446" s="63"/>
    </row>
    <row r="3447" spans="18:22" x14ac:dyDescent="0.25">
      <c r="R3447" s="62"/>
      <c r="S3447" s="62"/>
      <c r="T3447" s="62"/>
      <c r="U3447" s="62"/>
      <c r="V3447" s="63"/>
    </row>
    <row r="3448" spans="18:22" x14ac:dyDescent="0.25">
      <c r="R3448" s="62"/>
      <c r="S3448" s="62"/>
      <c r="T3448" s="62"/>
      <c r="U3448" s="62"/>
      <c r="V3448" s="63"/>
    </row>
    <row r="3449" spans="18:22" x14ac:dyDescent="0.25">
      <c r="R3449" s="62"/>
      <c r="S3449" s="62"/>
      <c r="T3449" s="62"/>
      <c r="U3449" s="62"/>
      <c r="V3449" s="63"/>
    </row>
    <row r="3450" spans="18:22" x14ac:dyDescent="0.25">
      <c r="R3450" s="62"/>
      <c r="S3450" s="62"/>
      <c r="T3450" s="62"/>
      <c r="U3450" s="62"/>
      <c r="V3450" s="63"/>
    </row>
    <row r="3451" spans="18:22" x14ac:dyDescent="0.25">
      <c r="R3451" s="62"/>
      <c r="S3451" s="62"/>
      <c r="T3451" s="62"/>
      <c r="U3451" s="62"/>
      <c r="V3451" s="63"/>
    </row>
    <row r="3452" spans="18:22" x14ac:dyDescent="0.25">
      <c r="R3452" s="62"/>
      <c r="S3452" s="62"/>
      <c r="T3452" s="62"/>
      <c r="U3452" s="62"/>
      <c r="V3452" s="63"/>
    </row>
    <row r="3453" spans="18:22" x14ac:dyDescent="0.25">
      <c r="R3453" s="62"/>
      <c r="S3453" s="62"/>
      <c r="T3453" s="62"/>
      <c r="U3453" s="62"/>
      <c r="V3453" s="63"/>
    </row>
    <row r="3454" spans="18:22" x14ac:dyDescent="0.25">
      <c r="R3454" s="62"/>
      <c r="S3454" s="62"/>
      <c r="T3454" s="62"/>
      <c r="U3454" s="62"/>
      <c r="V3454" s="63"/>
    </row>
    <row r="3455" spans="18:22" x14ac:dyDescent="0.25">
      <c r="R3455" s="62"/>
      <c r="S3455" s="62"/>
      <c r="T3455" s="62"/>
      <c r="U3455" s="62"/>
      <c r="V3455" s="63"/>
    </row>
    <row r="3456" spans="18:22" x14ac:dyDescent="0.25">
      <c r="R3456" s="62"/>
      <c r="S3456" s="62"/>
      <c r="T3456" s="62"/>
      <c r="U3456" s="62"/>
      <c r="V3456" s="63"/>
    </row>
    <row r="3457" spans="18:22" x14ac:dyDescent="0.25">
      <c r="R3457" s="62"/>
      <c r="S3457" s="62"/>
      <c r="T3457" s="62"/>
      <c r="U3457" s="62"/>
      <c r="V3457" s="63"/>
    </row>
    <row r="3458" spans="18:22" x14ac:dyDescent="0.25">
      <c r="R3458" s="62"/>
      <c r="S3458" s="62"/>
      <c r="T3458" s="62"/>
      <c r="U3458" s="62"/>
      <c r="V3458" s="63"/>
    </row>
    <row r="3459" spans="18:22" x14ac:dyDescent="0.25">
      <c r="R3459" s="62"/>
      <c r="S3459" s="62"/>
      <c r="T3459" s="62"/>
      <c r="U3459" s="62"/>
      <c r="V3459" s="63"/>
    </row>
    <row r="3460" spans="18:22" x14ac:dyDescent="0.25">
      <c r="R3460" s="62"/>
      <c r="S3460" s="62"/>
      <c r="T3460" s="62"/>
      <c r="U3460" s="62"/>
      <c r="V3460" s="63"/>
    </row>
    <row r="3461" spans="18:22" x14ac:dyDescent="0.25">
      <c r="R3461" s="62"/>
      <c r="S3461" s="62"/>
      <c r="T3461" s="62"/>
      <c r="U3461" s="62"/>
      <c r="V3461" s="63"/>
    </row>
    <row r="3462" spans="18:22" x14ac:dyDescent="0.25">
      <c r="R3462" s="62"/>
      <c r="S3462" s="62"/>
      <c r="T3462" s="62"/>
      <c r="U3462" s="62"/>
      <c r="V3462" s="63"/>
    </row>
    <row r="3463" spans="18:22" x14ac:dyDescent="0.25">
      <c r="R3463" s="62"/>
      <c r="S3463" s="62"/>
      <c r="T3463" s="62"/>
      <c r="U3463" s="62"/>
      <c r="V3463" s="63"/>
    </row>
    <row r="3464" spans="18:22" x14ac:dyDescent="0.25">
      <c r="R3464" s="62"/>
      <c r="S3464" s="62"/>
      <c r="T3464" s="62"/>
      <c r="U3464" s="62"/>
      <c r="V3464" s="63"/>
    </row>
    <row r="3465" spans="18:22" x14ac:dyDescent="0.25">
      <c r="R3465" s="62"/>
      <c r="S3465" s="62"/>
      <c r="T3465" s="62"/>
      <c r="U3465" s="62"/>
      <c r="V3465" s="63"/>
    </row>
    <row r="3466" spans="18:22" x14ac:dyDescent="0.25">
      <c r="R3466" s="62"/>
      <c r="S3466" s="62"/>
      <c r="T3466" s="62"/>
      <c r="U3466" s="62"/>
      <c r="V3466" s="63"/>
    </row>
    <row r="3467" spans="18:22" x14ac:dyDescent="0.25">
      <c r="R3467" s="62"/>
      <c r="S3467" s="62"/>
      <c r="T3467" s="62"/>
      <c r="U3467" s="62"/>
      <c r="V3467" s="63"/>
    </row>
    <row r="3468" spans="18:22" x14ac:dyDescent="0.25">
      <c r="R3468" s="62"/>
      <c r="S3468" s="62"/>
      <c r="T3468" s="62"/>
      <c r="U3468" s="62"/>
      <c r="V3468" s="63"/>
    </row>
    <row r="3469" spans="18:22" x14ac:dyDescent="0.25">
      <c r="R3469" s="62"/>
      <c r="S3469" s="62"/>
      <c r="T3469" s="62"/>
      <c r="U3469" s="62"/>
      <c r="V3469" s="63"/>
    </row>
    <row r="3470" spans="18:22" x14ac:dyDescent="0.25">
      <c r="R3470" s="62"/>
      <c r="S3470" s="62"/>
      <c r="T3470" s="62"/>
      <c r="U3470" s="62"/>
      <c r="V3470" s="63"/>
    </row>
    <row r="3471" spans="18:22" x14ac:dyDescent="0.25">
      <c r="R3471" s="62"/>
      <c r="S3471" s="62"/>
      <c r="T3471" s="62"/>
      <c r="U3471" s="62"/>
      <c r="V3471" s="63"/>
    </row>
    <row r="3472" spans="18:22" x14ac:dyDescent="0.25">
      <c r="R3472" s="62"/>
      <c r="S3472" s="62"/>
      <c r="T3472" s="62"/>
      <c r="U3472" s="62"/>
      <c r="V3472" s="63"/>
    </row>
    <row r="3473" spans="18:22" x14ac:dyDescent="0.25">
      <c r="R3473" s="62"/>
      <c r="S3473" s="62"/>
      <c r="T3473" s="62"/>
      <c r="U3473" s="62"/>
      <c r="V3473" s="63"/>
    </row>
    <row r="3474" spans="18:22" x14ac:dyDescent="0.25">
      <c r="R3474" s="62"/>
      <c r="S3474" s="62"/>
      <c r="T3474" s="62"/>
      <c r="U3474" s="62"/>
      <c r="V3474" s="63"/>
    </row>
    <row r="3475" spans="18:22" x14ac:dyDescent="0.25">
      <c r="R3475" s="62"/>
      <c r="S3475" s="62"/>
      <c r="T3475" s="62"/>
      <c r="U3475" s="62"/>
      <c r="V3475" s="63"/>
    </row>
    <row r="3476" spans="18:22" x14ac:dyDescent="0.25">
      <c r="R3476" s="62"/>
      <c r="S3476" s="62"/>
      <c r="T3476" s="62"/>
      <c r="U3476" s="62"/>
      <c r="V3476" s="63"/>
    </row>
    <row r="3477" spans="18:22" x14ac:dyDescent="0.25">
      <c r="R3477" s="62"/>
      <c r="S3477" s="62"/>
      <c r="T3477" s="62"/>
      <c r="U3477" s="62"/>
      <c r="V3477" s="63"/>
    </row>
    <row r="3478" spans="18:22" x14ac:dyDescent="0.25">
      <c r="R3478" s="62"/>
      <c r="S3478" s="62"/>
      <c r="T3478" s="62"/>
      <c r="U3478" s="62"/>
      <c r="V3478" s="63"/>
    </row>
    <row r="3479" spans="18:22" x14ac:dyDescent="0.25">
      <c r="R3479" s="62"/>
      <c r="S3479" s="62"/>
      <c r="T3479" s="62"/>
      <c r="U3479" s="62"/>
      <c r="V3479" s="63"/>
    </row>
    <row r="3480" spans="18:22" x14ac:dyDescent="0.25">
      <c r="R3480" s="62"/>
      <c r="S3480" s="62"/>
      <c r="T3480" s="62"/>
      <c r="U3480" s="62"/>
      <c r="V3480" s="63"/>
    </row>
    <row r="3481" spans="18:22" x14ac:dyDescent="0.25">
      <c r="R3481" s="62"/>
      <c r="S3481" s="62"/>
      <c r="T3481" s="62"/>
      <c r="U3481" s="62"/>
      <c r="V3481" s="63"/>
    </row>
    <row r="3482" spans="18:22" x14ac:dyDescent="0.25">
      <c r="R3482" s="62"/>
      <c r="S3482" s="62"/>
      <c r="T3482" s="62"/>
      <c r="U3482" s="62"/>
      <c r="V3482" s="63"/>
    </row>
    <row r="3483" spans="18:22" x14ac:dyDescent="0.25">
      <c r="R3483" s="62"/>
      <c r="S3483" s="62"/>
      <c r="T3483" s="62"/>
      <c r="U3483" s="62"/>
      <c r="V3483" s="63"/>
    </row>
    <row r="3484" spans="18:22" x14ac:dyDescent="0.25">
      <c r="R3484" s="62"/>
      <c r="S3484" s="62"/>
      <c r="T3484" s="62"/>
      <c r="U3484" s="62"/>
      <c r="V3484" s="63"/>
    </row>
    <row r="3485" spans="18:22" x14ac:dyDescent="0.25">
      <c r="R3485" s="62"/>
      <c r="S3485" s="62"/>
      <c r="T3485" s="62"/>
      <c r="U3485" s="62"/>
      <c r="V3485" s="63"/>
    </row>
    <row r="3486" spans="18:22" x14ac:dyDescent="0.25">
      <c r="R3486" s="62"/>
      <c r="S3486" s="62"/>
      <c r="T3486" s="62"/>
      <c r="U3486" s="62"/>
      <c r="V3486" s="63"/>
    </row>
    <row r="3487" spans="18:22" x14ac:dyDescent="0.25">
      <c r="R3487" s="62"/>
      <c r="S3487" s="62"/>
      <c r="T3487" s="62"/>
      <c r="U3487" s="62"/>
      <c r="V3487" s="63"/>
    </row>
    <row r="3488" spans="18:22" x14ac:dyDescent="0.25">
      <c r="R3488" s="62"/>
      <c r="S3488" s="62"/>
      <c r="T3488" s="62"/>
      <c r="U3488" s="62"/>
      <c r="V3488" s="63"/>
    </row>
    <row r="3489" spans="18:22" x14ac:dyDescent="0.25">
      <c r="R3489" s="62"/>
      <c r="S3489" s="62"/>
      <c r="T3489" s="62"/>
      <c r="U3489" s="62"/>
      <c r="V3489" s="63"/>
    </row>
    <row r="3490" spans="18:22" x14ac:dyDescent="0.25">
      <c r="R3490" s="62"/>
      <c r="S3490" s="62"/>
      <c r="T3490" s="62"/>
      <c r="U3490" s="62"/>
      <c r="V3490" s="63"/>
    </row>
    <row r="3491" spans="18:22" x14ac:dyDescent="0.25">
      <c r="R3491" s="62"/>
      <c r="S3491" s="62"/>
      <c r="T3491" s="62"/>
      <c r="U3491" s="62"/>
      <c r="V3491" s="63"/>
    </row>
    <row r="3492" spans="18:22" x14ac:dyDescent="0.25">
      <c r="R3492" s="62"/>
      <c r="S3492" s="62"/>
      <c r="T3492" s="62"/>
      <c r="U3492" s="62"/>
      <c r="V3492" s="63"/>
    </row>
    <row r="3493" spans="18:22" x14ac:dyDescent="0.25">
      <c r="R3493" s="62"/>
      <c r="S3493" s="62"/>
      <c r="T3493" s="62"/>
      <c r="U3493" s="62"/>
      <c r="V3493" s="63"/>
    </row>
    <row r="3494" spans="18:22" x14ac:dyDescent="0.25">
      <c r="R3494" s="62"/>
      <c r="S3494" s="62"/>
      <c r="T3494" s="62"/>
      <c r="U3494" s="62"/>
      <c r="V3494" s="63"/>
    </row>
    <row r="3495" spans="18:22" x14ac:dyDescent="0.25">
      <c r="R3495" s="62"/>
      <c r="S3495" s="62"/>
      <c r="T3495" s="62"/>
      <c r="U3495" s="62"/>
      <c r="V3495" s="63"/>
    </row>
    <row r="3496" spans="18:22" x14ac:dyDescent="0.25">
      <c r="R3496" s="62"/>
      <c r="S3496" s="62"/>
      <c r="T3496" s="62"/>
      <c r="U3496" s="62"/>
      <c r="V3496" s="63"/>
    </row>
    <row r="3497" spans="18:22" x14ac:dyDescent="0.25">
      <c r="R3497" s="62"/>
      <c r="S3497" s="62"/>
      <c r="T3497" s="62"/>
      <c r="U3497" s="62"/>
      <c r="V3497" s="63"/>
    </row>
    <row r="3498" spans="18:22" x14ac:dyDescent="0.25">
      <c r="R3498" s="62"/>
      <c r="S3498" s="62"/>
      <c r="T3498" s="62"/>
      <c r="U3498" s="62"/>
      <c r="V3498" s="63"/>
    </row>
    <row r="3499" spans="18:22" x14ac:dyDescent="0.25">
      <c r="R3499" s="62"/>
      <c r="S3499" s="62"/>
      <c r="T3499" s="62"/>
      <c r="U3499" s="62"/>
      <c r="V3499" s="63"/>
    </row>
    <row r="3500" spans="18:22" x14ac:dyDescent="0.25">
      <c r="R3500" s="62"/>
      <c r="S3500" s="62"/>
      <c r="T3500" s="62"/>
      <c r="U3500" s="62"/>
      <c r="V3500" s="63"/>
    </row>
    <row r="3501" spans="18:22" x14ac:dyDescent="0.25">
      <c r="R3501" s="62"/>
      <c r="S3501" s="62"/>
      <c r="T3501" s="62"/>
      <c r="U3501" s="62"/>
      <c r="V3501" s="63"/>
    </row>
    <row r="3502" spans="18:22" x14ac:dyDescent="0.25">
      <c r="R3502" s="62"/>
      <c r="S3502" s="62"/>
      <c r="T3502" s="62"/>
      <c r="U3502" s="62"/>
      <c r="V3502" s="63"/>
    </row>
    <row r="3503" spans="18:22" x14ac:dyDescent="0.25">
      <c r="R3503" s="62"/>
      <c r="S3503" s="62"/>
      <c r="T3503" s="62"/>
      <c r="U3503" s="62"/>
      <c r="V3503" s="63"/>
    </row>
    <row r="3504" spans="18:22" x14ac:dyDescent="0.25">
      <c r="R3504" s="62"/>
      <c r="S3504" s="62"/>
      <c r="T3504" s="62"/>
      <c r="U3504" s="62"/>
      <c r="V3504" s="63"/>
    </row>
    <row r="3505" spans="18:22" x14ac:dyDescent="0.25">
      <c r="R3505" s="62"/>
      <c r="S3505" s="62"/>
      <c r="T3505" s="62"/>
      <c r="U3505" s="62"/>
      <c r="V3505" s="63"/>
    </row>
    <row r="3506" spans="18:22" x14ac:dyDescent="0.25">
      <c r="R3506" s="62"/>
      <c r="S3506" s="62"/>
      <c r="T3506" s="62"/>
      <c r="U3506" s="62"/>
      <c r="V3506" s="63"/>
    </row>
    <row r="3507" spans="18:22" x14ac:dyDescent="0.25">
      <c r="R3507" s="62"/>
      <c r="S3507" s="62"/>
      <c r="T3507" s="62"/>
      <c r="U3507" s="62"/>
      <c r="V3507" s="63"/>
    </row>
    <row r="3508" spans="18:22" x14ac:dyDescent="0.25">
      <c r="R3508" s="62"/>
      <c r="S3508" s="62"/>
      <c r="T3508" s="62"/>
      <c r="U3508" s="62"/>
      <c r="V3508" s="63"/>
    </row>
    <row r="3509" spans="18:22" x14ac:dyDescent="0.25">
      <c r="R3509" s="62"/>
      <c r="S3509" s="62"/>
      <c r="T3509" s="62"/>
      <c r="U3509" s="62"/>
      <c r="V3509" s="63"/>
    </row>
    <row r="3510" spans="18:22" x14ac:dyDescent="0.25">
      <c r="R3510" s="62"/>
      <c r="S3510" s="62"/>
      <c r="T3510" s="62"/>
      <c r="U3510" s="62"/>
      <c r="V3510" s="63"/>
    </row>
    <row r="3511" spans="18:22" x14ac:dyDescent="0.25">
      <c r="R3511" s="62"/>
      <c r="S3511" s="62"/>
      <c r="T3511" s="62"/>
      <c r="U3511" s="62"/>
      <c r="V3511" s="63"/>
    </row>
    <row r="3512" spans="18:22" x14ac:dyDescent="0.25">
      <c r="R3512" s="62"/>
      <c r="S3512" s="62"/>
      <c r="T3512" s="62"/>
      <c r="U3512" s="62"/>
      <c r="V3512" s="63"/>
    </row>
    <row r="3513" spans="18:22" x14ac:dyDescent="0.25">
      <c r="R3513" s="62"/>
      <c r="S3513" s="62"/>
      <c r="T3513" s="62"/>
      <c r="U3513" s="62"/>
      <c r="V3513" s="63"/>
    </row>
    <row r="3514" spans="18:22" x14ac:dyDescent="0.25">
      <c r="R3514" s="62"/>
      <c r="S3514" s="62"/>
      <c r="T3514" s="62"/>
      <c r="U3514" s="62"/>
      <c r="V3514" s="63"/>
    </row>
    <row r="3515" spans="18:22" x14ac:dyDescent="0.25">
      <c r="R3515" s="62"/>
      <c r="S3515" s="62"/>
      <c r="T3515" s="62"/>
      <c r="U3515" s="62"/>
      <c r="V3515" s="63"/>
    </row>
    <row r="3516" spans="18:22" x14ac:dyDescent="0.25">
      <c r="R3516" s="62"/>
      <c r="S3516" s="62"/>
      <c r="T3516" s="62"/>
      <c r="U3516" s="62"/>
      <c r="V3516" s="63"/>
    </row>
    <row r="3517" spans="18:22" x14ac:dyDescent="0.25">
      <c r="R3517" s="62"/>
      <c r="S3517" s="62"/>
      <c r="T3517" s="62"/>
      <c r="U3517" s="62"/>
      <c r="V3517" s="63"/>
    </row>
    <row r="3518" spans="18:22" x14ac:dyDescent="0.25">
      <c r="R3518" s="62"/>
      <c r="S3518" s="62"/>
      <c r="T3518" s="62"/>
      <c r="U3518" s="62"/>
      <c r="V3518" s="63"/>
    </row>
    <row r="3519" spans="18:22" x14ac:dyDescent="0.25">
      <c r="R3519" s="62"/>
      <c r="S3519" s="62"/>
      <c r="T3519" s="62"/>
      <c r="U3519" s="62"/>
      <c r="V3519" s="63"/>
    </row>
    <row r="3520" spans="18:22" x14ac:dyDescent="0.25">
      <c r="R3520" s="62"/>
      <c r="S3520" s="62"/>
      <c r="T3520" s="62"/>
      <c r="U3520" s="62"/>
      <c r="V3520" s="63"/>
    </row>
    <row r="3521" spans="18:22" x14ac:dyDescent="0.25">
      <c r="R3521" s="62"/>
      <c r="S3521" s="62"/>
      <c r="T3521" s="62"/>
      <c r="U3521" s="62"/>
      <c r="V3521" s="63"/>
    </row>
    <row r="3522" spans="18:22" x14ac:dyDescent="0.25">
      <c r="R3522" s="62"/>
      <c r="S3522" s="62"/>
      <c r="T3522" s="62"/>
      <c r="U3522" s="62"/>
      <c r="V3522" s="63"/>
    </row>
    <row r="3523" spans="18:22" x14ac:dyDescent="0.25">
      <c r="R3523" s="62"/>
      <c r="S3523" s="62"/>
      <c r="T3523" s="62"/>
      <c r="U3523" s="62"/>
      <c r="V3523" s="63"/>
    </row>
    <row r="3524" spans="18:22" x14ac:dyDescent="0.25">
      <c r="R3524" s="62"/>
      <c r="S3524" s="62"/>
      <c r="T3524" s="62"/>
      <c r="U3524" s="62"/>
      <c r="V3524" s="63"/>
    </row>
    <row r="3525" spans="18:22" x14ac:dyDescent="0.25">
      <c r="R3525" s="62"/>
      <c r="S3525" s="62"/>
      <c r="T3525" s="62"/>
      <c r="U3525" s="62"/>
      <c r="V3525" s="63"/>
    </row>
    <row r="3526" spans="18:22" x14ac:dyDescent="0.25">
      <c r="R3526" s="62"/>
      <c r="S3526" s="62"/>
      <c r="T3526" s="62"/>
      <c r="U3526" s="62"/>
      <c r="V3526" s="63"/>
    </row>
    <row r="3527" spans="18:22" x14ac:dyDescent="0.25">
      <c r="R3527" s="62"/>
      <c r="S3527" s="62"/>
      <c r="T3527" s="62"/>
      <c r="U3527" s="62"/>
      <c r="V3527" s="63"/>
    </row>
    <row r="3528" spans="18:22" x14ac:dyDescent="0.25">
      <c r="R3528" s="62"/>
      <c r="S3528" s="62"/>
      <c r="T3528" s="62"/>
      <c r="U3528" s="62"/>
      <c r="V3528" s="63"/>
    </row>
    <row r="3529" spans="18:22" x14ac:dyDescent="0.25">
      <c r="R3529" s="62"/>
      <c r="S3529" s="62"/>
      <c r="T3529" s="62"/>
      <c r="U3529" s="62"/>
      <c r="V3529" s="63"/>
    </row>
    <row r="3530" spans="18:22" x14ac:dyDescent="0.25">
      <c r="R3530" s="62"/>
      <c r="S3530" s="62"/>
      <c r="T3530" s="62"/>
      <c r="U3530" s="62"/>
      <c r="V3530" s="63"/>
    </row>
    <row r="3531" spans="18:22" x14ac:dyDescent="0.25">
      <c r="R3531" s="62"/>
      <c r="S3531" s="62"/>
      <c r="T3531" s="62"/>
      <c r="U3531" s="62"/>
      <c r="V3531" s="63"/>
    </row>
    <row r="3532" spans="18:22" x14ac:dyDescent="0.25">
      <c r="R3532" s="62"/>
      <c r="S3532" s="62"/>
      <c r="T3532" s="62"/>
      <c r="U3532" s="62"/>
      <c r="V3532" s="63"/>
    </row>
    <row r="3533" spans="18:22" x14ac:dyDescent="0.25">
      <c r="R3533" s="62"/>
      <c r="S3533" s="62"/>
      <c r="T3533" s="62"/>
      <c r="U3533" s="62"/>
      <c r="V3533" s="63"/>
    </row>
    <row r="3534" spans="18:22" x14ac:dyDescent="0.25">
      <c r="R3534" s="62"/>
      <c r="S3534" s="62"/>
      <c r="T3534" s="62"/>
      <c r="U3534" s="62"/>
      <c r="V3534" s="63"/>
    </row>
    <row r="3535" spans="18:22" x14ac:dyDescent="0.25">
      <c r="R3535" s="62"/>
      <c r="S3535" s="62"/>
      <c r="T3535" s="62"/>
      <c r="U3535" s="62"/>
      <c r="V3535" s="63"/>
    </row>
    <row r="3536" spans="18:22" x14ac:dyDescent="0.25">
      <c r="R3536" s="62"/>
      <c r="S3536" s="62"/>
      <c r="T3536" s="62"/>
      <c r="U3536" s="62"/>
      <c r="V3536" s="63"/>
    </row>
    <row r="3537" spans="18:22" x14ac:dyDescent="0.25">
      <c r="R3537" s="62"/>
      <c r="S3537" s="62"/>
      <c r="T3537" s="62"/>
      <c r="U3537" s="62"/>
      <c r="V3537" s="63"/>
    </row>
    <row r="3538" spans="18:22" x14ac:dyDescent="0.25">
      <c r="R3538" s="62"/>
      <c r="S3538" s="62"/>
      <c r="T3538" s="62"/>
      <c r="U3538" s="62"/>
      <c r="V3538" s="63"/>
    </row>
    <row r="3539" spans="18:22" x14ac:dyDescent="0.25">
      <c r="R3539" s="62"/>
      <c r="S3539" s="62"/>
      <c r="T3539" s="62"/>
      <c r="U3539" s="62"/>
      <c r="V3539" s="63"/>
    </row>
    <row r="3540" spans="18:22" x14ac:dyDescent="0.25">
      <c r="R3540" s="62"/>
      <c r="S3540" s="62"/>
      <c r="T3540" s="62"/>
      <c r="U3540" s="62"/>
      <c r="V3540" s="63"/>
    </row>
    <row r="3541" spans="18:22" x14ac:dyDescent="0.25">
      <c r="R3541" s="62"/>
      <c r="S3541" s="62"/>
      <c r="T3541" s="62"/>
      <c r="U3541" s="62"/>
      <c r="V3541" s="63"/>
    </row>
    <row r="3542" spans="18:22" x14ac:dyDescent="0.25">
      <c r="R3542" s="62"/>
      <c r="S3542" s="62"/>
      <c r="T3542" s="62"/>
      <c r="U3542" s="62"/>
      <c r="V3542" s="63"/>
    </row>
    <row r="3543" spans="18:22" x14ac:dyDescent="0.25">
      <c r="R3543" s="62"/>
      <c r="S3543" s="62"/>
      <c r="T3543" s="62"/>
      <c r="U3543" s="62"/>
      <c r="V3543" s="63"/>
    </row>
    <row r="3544" spans="18:22" x14ac:dyDescent="0.25">
      <c r="R3544" s="62"/>
      <c r="S3544" s="62"/>
      <c r="T3544" s="62"/>
      <c r="U3544" s="62"/>
      <c r="V3544" s="63"/>
    </row>
    <row r="3545" spans="18:22" x14ac:dyDescent="0.25">
      <c r="R3545" s="62"/>
      <c r="S3545" s="62"/>
      <c r="T3545" s="62"/>
      <c r="U3545" s="62"/>
      <c r="V3545" s="63"/>
    </row>
    <row r="3546" spans="18:22" x14ac:dyDescent="0.25">
      <c r="R3546" s="62"/>
      <c r="S3546" s="62"/>
      <c r="T3546" s="62"/>
      <c r="U3546" s="62"/>
      <c r="V3546" s="63"/>
    </row>
    <row r="3547" spans="18:22" x14ac:dyDescent="0.25">
      <c r="R3547" s="62"/>
      <c r="S3547" s="62"/>
      <c r="T3547" s="62"/>
      <c r="U3547" s="62"/>
      <c r="V3547" s="63"/>
    </row>
    <row r="3548" spans="18:22" x14ac:dyDescent="0.25">
      <c r="R3548" s="62"/>
      <c r="S3548" s="62"/>
      <c r="T3548" s="62"/>
      <c r="U3548" s="62"/>
      <c r="V3548" s="63"/>
    </row>
    <row r="3549" spans="18:22" x14ac:dyDescent="0.25">
      <c r="R3549" s="62"/>
      <c r="S3549" s="62"/>
      <c r="T3549" s="62"/>
      <c r="U3549" s="62"/>
      <c r="V3549" s="63"/>
    </row>
    <row r="3550" spans="18:22" x14ac:dyDescent="0.25">
      <c r="R3550" s="62"/>
      <c r="S3550" s="62"/>
      <c r="T3550" s="62"/>
      <c r="U3550" s="62"/>
      <c r="V3550" s="63"/>
    </row>
    <row r="3551" spans="18:22" x14ac:dyDescent="0.25">
      <c r="R3551" s="62"/>
      <c r="S3551" s="62"/>
      <c r="T3551" s="62"/>
      <c r="U3551" s="62"/>
      <c r="V3551" s="63"/>
    </row>
    <row r="3552" spans="18:22" x14ac:dyDescent="0.25">
      <c r="R3552" s="62"/>
      <c r="S3552" s="62"/>
      <c r="T3552" s="62"/>
      <c r="U3552" s="62"/>
      <c r="V3552" s="63"/>
    </row>
    <row r="3553" spans="18:22" x14ac:dyDescent="0.25">
      <c r="R3553" s="62"/>
      <c r="S3553" s="62"/>
      <c r="T3553" s="62"/>
      <c r="U3553" s="62"/>
      <c r="V3553" s="63"/>
    </row>
    <row r="3554" spans="18:22" x14ac:dyDescent="0.25">
      <c r="R3554" s="62"/>
      <c r="S3554" s="62"/>
      <c r="T3554" s="62"/>
      <c r="U3554" s="62"/>
      <c r="V3554" s="63"/>
    </row>
    <row r="3555" spans="18:22" x14ac:dyDescent="0.25">
      <c r="R3555" s="62"/>
      <c r="S3555" s="62"/>
      <c r="T3555" s="62"/>
      <c r="U3555" s="62"/>
      <c r="V3555" s="63"/>
    </row>
    <row r="3556" spans="18:22" x14ac:dyDescent="0.25">
      <c r="R3556" s="62"/>
      <c r="S3556" s="62"/>
      <c r="T3556" s="62"/>
      <c r="U3556" s="62"/>
      <c r="V3556" s="63"/>
    </row>
    <row r="3557" spans="18:22" x14ac:dyDescent="0.25">
      <c r="R3557" s="62"/>
      <c r="S3557" s="62"/>
      <c r="T3557" s="62"/>
      <c r="U3557" s="62"/>
      <c r="V3557" s="63"/>
    </row>
    <row r="3558" spans="18:22" x14ac:dyDescent="0.25">
      <c r="R3558" s="62"/>
      <c r="S3558" s="62"/>
      <c r="T3558" s="62"/>
      <c r="U3558" s="62"/>
      <c r="V3558" s="63"/>
    </row>
    <row r="3559" spans="18:22" x14ac:dyDescent="0.25">
      <c r="R3559" s="62"/>
      <c r="S3559" s="62"/>
      <c r="T3559" s="62"/>
      <c r="U3559" s="62"/>
      <c r="V3559" s="63"/>
    </row>
    <row r="3560" spans="18:22" x14ac:dyDescent="0.25">
      <c r="R3560" s="62"/>
      <c r="S3560" s="62"/>
      <c r="T3560" s="62"/>
      <c r="U3560" s="62"/>
      <c r="V3560" s="63"/>
    </row>
    <row r="3561" spans="18:22" x14ac:dyDescent="0.25">
      <c r="R3561" s="62"/>
      <c r="S3561" s="62"/>
      <c r="T3561" s="62"/>
      <c r="U3561" s="62"/>
      <c r="V3561" s="63"/>
    </row>
    <row r="3562" spans="18:22" x14ac:dyDescent="0.25">
      <c r="R3562" s="62"/>
      <c r="S3562" s="62"/>
      <c r="T3562" s="62"/>
      <c r="U3562" s="62"/>
      <c r="V3562" s="63"/>
    </row>
    <row r="3563" spans="18:22" x14ac:dyDescent="0.25">
      <c r="R3563" s="62"/>
      <c r="S3563" s="62"/>
      <c r="T3563" s="62"/>
      <c r="U3563" s="62"/>
      <c r="V3563" s="63"/>
    </row>
    <row r="3564" spans="18:22" x14ac:dyDescent="0.25">
      <c r="R3564" s="62"/>
      <c r="S3564" s="62"/>
      <c r="T3564" s="62"/>
      <c r="U3564" s="62"/>
      <c r="V3564" s="63"/>
    </row>
    <row r="3565" spans="18:22" x14ac:dyDescent="0.25">
      <c r="R3565" s="62"/>
      <c r="S3565" s="62"/>
      <c r="T3565" s="62"/>
      <c r="U3565" s="62"/>
      <c r="V3565" s="63"/>
    </row>
    <row r="3566" spans="18:22" x14ac:dyDescent="0.25">
      <c r="R3566" s="62"/>
      <c r="S3566" s="62"/>
      <c r="T3566" s="62"/>
      <c r="U3566" s="62"/>
      <c r="V3566" s="63"/>
    </row>
    <row r="3567" spans="18:22" x14ac:dyDescent="0.25">
      <c r="R3567" s="62"/>
      <c r="S3567" s="62"/>
      <c r="T3567" s="62"/>
      <c r="U3567" s="62"/>
      <c r="V3567" s="63"/>
    </row>
    <row r="3568" spans="18:22" x14ac:dyDescent="0.25">
      <c r="R3568" s="62"/>
      <c r="S3568" s="62"/>
      <c r="T3568" s="62"/>
      <c r="U3568" s="62"/>
      <c r="V3568" s="63"/>
    </row>
    <row r="3569" spans="18:22" x14ac:dyDescent="0.25">
      <c r="R3569" s="62"/>
      <c r="S3569" s="62"/>
      <c r="T3569" s="62"/>
      <c r="U3569" s="62"/>
      <c r="V3569" s="63"/>
    </row>
    <row r="3570" spans="18:22" x14ac:dyDescent="0.25">
      <c r="R3570" s="62"/>
      <c r="S3570" s="62"/>
      <c r="T3570" s="62"/>
      <c r="U3570" s="62"/>
      <c r="V3570" s="63"/>
    </row>
    <row r="3571" spans="18:22" x14ac:dyDescent="0.25">
      <c r="R3571" s="62"/>
      <c r="S3571" s="62"/>
      <c r="T3571" s="62"/>
      <c r="U3571" s="62"/>
      <c r="V3571" s="63"/>
    </row>
    <row r="3572" spans="18:22" x14ac:dyDescent="0.25">
      <c r="R3572" s="62"/>
      <c r="S3572" s="62"/>
      <c r="T3572" s="62"/>
      <c r="U3572" s="62"/>
      <c r="V3572" s="63"/>
    </row>
    <row r="3573" spans="18:22" x14ac:dyDescent="0.25">
      <c r="R3573" s="62"/>
      <c r="S3573" s="62"/>
      <c r="T3573" s="62"/>
      <c r="U3573" s="62"/>
      <c r="V3573" s="63"/>
    </row>
    <row r="3574" spans="18:22" x14ac:dyDescent="0.25">
      <c r="R3574" s="62"/>
      <c r="S3574" s="62"/>
      <c r="T3574" s="62"/>
      <c r="U3574" s="62"/>
      <c r="V3574" s="63"/>
    </row>
    <row r="3575" spans="18:22" x14ac:dyDescent="0.25">
      <c r="R3575" s="62"/>
      <c r="S3575" s="62"/>
      <c r="T3575" s="62"/>
      <c r="U3575" s="62"/>
      <c r="V3575" s="63"/>
    </row>
    <row r="3576" spans="18:22" x14ac:dyDescent="0.25">
      <c r="R3576" s="62"/>
      <c r="S3576" s="62"/>
      <c r="T3576" s="62"/>
      <c r="U3576" s="62"/>
      <c r="V3576" s="63"/>
    </row>
    <row r="3577" spans="18:22" x14ac:dyDescent="0.25">
      <c r="R3577" s="62"/>
      <c r="S3577" s="62"/>
      <c r="T3577" s="62"/>
      <c r="U3577" s="62"/>
      <c r="V3577" s="63"/>
    </row>
    <row r="3578" spans="18:22" x14ac:dyDescent="0.25">
      <c r="R3578" s="62"/>
      <c r="S3578" s="62"/>
      <c r="T3578" s="62"/>
      <c r="U3578" s="62"/>
      <c r="V3578" s="63"/>
    </row>
    <row r="3579" spans="18:22" x14ac:dyDescent="0.25">
      <c r="R3579" s="62"/>
      <c r="S3579" s="62"/>
      <c r="T3579" s="62"/>
      <c r="U3579" s="62"/>
      <c r="V3579" s="63"/>
    </row>
    <row r="3580" spans="18:22" x14ac:dyDescent="0.25">
      <c r="R3580" s="62"/>
      <c r="S3580" s="62"/>
      <c r="T3580" s="62"/>
      <c r="U3580" s="62"/>
      <c r="V3580" s="63"/>
    </row>
    <row r="3581" spans="18:22" x14ac:dyDescent="0.25">
      <c r="R3581" s="62"/>
      <c r="S3581" s="62"/>
      <c r="T3581" s="62"/>
      <c r="U3581" s="62"/>
      <c r="V3581" s="63"/>
    </row>
    <row r="3582" spans="18:22" x14ac:dyDescent="0.25">
      <c r="R3582" s="62"/>
      <c r="S3582" s="62"/>
      <c r="T3582" s="62"/>
      <c r="U3582" s="62"/>
      <c r="V3582" s="63"/>
    </row>
    <row r="3583" spans="18:22" x14ac:dyDescent="0.25">
      <c r="R3583" s="62"/>
      <c r="S3583" s="62"/>
      <c r="T3583" s="62"/>
      <c r="U3583" s="62"/>
      <c r="V3583" s="63"/>
    </row>
    <row r="3584" spans="18:22" x14ac:dyDescent="0.25">
      <c r="R3584" s="62"/>
      <c r="S3584" s="62"/>
      <c r="T3584" s="62"/>
      <c r="U3584" s="62"/>
      <c r="V3584" s="63"/>
    </row>
    <row r="3585" spans="18:22" x14ac:dyDescent="0.25">
      <c r="R3585" s="62"/>
      <c r="S3585" s="62"/>
      <c r="T3585" s="62"/>
      <c r="U3585" s="62"/>
      <c r="V3585" s="63"/>
    </row>
    <row r="3586" spans="18:22" x14ac:dyDescent="0.25">
      <c r="R3586" s="62"/>
      <c r="S3586" s="62"/>
      <c r="T3586" s="62"/>
      <c r="U3586" s="62"/>
      <c r="V3586" s="63"/>
    </row>
    <row r="3587" spans="18:22" x14ac:dyDescent="0.25">
      <c r="R3587" s="62"/>
      <c r="S3587" s="62"/>
      <c r="T3587" s="62"/>
      <c r="U3587" s="62"/>
      <c r="V3587" s="63"/>
    </row>
    <row r="3588" spans="18:22" x14ac:dyDescent="0.25">
      <c r="R3588" s="62"/>
      <c r="S3588" s="62"/>
      <c r="T3588" s="62"/>
      <c r="U3588" s="62"/>
      <c r="V3588" s="63"/>
    </row>
    <row r="3589" spans="18:22" x14ac:dyDescent="0.25">
      <c r="R3589" s="62"/>
      <c r="S3589" s="62"/>
      <c r="T3589" s="62"/>
      <c r="U3589" s="62"/>
      <c r="V3589" s="63"/>
    </row>
    <row r="3590" spans="18:22" x14ac:dyDescent="0.25">
      <c r="R3590" s="62"/>
      <c r="S3590" s="62"/>
      <c r="T3590" s="62"/>
      <c r="U3590" s="62"/>
      <c r="V3590" s="63"/>
    </row>
    <row r="3591" spans="18:22" x14ac:dyDescent="0.25">
      <c r="R3591" s="62"/>
      <c r="S3591" s="62"/>
      <c r="T3591" s="62"/>
      <c r="U3591" s="62"/>
      <c r="V3591" s="63"/>
    </row>
    <row r="3592" spans="18:22" x14ac:dyDescent="0.25">
      <c r="R3592" s="62"/>
      <c r="S3592" s="62"/>
      <c r="T3592" s="62"/>
      <c r="U3592" s="62"/>
      <c r="V3592" s="63"/>
    </row>
    <row r="3593" spans="18:22" x14ac:dyDescent="0.25">
      <c r="R3593" s="62"/>
      <c r="S3593" s="62"/>
      <c r="T3593" s="62"/>
      <c r="U3593" s="62"/>
      <c r="V3593" s="63"/>
    </row>
    <row r="3594" spans="18:22" x14ac:dyDescent="0.25">
      <c r="R3594" s="62"/>
      <c r="S3594" s="62"/>
      <c r="T3594" s="62"/>
      <c r="U3594" s="62"/>
      <c r="V3594" s="63"/>
    </row>
    <row r="3595" spans="18:22" x14ac:dyDescent="0.25">
      <c r="R3595" s="62"/>
      <c r="S3595" s="62"/>
      <c r="T3595" s="62"/>
      <c r="U3595" s="62"/>
      <c r="V3595" s="63"/>
    </row>
    <row r="3596" spans="18:22" x14ac:dyDescent="0.25">
      <c r="R3596" s="62"/>
      <c r="S3596" s="62"/>
      <c r="T3596" s="62"/>
      <c r="U3596" s="62"/>
      <c r="V3596" s="63"/>
    </row>
    <row r="3597" spans="18:22" x14ac:dyDescent="0.25">
      <c r="R3597" s="62"/>
      <c r="S3597" s="62"/>
      <c r="T3597" s="62"/>
      <c r="U3597" s="62"/>
      <c r="V3597" s="63"/>
    </row>
    <row r="3598" spans="18:22" x14ac:dyDescent="0.25">
      <c r="R3598" s="62"/>
      <c r="S3598" s="62"/>
      <c r="T3598" s="62"/>
      <c r="U3598" s="62"/>
      <c r="V3598" s="63"/>
    </row>
    <row r="3599" spans="18:22" x14ac:dyDescent="0.25">
      <c r="R3599" s="62"/>
      <c r="S3599" s="62"/>
      <c r="T3599" s="62"/>
      <c r="U3599" s="62"/>
      <c r="V3599" s="63"/>
    </row>
    <row r="3600" spans="18:22" x14ac:dyDescent="0.25">
      <c r="R3600" s="62"/>
      <c r="S3600" s="62"/>
      <c r="T3600" s="62"/>
      <c r="U3600" s="62"/>
      <c r="V3600" s="63"/>
    </row>
    <row r="3601" spans="18:22" x14ac:dyDescent="0.25">
      <c r="R3601" s="62"/>
      <c r="S3601" s="62"/>
      <c r="T3601" s="62"/>
      <c r="U3601" s="62"/>
      <c r="V3601" s="63"/>
    </row>
    <row r="3602" spans="18:22" x14ac:dyDescent="0.25">
      <c r="R3602" s="62"/>
      <c r="S3602" s="62"/>
      <c r="T3602" s="62"/>
      <c r="U3602" s="62"/>
      <c r="V3602" s="63"/>
    </row>
    <row r="3603" spans="18:22" x14ac:dyDescent="0.25">
      <c r="R3603" s="62"/>
      <c r="S3603" s="62"/>
      <c r="T3603" s="62"/>
      <c r="U3603" s="62"/>
      <c r="V3603" s="63"/>
    </row>
    <row r="3604" spans="18:22" x14ac:dyDescent="0.25">
      <c r="R3604" s="62"/>
      <c r="S3604" s="62"/>
      <c r="T3604" s="62"/>
      <c r="U3604" s="62"/>
      <c r="V3604" s="63"/>
    </row>
    <row r="3605" spans="18:22" x14ac:dyDescent="0.25">
      <c r="R3605" s="62"/>
      <c r="S3605" s="62"/>
      <c r="T3605" s="62"/>
      <c r="U3605" s="62"/>
      <c r="V3605" s="63"/>
    </row>
    <row r="3606" spans="18:22" x14ac:dyDescent="0.25">
      <c r="R3606" s="62"/>
      <c r="S3606" s="62"/>
      <c r="T3606" s="62"/>
      <c r="U3606" s="62"/>
      <c r="V3606" s="63"/>
    </row>
    <row r="3607" spans="18:22" x14ac:dyDescent="0.25">
      <c r="R3607" s="62"/>
      <c r="S3607" s="62"/>
      <c r="T3607" s="62"/>
      <c r="U3607" s="62"/>
      <c r="V3607" s="63"/>
    </row>
    <row r="3608" spans="18:22" x14ac:dyDescent="0.25">
      <c r="R3608" s="62"/>
      <c r="S3608" s="62"/>
      <c r="T3608" s="62"/>
      <c r="U3608" s="62"/>
      <c r="V3608" s="63"/>
    </row>
    <row r="3609" spans="18:22" x14ac:dyDescent="0.25">
      <c r="R3609" s="62"/>
      <c r="S3609" s="62"/>
      <c r="T3609" s="62"/>
      <c r="U3609" s="62"/>
      <c r="V3609" s="63"/>
    </row>
    <row r="3610" spans="18:22" x14ac:dyDescent="0.25">
      <c r="R3610" s="62"/>
      <c r="S3610" s="62"/>
      <c r="T3610" s="62"/>
      <c r="U3610" s="62"/>
      <c r="V3610" s="63"/>
    </row>
    <row r="3611" spans="18:22" x14ac:dyDescent="0.25">
      <c r="R3611" s="62"/>
      <c r="S3611" s="62"/>
      <c r="T3611" s="62"/>
      <c r="U3611" s="62"/>
      <c r="V3611" s="63"/>
    </row>
    <row r="3612" spans="18:22" x14ac:dyDescent="0.25">
      <c r="R3612" s="62"/>
      <c r="S3612" s="62"/>
      <c r="T3612" s="62"/>
      <c r="U3612" s="62"/>
      <c r="V3612" s="63"/>
    </row>
    <row r="3613" spans="18:22" x14ac:dyDescent="0.25">
      <c r="R3613" s="62"/>
      <c r="S3613" s="62"/>
      <c r="T3613" s="62"/>
      <c r="U3613" s="62"/>
      <c r="V3613" s="63"/>
    </row>
    <row r="3614" spans="18:22" x14ac:dyDescent="0.25">
      <c r="R3614" s="62"/>
      <c r="S3614" s="62"/>
      <c r="T3614" s="62"/>
      <c r="U3614" s="62"/>
      <c r="V3614" s="63"/>
    </row>
    <row r="3615" spans="18:22" x14ac:dyDescent="0.25">
      <c r="R3615" s="62"/>
      <c r="S3615" s="62"/>
      <c r="T3615" s="62"/>
      <c r="U3615" s="62"/>
      <c r="V3615" s="63"/>
    </row>
    <row r="3616" spans="18:22" x14ac:dyDescent="0.25">
      <c r="R3616" s="62"/>
      <c r="S3616" s="62"/>
      <c r="T3616" s="62"/>
      <c r="U3616" s="62"/>
      <c r="V3616" s="63"/>
    </row>
    <row r="3617" spans="18:22" x14ac:dyDescent="0.25">
      <c r="R3617" s="62"/>
      <c r="S3617" s="62"/>
      <c r="T3617" s="62"/>
      <c r="U3617" s="62"/>
      <c r="V3617" s="63"/>
    </row>
    <row r="3618" spans="18:22" x14ac:dyDescent="0.25">
      <c r="R3618" s="62"/>
      <c r="S3618" s="62"/>
      <c r="T3618" s="62"/>
      <c r="U3618" s="62"/>
      <c r="V3618" s="63"/>
    </row>
    <row r="3619" spans="18:22" x14ac:dyDescent="0.25">
      <c r="R3619" s="62"/>
      <c r="S3619" s="62"/>
      <c r="T3619" s="62"/>
      <c r="U3619" s="62"/>
      <c r="V3619" s="63"/>
    </row>
    <row r="3620" spans="18:22" x14ac:dyDescent="0.25">
      <c r="R3620" s="62"/>
      <c r="S3620" s="62"/>
      <c r="T3620" s="62"/>
      <c r="U3620" s="62"/>
      <c r="V3620" s="63"/>
    </row>
    <row r="3621" spans="18:22" x14ac:dyDescent="0.25">
      <c r="R3621" s="62"/>
      <c r="S3621" s="62"/>
      <c r="T3621" s="62"/>
      <c r="U3621" s="62"/>
      <c r="V3621" s="63"/>
    </row>
    <row r="3622" spans="18:22" x14ac:dyDescent="0.25">
      <c r="R3622" s="62"/>
      <c r="S3622" s="62"/>
      <c r="T3622" s="62"/>
      <c r="U3622" s="62"/>
      <c r="V3622" s="63"/>
    </row>
    <row r="3623" spans="18:22" x14ac:dyDescent="0.25">
      <c r="R3623" s="62"/>
      <c r="S3623" s="62"/>
      <c r="T3623" s="62"/>
      <c r="U3623" s="62"/>
      <c r="V3623" s="63"/>
    </row>
    <row r="3624" spans="18:22" x14ac:dyDescent="0.25">
      <c r="R3624" s="62"/>
      <c r="S3624" s="62"/>
      <c r="T3624" s="62"/>
      <c r="U3624" s="62"/>
      <c r="V3624" s="63"/>
    </row>
    <row r="3625" spans="18:22" x14ac:dyDescent="0.25">
      <c r="R3625" s="62"/>
      <c r="S3625" s="62"/>
      <c r="T3625" s="62"/>
      <c r="U3625" s="62"/>
      <c r="V3625" s="63"/>
    </row>
    <row r="3626" spans="18:22" x14ac:dyDescent="0.25">
      <c r="R3626" s="62"/>
      <c r="S3626" s="62"/>
      <c r="T3626" s="62"/>
      <c r="U3626" s="62"/>
      <c r="V3626" s="63"/>
    </row>
    <row r="3627" spans="18:22" x14ac:dyDescent="0.25">
      <c r="R3627" s="62"/>
      <c r="S3627" s="62"/>
      <c r="T3627" s="62"/>
      <c r="U3627" s="62"/>
      <c r="V3627" s="63"/>
    </row>
    <row r="3628" spans="18:22" x14ac:dyDescent="0.25">
      <c r="R3628" s="62"/>
      <c r="S3628" s="62"/>
      <c r="T3628" s="62"/>
      <c r="U3628" s="62"/>
      <c r="V3628" s="63"/>
    </row>
    <row r="3629" spans="18:22" x14ac:dyDescent="0.25">
      <c r="R3629" s="62"/>
      <c r="S3629" s="62"/>
      <c r="T3629" s="62"/>
      <c r="U3629" s="62"/>
      <c r="V3629" s="63"/>
    </row>
    <row r="3630" spans="18:22" x14ac:dyDescent="0.25">
      <c r="R3630" s="62"/>
      <c r="S3630" s="62"/>
      <c r="T3630" s="62"/>
      <c r="U3630" s="62"/>
      <c r="V3630" s="63"/>
    </row>
    <row r="3631" spans="18:22" x14ac:dyDescent="0.25">
      <c r="R3631" s="62"/>
      <c r="S3631" s="62"/>
      <c r="T3631" s="62"/>
      <c r="U3631" s="62"/>
      <c r="V3631" s="63"/>
    </row>
    <row r="3632" spans="18:22" x14ac:dyDescent="0.25">
      <c r="R3632" s="62"/>
      <c r="S3632" s="62"/>
      <c r="T3632" s="62"/>
      <c r="U3632" s="62"/>
      <c r="V3632" s="63"/>
    </row>
    <row r="3633" spans="18:22" x14ac:dyDescent="0.25">
      <c r="R3633" s="62"/>
      <c r="S3633" s="62"/>
      <c r="T3633" s="62"/>
      <c r="U3633" s="62"/>
      <c r="V3633" s="63"/>
    </row>
    <row r="3634" spans="18:22" x14ac:dyDescent="0.25">
      <c r="R3634" s="62"/>
      <c r="S3634" s="62"/>
      <c r="T3634" s="62"/>
      <c r="U3634" s="62"/>
      <c r="V3634" s="63"/>
    </row>
    <row r="3635" spans="18:22" x14ac:dyDescent="0.25">
      <c r="R3635" s="62"/>
      <c r="S3635" s="62"/>
      <c r="T3635" s="62"/>
      <c r="U3635" s="62"/>
      <c r="V3635" s="63"/>
    </row>
    <row r="3636" spans="18:22" x14ac:dyDescent="0.25">
      <c r="R3636" s="62"/>
      <c r="S3636" s="62"/>
      <c r="T3636" s="62"/>
      <c r="U3636" s="62"/>
      <c r="V3636" s="63"/>
    </row>
    <row r="3637" spans="18:22" x14ac:dyDescent="0.25">
      <c r="R3637" s="62"/>
      <c r="S3637" s="62"/>
      <c r="T3637" s="62"/>
      <c r="U3637" s="62"/>
      <c r="V3637" s="63"/>
    </row>
    <row r="3638" spans="18:22" x14ac:dyDescent="0.25">
      <c r="R3638" s="62"/>
      <c r="S3638" s="62"/>
      <c r="T3638" s="62"/>
      <c r="U3638" s="62"/>
      <c r="V3638" s="63"/>
    </row>
    <row r="3639" spans="18:22" x14ac:dyDescent="0.25">
      <c r="R3639" s="62"/>
      <c r="S3639" s="62"/>
      <c r="T3639" s="62"/>
      <c r="U3639" s="62"/>
      <c r="V3639" s="63"/>
    </row>
    <row r="3640" spans="18:22" x14ac:dyDescent="0.25">
      <c r="R3640" s="62"/>
      <c r="S3640" s="62"/>
      <c r="T3640" s="62"/>
      <c r="U3640" s="62"/>
      <c r="V3640" s="63"/>
    </row>
    <row r="3641" spans="18:22" x14ac:dyDescent="0.25">
      <c r="R3641" s="62"/>
      <c r="S3641" s="62"/>
      <c r="T3641" s="62"/>
      <c r="U3641" s="62"/>
      <c r="V3641" s="63"/>
    </row>
    <row r="3642" spans="18:22" x14ac:dyDescent="0.25">
      <c r="R3642" s="62"/>
      <c r="S3642" s="62"/>
      <c r="T3642" s="62"/>
      <c r="U3642" s="62"/>
      <c r="V3642" s="63"/>
    </row>
    <row r="3643" spans="18:22" x14ac:dyDescent="0.25">
      <c r="R3643" s="62"/>
      <c r="S3643" s="62"/>
      <c r="T3643" s="62"/>
      <c r="U3643" s="62"/>
      <c r="V3643" s="63"/>
    </row>
    <row r="3644" spans="18:22" x14ac:dyDescent="0.25">
      <c r="R3644" s="62"/>
      <c r="S3644" s="62"/>
      <c r="T3644" s="62"/>
      <c r="U3644" s="62"/>
      <c r="V3644" s="63"/>
    </row>
    <row r="3645" spans="18:22" x14ac:dyDescent="0.25">
      <c r="R3645" s="62"/>
      <c r="S3645" s="62"/>
      <c r="T3645" s="62"/>
      <c r="U3645" s="62"/>
      <c r="V3645" s="63"/>
    </row>
    <row r="3646" spans="18:22" x14ac:dyDescent="0.25">
      <c r="R3646" s="62"/>
      <c r="S3646" s="62"/>
      <c r="T3646" s="62"/>
      <c r="U3646" s="62"/>
      <c r="V3646" s="63"/>
    </row>
    <row r="3647" spans="18:22" x14ac:dyDescent="0.25">
      <c r="R3647" s="62"/>
      <c r="S3647" s="62"/>
      <c r="T3647" s="62"/>
      <c r="U3647" s="62"/>
      <c r="V3647" s="63"/>
    </row>
    <row r="3648" spans="18:22" x14ac:dyDescent="0.25">
      <c r="R3648" s="62"/>
      <c r="S3648" s="62"/>
      <c r="T3648" s="62"/>
      <c r="U3648" s="62"/>
      <c r="V3648" s="63"/>
    </row>
    <row r="3649" spans="18:22" x14ac:dyDescent="0.25">
      <c r="R3649" s="62"/>
      <c r="S3649" s="62"/>
      <c r="T3649" s="62"/>
      <c r="U3649" s="62"/>
      <c r="V3649" s="63"/>
    </row>
    <row r="3650" spans="18:22" x14ac:dyDescent="0.25">
      <c r="R3650" s="62"/>
      <c r="S3650" s="62"/>
      <c r="T3650" s="62"/>
      <c r="U3650" s="62"/>
      <c r="V3650" s="63"/>
    </row>
    <row r="3651" spans="18:22" x14ac:dyDescent="0.25">
      <c r="R3651" s="62"/>
      <c r="S3651" s="62"/>
      <c r="T3651" s="62"/>
      <c r="U3651" s="62"/>
      <c r="V3651" s="63"/>
    </row>
    <row r="3652" spans="18:22" x14ac:dyDescent="0.25">
      <c r="R3652" s="62"/>
      <c r="S3652" s="62"/>
      <c r="T3652" s="62"/>
      <c r="U3652" s="62"/>
      <c r="V3652" s="63"/>
    </row>
    <row r="3653" spans="18:22" x14ac:dyDescent="0.25">
      <c r="R3653" s="62"/>
      <c r="S3653" s="62"/>
      <c r="T3653" s="62"/>
      <c r="U3653" s="62"/>
      <c r="V3653" s="63"/>
    </row>
    <row r="3654" spans="18:22" x14ac:dyDescent="0.25">
      <c r="R3654" s="62"/>
      <c r="S3654" s="62"/>
      <c r="T3654" s="62"/>
      <c r="U3654" s="62"/>
      <c r="V3654" s="63"/>
    </row>
    <row r="3655" spans="18:22" x14ac:dyDescent="0.25">
      <c r="R3655" s="62"/>
      <c r="S3655" s="62"/>
      <c r="T3655" s="62"/>
      <c r="U3655" s="62"/>
      <c r="V3655" s="63"/>
    </row>
    <row r="3656" spans="18:22" x14ac:dyDescent="0.25">
      <c r="R3656" s="62"/>
      <c r="S3656" s="62"/>
      <c r="T3656" s="62"/>
      <c r="U3656" s="62"/>
      <c r="V3656" s="63"/>
    </row>
    <row r="3657" spans="18:22" x14ac:dyDescent="0.25">
      <c r="R3657" s="62"/>
      <c r="S3657" s="62"/>
      <c r="T3657" s="62"/>
      <c r="U3657" s="62"/>
      <c r="V3657" s="63"/>
    </row>
    <row r="3658" spans="18:22" x14ac:dyDescent="0.25">
      <c r="R3658" s="62"/>
      <c r="S3658" s="62"/>
      <c r="T3658" s="62"/>
      <c r="U3658" s="62"/>
      <c r="V3658" s="63"/>
    </row>
    <row r="3659" spans="18:22" x14ac:dyDescent="0.25">
      <c r="R3659" s="62"/>
      <c r="S3659" s="62"/>
      <c r="T3659" s="62"/>
      <c r="U3659" s="62"/>
      <c r="V3659" s="63"/>
    </row>
    <row r="3660" spans="18:22" x14ac:dyDescent="0.25">
      <c r="R3660" s="62"/>
      <c r="S3660" s="62"/>
      <c r="T3660" s="62"/>
      <c r="U3660" s="62"/>
      <c r="V3660" s="63"/>
    </row>
    <row r="3661" spans="18:22" x14ac:dyDescent="0.25">
      <c r="R3661" s="62"/>
      <c r="S3661" s="62"/>
      <c r="T3661" s="62"/>
      <c r="U3661" s="62"/>
      <c r="V3661" s="63"/>
    </row>
    <row r="3662" spans="18:22" x14ac:dyDescent="0.25">
      <c r="R3662" s="62"/>
      <c r="S3662" s="62"/>
      <c r="T3662" s="62"/>
      <c r="U3662" s="62"/>
      <c r="V3662" s="63"/>
    </row>
    <row r="3663" spans="18:22" x14ac:dyDescent="0.25">
      <c r="R3663" s="62"/>
      <c r="S3663" s="62"/>
      <c r="T3663" s="62"/>
      <c r="U3663" s="62"/>
      <c r="V3663" s="63"/>
    </row>
    <row r="3664" spans="18:22" x14ac:dyDescent="0.25">
      <c r="R3664" s="62"/>
      <c r="S3664" s="62"/>
      <c r="T3664" s="62"/>
      <c r="U3664" s="62"/>
      <c r="V3664" s="63"/>
    </row>
    <row r="3665" spans="18:22" x14ac:dyDescent="0.25">
      <c r="R3665" s="62"/>
      <c r="S3665" s="62"/>
      <c r="T3665" s="62"/>
      <c r="U3665" s="62"/>
      <c r="V3665" s="63"/>
    </row>
    <row r="3666" spans="18:22" x14ac:dyDescent="0.25">
      <c r="R3666" s="62"/>
      <c r="S3666" s="62"/>
      <c r="T3666" s="62"/>
      <c r="U3666" s="62"/>
      <c r="V3666" s="63"/>
    </row>
    <row r="3667" spans="18:22" x14ac:dyDescent="0.25">
      <c r="R3667" s="62"/>
      <c r="S3667" s="62"/>
      <c r="T3667" s="62"/>
      <c r="U3667" s="62"/>
      <c r="V3667" s="63"/>
    </row>
    <row r="3668" spans="18:22" x14ac:dyDescent="0.25">
      <c r="R3668" s="62"/>
      <c r="S3668" s="62"/>
      <c r="T3668" s="62"/>
      <c r="U3668" s="62"/>
      <c r="V3668" s="63"/>
    </row>
    <row r="3669" spans="18:22" x14ac:dyDescent="0.25">
      <c r="R3669" s="62"/>
      <c r="S3669" s="62"/>
      <c r="T3669" s="62"/>
      <c r="U3669" s="62"/>
      <c r="V3669" s="63"/>
    </row>
    <row r="3670" spans="18:22" x14ac:dyDescent="0.25">
      <c r="R3670" s="62"/>
      <c r="S3670" s="62"/>
      <c r="T3670" s="62"/>
      <c r="U3670" s="62"/>
      <c r="V3670" s="63"/>
    </row>
    <row r="3671" spans="18:22" x14ac:dyDescent="0.25">
      <c r="R3671" s="62"/>
      <c r="S3671" s="62"/>
      <c r="T3671" s="62"/>
      <c r="U3671" s="62"/>
      <c r="V3671" s="63"/>
    </row>
    <row r="3672" spans="18:22" x14ac:dyDescent="0.25">
      <c r="R3672" s="62"/>
      <c r="S3672" s="62"/>
      <c r="T3672" s="62"/>
      <c r="U3672" s="62"/>
      <c r="V3672" s="63"/>
    </row>
    <row r="3673" spans="18:22" x14ac:dyDescent="0.25">
      <c r="R3673" s="62"/>
      <c r="S3673" s="62"/>
      <c r="T3673" s="62"/>
      <c r="U3673" s="62"/>
      <c r="V3673" s="63"/>
    </row>
    <row r="3674" spans="18:22" x14ac:dyDescent="0.25">
      <c r="R3674" s="62"/>
      <c r="S3674" s="62"/>
      <c r="T3674" s="62"/>
      <c r="U3674" s="62"/>
      <c r="V3674" s="63"/>
    </row>
    <row r="3675" spans="18:22" x14ac:dyDescent="0.25">
      <c r="R3675" s="62"/>
      <c r="S3675" s="62"/>
      <c r="T3675" s="62"/>
      <c r="U3675" s="62"/>
      <c r="V3675" s="63"/>
    </row>
    <row r="3676" spans="18:22" x14ac:dyDescent="0.25">
      <c r="R3676" s="62"/>
      <c r="S3676" s="62"/>
      <c r="T3676" s="62"/>
      <c r="U3676" s="62"/>
      <c r="V3676" s="63"/>
    </row>
    <row r="3677" spans="18:22" x14ac:dyDescent="0.25">
      <c r="R3677" s="62"/>
      <c r="S3677" s="62"/>
      <c r="T3677" s="62"/>
      <c r="U3677" s="62"/>
      <c r="V3677" s="63"/>
    </row>
    <row r="3678" spans="18:22" x14ac:dyDescent="0.25">
      <c r="R3678" s="62"/>
      <c r="S3678" s="62"/>
      <c r="T3678" s="62"/>
      <c r="U3678" s="62"/>
      <c r="V3678" s="63"/>
    </row>
    <row r="3679" spans="18:22" x14ac:dyDescent="0.25">
      <c r="R3679" s="62"/>
      <c r="S3679" s="62"/>
      <c r="T3679" s="62"/>
      <c r="U3679" s="62"/>
      <c r="V3679" s="63"/>
    </row>
    <row r="3680" spans="18:22" x14ac:dyDescent="0.25">
      <c r="R3680" s="62"/>
      <c r="S3680" s="62"/>
      <c r="T3680" s="62"/>
      <c r="U3680" s="62"/>
      <c r="V3680" s="63"/>
    </row>
    <row r="3681" spans="18:22" x14ac:dyDescent="0.25">
      <c r="R3681" s="62"/>
      <c r="S3681" s="62"/>
      <c r="T3681" s="62"/>
      <c r="U3681" s="62"/>
      <c r="V3681" s="63"/>
    </row>
    <row r="3682" spans="18:22" x14ac:dyDescent="0.25">
      <c r="R3682" s="62"/>
      <c r="S3682" s="62"/>
      <c r="T3682" s="62"/>
      <c r="U3682" s="62"/>
      <c r="V3682" s="63"/>
    </row>
    <row r="3683" spans="18:22" x14ac:dyDescent="0.25">
      <c r="R3683" s="62"/>
      <c r="S3683" s="62"/>
      <c r="T3683" s="62"/>
      <c r="U3683" s="62"/>
      <c r="V3683" s="63"/>
    </row>
    <row r="3684" spans="18:22" x14ac:dyDescent="0.25">
      <c r="R3684" s="62"/>
      <c r="S3684" s="62"/>
      <c r="T3684" s="62"/>
      <c r="U3684" s="62"/>
      <c r="V3684" s="63"/>
    </row>
    <row r="3685" spans="18:22" x14ac:dyDescent="0.25">
      <c r="R3685" s="62"/>
      <c r="S3685" s="62"/>
      <c r="T3685" s="62"/>
      <c r="U3685" s="62"/>
      <c r="V3685" s="63"/>
    </row>
    <row r="3686" spans="18:22" x14ac:dyDescent="0.25">
      <c r="R3686" s="62"/>
      <c r="S3686" s="62"/>
      <c r="T3686" s="62"/>
      <c r="U3686" s="62"/>
      <c r="V3686" s="63"/>
    </row>
    <row r="3687" spans="18:22" x14ac:dyDescent="0.25">
      <c r="R3687" s="62"/>
      <c r="S3687" s="62"/>
      <c r="T3687" s="62"/>
      <c r="U3687" s="62"/>
      <c r="V3687" s="63"/>
    </row>
    <row r="3688" spans="18:22" x14ac:dyDescent="0.25">
      <c r="R3688" s="62"/>
      <c r="S3688" s="62"/>
      <c r="T3688" s="62"/>
      <c r="U3688" s="62"/>
      <c r="V3688" s="63"/>
    </row>
    <row r="3689" spans="18:22" x14ac:dyDescent="0.25">
      <c r="R3689" s="62"/>
      <c r="S3689" s="62"/>
      <c r="T3689" s="62"/>
      <c r="U3689" s="62"/>
      <c r="V3689" s="63"/>
    </row>
    <row r="3690" spans="18:22" x14ac:dyDescent="0.25">
      <c r="R3690" s="62"/>
      <c r="S3690" s="62"/>
      <c r="T3690" s="62"/>
      <c r="U3690" s="62"/>
      <c r="V3690" s="63"/>
    </row>
    <row r="3691" spans="18:22" x14ac:dyDescent="0.25">
      <c r="R3691" s="62"/>
      <c r="S3691" s="62"/>
      <c r="T3691" s="62"/>
      <c r="U3691" s="62"/>
      <c r="V3691" s="63"/>
    </row>
    <row r="3692" spans="18:22" x14ac:dyDescent="0.25">
      <c r="R3692" s="62"/>
      <c r="S3692" s="62"/>
      <c r="T3692" s="62"/>
      <c r="U3692" s="62"/>
      <c r="V3692" s="63"/>
    </row>
    <row r="3693" spans="18:22" x14ac:dyDescent="0.25">
      <c r="R3693" s="62"/>
      <c r="S3693" s="62"/>
      <c r="T3693" s="62"/>
      <c r="U3693" s="62"/>
      <c r="V3693" s="63"/>
    </row>
    <row r="3694" spans="18:22" x14ac:dyDescent="0.25">
      <c r="R3694" s="62"/>
      <c r="S3694" s="62"/>
      <c r="T3694" s="62"/>
      <c r="U3694" s="62"/>
      <c r="V3694" s="63"/>
    </row>
    <row r="3695" spans="18:22" x14ac:dyDescent="0.25">
      <c r="R3695" s="62"/>
      <c r="S3695" s="62"/>
      <c r="T3695" s="62"/>
      <c r="U3695" s="62"/>
      <c r="V3695" s="63"/>
    </row>
    <row r="3696" spans="18:22" x14ac:dyDescent="0.25">
      <c r="R3696" s="62"/>
      <c r="S3696" s="62"/>
      <c r="T3696" s="62"/>
      <c r="U3696" s="62"/>
      <c r="V3696" s="63"/>
    </row>
    <row r="3697" spans="18:22" x14ac:dyDescent="0.25">
      <c r="R3697" s="62"/>
      <c r="S3697" s="62"/>
      <c r="T3697" s="62"/>
      <c r="U3697" s="62"/>
      <c r="V3697" s="63"/>
    </row>
    <row r="3698" spans="18:22" x14ac:dyDescent="0.25">
      <c r="R3698" s="62"/>
      <c r="S3698" s="62"/>
      <c r="T3698" s="62"/>
      <c r="U3698" s="62"/>
      <c r="V3698" s="63"/>
    </row>
    <row r="3699" spans="18:22" x14ac:dyDescent="0.25">
      <c r="R3699" s="62"/>
      <c r="S3699" s="62"/>
      <c r="T3699" s="62"/>
      <c r="U3699" s="62"/>
      <c r="V3699" s="63"/>
    </row>
    <row r="3700" spans="18:22" x14ac:dyDescent="0.25">
      <c r="R3700" s="62"/>
      <c r="S3700" s="62"/>
      <c r="T3700" s="62"/>
      <c r="U3700" s="62"/>
      <c r="V3700" s="63"/>
    </row>
    <row r="3701" spans="18:22" x14ac:dyDescent="0.25">
      <c r="R3701" s="62"/>
      <c r="S3701" s="62"/>
      <c r="T3701" s="62"/>
      <c r="U3701" s="62"/>
      <c r="V3701" s="63"/>
    </row>
    <row r="3702" spans="18:22" x14ac:dyDescent="0.25">
      <c r="R3702" s="62"/>
      <c r="S3702" s="62"/>
      <c r="T3702" s="62"/>
      <c r="U3702" s="62"/>
      <c r="V3702" s="63"/>
    </row>
    <row r="3703" spans="18:22" x14ac:dyDescent="0.25">
      <c r="R3703" s="62"/>
      <c r="S3703" s="62"/>
      <c r="T3703" s="62"/>
      <c r="U3703" s="62"/>
      <c r="V3703" s="63"/>
    </row>
    <row r="3704" spans="18:22" x14ac:dyDescent="0.25">
      <c r="R3704" s="62"/>
      <c r="S3704" s="62"/>
      <c r="T3704" s="62"/>
      <c r="U3704" s="62"/>
      <c r="V3704" s="63"/>
    </row>
    <row r="3705" spans="18:22" x14ac:dyDescent="0.25">
      <c r="R3705" s="62"/>
      <c r="S3705" s="62"/>
      <c r="T3705" s="62"/>
      <c r="U3705" s="62"/>
      <c r="V3705" s="63"/>
    </row>
    <row r="3706" spans="18:22" x14ac:dyDescent="0.25">
      <c r="R3706" s="62"/>
      <c r="S3706" s="62"/>
      <c r="T3706" s="62"/>
      <c r="U3706" s="62"/>
      <c r="V3706" s="63"/>
    </row>
    <row r="3707" spans="18:22" x14ac:dyDescent="0.25">
      <c r="R3707" s="62"/>
      <c r="S3707" s="62"/>
      <c r="T3707" s="62"/>
      <c r="U3707" s="62"/>
      <c r="V3707" s="63"/>
    </row>
    <row r="3708" spans="18:22" x14ac:dyDescent="0.25">
      <c r="R3708" s="62"/>
      <c r="S3708" s="62"/>
      <c r="T3708" s="62"/>
      <c r="U3708" s="62"/>
      <c r="V3708" s="63"/>
    </row>
    <row r="3709" spans="18:22" x14ac:dyDescent="0.25">
      <c r="R3709" s="62"/>
      <c r="S3709" s="62"/>
      <c r="T3709" s="62"/>
      <c r="U3709" s="62"/>
      <c r="V3709" s="63"/>
    </row>
    <row r="3710" spans="18:22" x14ac:dyDescent="0.25">
      <c r="R3710" s="62"/>
      <c r="S3710" s="62"/>
      <c r="T3710" s="62"/>
      <c r="U3710" s="62"/>
      <c r="V3710" s="63"/>
    </row>
    <row r="3711" spans="18:22" x14ac:dyDescent="0.25">
      <c r="R3711" s="62"/>
      <c r="S3711" s="62"/>
      <c r="T3711" s="62"/>
      <c r="U3711" s="62"/>
      <c r="V3711" s="63"/>
    </row>
    <row r="3712" spans="18:22" x14ac:dyDescent="0.25">
      <c r="R3712" s="62"/>
      <c r="S3712" s="62"/>
      <c r="T3712" s="62"/>
      <c r="U3712" s="62"/>
      <c r="V3712" s="63"/>
    </row>
    <row r="3713" spans="18:22" x14ac:dyDescent="0.25">
      <c r="R3713" s="62"/>
      <c r="S3713" s="62"/>
      <c r="T3713" s="62"/>
      <c r="U3713" s="62"/>
      <c r="V3713" s="63"/>
    </row>
    <row r="3714" spans="18:22" x14ac:dyDescent="0.25">
      <c r="R3714" s="62"/>
      <c r="S3714" s="62"/>
      <c r="T3714" s="62"/>
      <c r="U3714" s="62"/>
      <c r="V3714" s="63"/>
    </row>
    <row r="3715" spans="18:22" x14ac:dyDescent="0.25">
      <c r="R3715" s="62"/>
      <c r="S3715" s="62"/>
      <c r="T3715" s="62"/>
      <c r="U3715" s="62"/>
      <c r="V3715" s="63"/>
    </row>
    <row r="3716" spans="18:22" x14ac:dyDescent="0.25">
      <c r="R3716" s="62"/>
      <c r="S3716" s="62"/>
      <c r="T3716" s="62"/>
      <c r="U3716" s="62"/>
      <c r="V3716" s="63"/>
    </row>
    <row r="3717" spans="18:22" x14ac:dyDescent="0.25">
      <c r="R3717" s="62"/>
      <c r="S3717" s="62"/>
      <c r="T3717" s="62"/>
      <c r="U3717" s="62"/>
      <c r="V3717" s="63"/>
    </row>
    <row r="3718" spans="18:22" x14ac:dyDescent="0.25">
      <c r="R3718" s="62"/>
      <c r="S3718" s="62"/>
      <c r="T3718" s="62"/>
      <c r="U3718" s="62"/>
      <c r="V3718" s="63"/>
    </row>
    <row r="3719" spans="18:22" x14ac:dyDescent="0.25">
      <c r="R3719" s="62"/>
      <c r="S3719" s="62"/>
      <c r="T3719" s="62"/>
      <c r="U3719" s="62"/>
      <c r="V3719" s="63"/>
    </row>
    <row r="3720" spans="18:22" x14ac:dyDescent="0.25">
      <c r="R3720" s="62"/>
      <c r="S3720" s="62"/>
      <c r="T3720" s="62"/>
      <c r="U3720" s="62"/>
      <c r="V3720" s="63"/>
    </row>
    <row r="3721" spans="18:22" x14ac:dyDescent="0.25">
      <c r="R3721" s="62"/>
      <c r="S3721" s="62"/>
      <c r="T3721" s="62"/>
      <c r="U3721" s="62"/>
      <c r="V3721" s="63"/>
    </row>
    <row r="3722" spans="18:22" x14ac:dyDescent="0.25">
      <c r="R3722" s="62"/>
      <c r="S3722" s="62"/>
      <c r="T3722" s="62"/>
      <c r="U3722" s="62"/>
      <c r="V3722" s="63"/>
    </row>
    <row r="3723" spans="18:22" x14ac:dyDescent="0.25">
      <c r="R3723" s="62"/>
      <c r="S3723" s="62"/>
      <c r="T3723" s="62"/>
      <c r="U3723" s="62"/>
      <c r="V3723" s="63"/>
    </row>
    <row r="3724" spans="18:22" x14ac:dyDescent="0.25">
      <c r="R3724" s="62"/>
      <c r="S3724" s="62"/>
      <c r="T3724" s="62"/>
      <c r="U3724" s="62"/>
      <c r="V3724" s="63"/>
    </row>
    <row r="3725" spans="18:22" x14ac:dyDescent="0.25">
      <c r="R3725" s="62"/>
      <c r="S3725" s="62"/>
      <c r="T3725" s="62"/>
      <c r="U3725" s="62"/>
      <c r="V3725" s="63"/>
    </row>
    <row r="3726" spans="18:22" x14ac:dyDescent="0.25">
      <c r="R3726" s="62"/>
      <c r="S3726" s="62"/>
      <c r="T3726" s="62"/>
      <c r="U3726" s="62"/>
      <c r="V3726" s="63"/>
    </row>
    <row r="3727" spans="18:22" x14ac:dyDescent="0.25">
      <c r="R3727" s="62"/>
      <c r="S3727" s="62"/>
      <c r="T3727" s="62"/>
      <c r="U3727" s="62"/>
      <c r="V3727" s="63"/>
    </row>
    <row r="3728" spans="18:22" x14ac:dyDescent="0.25">
      <c r="R3728" s="62"/>
      <c r="S3728" s="62"/>
      <c r="T3728" s="62"/>
      <c r="U3728" s="62"/>
      <c r="V3728" s="63"/>
    </row>
    <row r="3729" spans="18:22" x14ac:dyDescent="0.25">
      <c r="R3729" s="62"/>
      <c r="S3729" s="62"/>
      <c r="T3729" s="62"/>
      <c r="U3729" s="62"/>
      <c r="V3729" s="63"/>
    </row>
    <row r="3730" spans="18:22" x14ac:dyDescent="0.25">
      <c r="R3730" s="62"/>
      <c r="S3730" s="62"/>
      <c r="T3730" s="62"/>
      <c r="U3730" s="62"/>
      <c r="V3730" s="63"/>
    </row>
    <row r="3731" spans="18:22" x14ac:dyDescent="0.25">
      <c r="R3731" s="62"/>
      <c r="S3731" s="62"/>
      <c r="T3731" s="62"/>
      <c r="U3731" s="62"/>
      <c r="V3731" s="63"/>
    </row>
    <row r="3732" spans="18:22" x14ac:dyDescent="0.25">
      <c r="R3732" s="62"/>
      <c r="S3732" s="62"/>
      <c r="T3732" s="62"/>
      <c r="U3732" s="62"/>
      <c r="V3732" s="63"/>
    </row>
    <row r="3733" spans="18:22" x14ac:dyDescent="0.25">
      <c r="R3733" s="62"/>
      <c r="S3733" s="62"/>
      <c r="T3733" s="62"/>
      <c r="U3733" s="62"/>
      <c r="V3733" s="63"/>
    </row>
    <row r="3734" spans="18:22" x14ac:dyDescent="0.25">
      <c r="R3734" s="62"/>
      <c r="S3734" s="62"/>
      <c r="T3734" s="62"/>
      <c r="U3734" s="62"/>
      <c r="V3734" s="63"/>
    </row>
    <row r="3735" spans="18:22" x14ac:dyDescent="0.25">
      <c r="R3735" s="62"/>
      <c r="S3735" s="62"/>
      <c r="T3735" s="62"/>
      <c r="U3735" s="62"/>
      <c r="V3735" s="63"/>
    </row>
    <row r="3736" spans="18:22" x14ac:dyDescent="0.25">
      <c r="R3736" s="62"/>
      <c r="S3736" s="62"/>
      <c r="T3736" s="62"/>
      <c r="U3736" s="62"/>
      <c r="V3736" s="63"/>
    </row>
    <row r="3737" spans="18:22" x14ac:dyDescent="0.25">
      <c r="R3737" s="62"/>
      <c r="S3737" s="62"/>
      <c r="T3737" s="62"/>
      <c r="U3737" s="62"/>
      <c r="V3737" s="63"/>
    </row>
    <row r="3738" spans="18:22" x14ac:dyDescent="0.25">
      <c r="R3738" s="62"/>
      <c r="S3738" s="62"/>
      <c r="T3738" s="62"/>
      <c r="U3738" s="62"/>
      <c r="V3738" s="63"/>
    </row>
    <row r="3739" spans="18:22" x14ac:dyDescent="0.25">
      <c r="R3739" s="62"/>
      <c r="S3739" s="62"/>
      <c r="T3739" s="62"/>
      <c r="U3739" s="62"/>
      <c r="V3739" s="63"/>
    </row>
    <row r="3740" spans="18:22" x14ac:dyDescent="0.25">
      <c r="R3740" s="62"/>
      <c r="S3740" s="62"/>
      <c r="T3740" s="62"/>
      <c r="U3740" s="62"/>
      <c r="V3740" s="63"/>
    </row>
    <row r="3741" spans="18:22" x14ac:dyDescent="0.25">
      <c r="R3741" s="62"/>
      <c r="S3741" s="62"/>
      <c r="T3741" s="62"/>
      <c r="U3741" s="62"/>
      <c r="V3741" s="63"/>
    </row>
    <row r="3742" spans="18:22" x14ac:dyDescent="0.25">
      <c r="R3742" s="62"/>
      <c r="S3742" s="62"/>
      <c r="T3742" s="62"/>
      <c r="U3742" s="62"/>
      <c r="V3742" s="63"/>
    </row>
    <row r="3743" spans="18:22" x14ac:dyDescent="0.25">
      <c r="R3743" s="62"/>
      <c r="S3743" s="62"/>
      <c r="T3743" s="62"/>
      <c r="U3743" s="62"/>
      <c r="V3743" s="63"/>
    </row>
    <row r="3744" spans="18:22" x14ac:dyDescent="0.25">
      <c r="R3744" s="62"/>
      <c r="S3744" s="62"/>
      <c r="T3744" s="62"/>
      <c r="U3744" s="62"/>
      <c r="V3744" s="63"/>
    </row>
    <row r="3745" spans="18:22" x14ac:dyDescent="0.25">
      <c r="R3745" s="62"/>
      <c r="S3745" s="62"/>
      <c r="T3745" s="62"/>
      <c r="U3745" s="62"/>
      <c r="V3745" s="63"/>
    </row>
    <row r="3746" spans="18:22" x14ac:dyDescent="0.25">
      <c r="R3746" s="62"/>
      <c r="S3746" s="62"/>
      <c r="T3746" s="62"/>
      <c r="U3746" s="62"/>
      <c r="V3746" s="63"/>
    </row>
    <row r="3747" spans="18:22" x14ac:dyDescent="0.25">
      <c r="R3747" s="62"/>
      <c r="S3747" s="62"/>
      <c r="T3747" s="62"/>
      <c r="U3747" s="62"/>
      <c r="V3747" s="63"/>
    </row>
    <row r="3748" spans="18:22" x14ac:dyDescent="0.25">
      <c r="R3748" s="62"/>
      <c r="S3748" s="62"/>
      <c r="T3748" s="62"/>
      <c r="U3748" s="62"/>
      <c r="V3748" s="63"/>
    </row>
    <row r="3749" spans="18:22" x14ac:dyDescent="0.25">
      <c r="R3749" s="62"/>
      <c r="S3749" s="62"/>
      <c r="T3749" s="62"/>
      <c r="U3749" s="62"/>
      <c r="V3749" s="63"/>
    </row>
    <row r="3750" spans="18:22" x14ac:dyDescent="0.25">
      <c r="R3750" s="62"/>
      <c r="S3750" s="62"/>
      <c r="T3750" s="62"/>
      <c r="U3750" s="62"/>
      <c r="V3750" s="63"/>
    </row>
    <row r="3751" spans="18:22" x14ac:dyDescent="0.25">
      <c r="R3751" s="62"/>
      <c r="S3751" s="62"/>
      <c r="T3751" s="62"/>
      <c r="U3751" s="62"/>
      <c r="V3751" s="63"/>
    </row>
    <row r="3752" spans="18:22" x14ac:dyDescent="0.25">
      <c r="R3752" s="62"/>
      <c r="S3752" s="62"/>
      <c r="T3752" s="62"/>
      <c r="U3752" s="62"/>
      <c r="V3752" s="63"/>
    </row>
    <row r="3753" spans="18:22" x14ac:dyDescent="0.25">
      <c r="R3753" s="62"/>
      <c r="S3753" s="62"/>
      <c r="T3753" s="62"/>
      <c r="U3753" s="62"/>
      <c r="V3753" s="63"/>
    </row>
    <row r="3754" spans="18:22" x14ac:dyDescent="0.25">
      <c r="R3754" s="62"/>
      <c r="S3754" s="62"/>
      <c r="T3754" s="62"/>
      <c r="U3754" s="62"/>
      <c r="V3754" s="63"/>
    </row>
    <row r="3755" spans="18:22" x14ac:dyDescent="0.25">
      <c r="R3755" s="62"/>
      <c r="S3755" s="62"/>
      <c r="T3755" s="62"/>
      <c r="U3755" s="62"/>
      <c r="V3755" s="63"/>
    </row>
    <row r="3756" spans="18:22" x14ac:dyDescent="0.25">
      <c r="R3756" s="62"/>
      <c r="S3756" s="62"/>
      <c r="T3756" s="62"/>
      <c r="U3756" s="62"/>
      <c r="V3756" s="63"/>
    </row>
    <row r="3757" spans="18:22" x14ac:dyDescent="0.25">
      <c r="R3757" s="62"/>
      <c r="S3757" s="62"/>
      <c r="T3757" s="62"/>
      <c r="U3757" s="62"/>
      <c r="V3757" s="63"/>
    </row>
    <row r="3758" spans="18:22" x14ac:dyDescent="0.25">
      <c r="R3758" s="62"/>
      <c r="S3758" s="62"/>
      <c r="T3758" s="62"/>
      <c r="U3758" s="62"/>
      <c r="V3758" s="63"/>
    </row>
    <row r="3759" spans="18:22" x14ac:dyDescent="0.25">
      <c r="R3759" s="62"/>
      <c r="S3759" s="62"/>
      <c r="T3759" s="62"/>
      <c r="U3759" s="62"/>
      <c r="V3759" s="63"/>
    </row>
    <row r="3760" spans="18:22" x14ac:dyDescent="0.25">
      <c r="R3760" s="62"/>
      <c r="S3760" s="62"/>
      <c r="T3760" s="62"/>
      <c r="U3760" s="62"/>
      <c r="V3760" s="63"/>
    </row>
    <row r="3761" spans="18:22" x14ac:dyDescent="0.25">
      <c r="R3761" s="62"/>
      <c r="S3761" s="62"/>
      <c r="T3761" s="62"/>
      <c r="U3761" s="62"/>
      <c r="V3761" s="63"/>
    </row>
    <row r="3762" spans="18:22" x14ac:dyDescent="0.25">
      <c r="R3762" s="62"/>
      <c r="S3762" s="62"/>
      <c r="T3762" s="62"/>
      <c r="U3762" s="62"/>
      <c r="V3762" s="63"/>
    </row>
    <row r="3763" spans="18:22" x14ac:dyDescent="0.25">
      <c r="R3763" s="62"/>
      <c r="S3763" s="62"/>
      <c r="T3763" s="62"/>
      <c r="U3763" s="62"/>
      <c r="V3763" s="63"/>
    </row>
    <row r="3764" spans="18:22" x14ac:dyDescent="0.25">
      <c r="R3764" s="62"/>
      <c r="S3764" s="62"/>
      <c r="T3764" s="62"/>
      <c r="U3764" s="62"/>
      <c r="V3764" s="63"/>
    </row>
    <row r="3765" spans="18:22" x14ac:dyDescent="0.25">
      <c r="R3765" s="62"/>
      <c r="S3765" s="62"/>
      <c r="T3765" s="62"/>
      <c r="U3765" s="62"/>
      <c r="V3765" s="63"/>
    </row>
    <row r="3766" spans="18:22" x14ac:dyDescent="0.25">
      <c r="R3766" s="62"/>
      <c r="S3766" s="62"/>
      <c r="T3766" s="62"/>
      <c r="U3766" s="62"/>
      <c r="V3766" s="63"/>
    </row>
    <row r="3767" spans="18:22" x14ac:dyDescent="0.25">
      <c r="R3767" s="62"/>
      <c r="S3767" s="62"/>
      <c r="T3767" s="62"/>
      <c r="U3767" s="62"/>
      <c r="V3767" s="63"/>
    </row>
    <row r="3768" spans="18:22" x14ac:dyDescent="0.25">
      <c r="R3768" s="62"/>
      <c r="S3768" s="62"/>
      <c r="T3768" s="62"/>
      <c r="U3768" s="62"/>
      <c r="V3768" s="63"/>
    </row>
    <row r="3769" spans="18:22" x14ac:dyDescent="0.25">
      <c r="R3769" s="62"/>
      <c r="S3769" s="62"/>
      <c r="T3769" s="62"/>
      <c r="U3769" s="62"/>
      <c r="V3769" s="63"/>
    </row>
    <row r="3770" spans="18:22" x14ac:dyDescent="0.25">
      <c r="R3770" s="62"/>
      <c r="S3770" s="62"/>
      <c r="T3770" s="62"/>
      <c r="U3770" s="62"/>
      <c r="V3770" s="63"/>
    </row>
    <row r="3771" spans="18:22" x14ac:dyDescent="0.25">
      <c r="R3771" s="62"/>
      <c r="S3771" s="62"/>
      <c r="T3771" s="62"/>
      <c r="U3771" s="62"/>
      <c r="V3771" s="63"/>
    </row>
    <row r="3772" spans="18:22" x14ac:dyDescent="0.25">
      <c r="R3772" s="62"/>
      <c r="S3772" s="62"/>
      <c r="T3772" s="62"/>
      <c r="U3772" s="62"/>
      <c r="V3772" s="63"/>
    </row>
    <row r="3773" spans="18:22" x14ac:dyDescent="0.25">
      <c r="R3773" s="62"/>
      <c r="S3773" s="62"/>
      <c r="T3773" s="62"/>
      <c r="U3773" s="62"/>
      <c r="V3773" s="63"/>
    </row>
    <row r="3774" spans="18:22" x14ac:dyDescent="0.25">
      <c r="R3774" s="62"/>
      <c r="S3774" s="62"/>
      <c r="T3774" s="62"/>
      <c r="U3774" s="62"/>
      <c r="V3774" s="63"/>
    </row>
    <row r="3775" spans="18:22" x14ac:dyDescent="0.25">
      <c r="R3775" s="62"/>
      <c r="S3775" s="62"/>
      <c r="T3775" s="62"/>
      <c r="U3775" s="62"/>
      <c r="V3775" s="63"/>
    </row>
    <row r="3776" spans="18:22" x14ac:dyDescent="0.25">
      <c r="R3776" s="62"/>
      <c r="S3776" s="62"/>
      <c r="T3776" s="62"/>
      <c r="U3776" s="62"/>
      <c r="V3776" s="63"/>
    </row>
    <row r="3777" spans="18:22" x14ac:dyDescent="0.25">
      <c r="R3777" s="62"/>
      <c r="S3777" s="62"/>
      <c r="T3777" s="62"/>
      <c r="U3777" s="62"/>
      <c r="V3777" s="63"/>
    </row>
    <row r="3778" spans="18:22" x14ac:dyDescent="0.25">
      <c r="R3778" s="62"/>
      <c r="S3778" s="62"/>
      <c r="T3778" s="62"/>
      <c r="U3778" s="62"/>
      <c r="V3778" s="63"/>
    </row>
    <row r="3779" spans="18:22" x14ac:dyDescent="0.25">
      <c r="R3779" s="62"/>
      <c r="S3779" s="62"/>
      <c r="T3779" s="62"/>
      <c r="U3779" s="62"/>
      <c r="V3779" s="63"/>
    </row>
    <row r="3780" spans="18:22" x14ac:dyDescent="0.25">
      <c r="R3780" s="62"/>
      <c r="S3780" s="62"/>
      <c r="T3780" s="62"/>
      <c r="U3780" s="62"/>
      <c r="V3780" s="63"/>
    </row>
    <row r="3781" spans="18:22" x14ac:dyDescent="0.25">
      <c r="R3781" s="62"/>
      <c r="S3781" s="62"/>
      <c r="T3781" s="62"/>
      <c r="U3781" s="62"/>
      <c r="V3781" s="63"/>
    </row>
    <row r="3782" spans="18:22" x14ac:dyDescent="0.25">
      <c r="R3782" s="62"/>
      <c r="S3782" s="62"/>
      <c r="T3782" s="62"/>
      <c r="U3782" s="62"/>
      <c r="V3782" s="63"/>
    </row>
    <row r="3783" spans="18:22" x14ac:dyDescent="0.25">
      <c r="R3783" s="62"/>
      <c r="S3783" s="62"/>
      <c r="T3783" s="62"/>
      <c r="U3783" s="62"/>
      <c r="V3783" s="63"/>
    </row>
    <row r="3784" spans="18:22" x14ac:dyDescent="0.25">
      <c r="R3784" s="62"/>
      <c r="S3784" s="62"/>
      <c r="T3784" s="62"/>
      <c r="U3784" s="62"/>
      <c r="V3784" s="63"/>
    </row>
    <row r="3785" spans="18:22" x14ac:dyDescent="0.25">
      <c r="R3785" s="62"/>
      <c r="S3785" s="62"/>
      <c r="T3785" s="62"/>
      <c r="U3785" s="62"/>
      <c r="V3785" s="63"/>
    </row>
    <row r="3786" spans="18:22" x14ac:dyDescent="0.25">
      <c r="R3786" s="62"/>
      <c r="S3786" s="62"/>
      <c r="T3786" s="62"/>
      <c r="U3786" s="62"/>
      <c r="V3786" s="63"/>
    </row>
    <row r="3787" spans="18:22" x14ac:dyDescent="0.25">
      <c r="R3787" s="62"/>
      <c r="S3787" s="62"/>
      <c r="T3787" s="62"/>
      <c r="U3787" s="62"/>
      <c r="V3787" s="63"/>
    </row>
    <row r="3788" spans="18:22" x14ac:dyDescent="0.25">
      <c r="R3788" s="62"/>
      <c r="S3788" s="62"/>
      <c r="T3788" s="62"/>
      <c r="U3788" s="62"/>
      <c r="V3788" s="63"/>
    </row>
    <row r="3789" spans="18:22" x14ac:dyDescent="0.25">
      <c r="R3789" s="62"/>
      <c r="S3789" s="62"/>
      <c r="T3789" s="62"/>
      <c r="U3789" s="62"/>
      <c r="V3789" s="63"/>
    </row>
    <row r="3790" spans="18:22" x14ac:dyDescent="0.25">
      <c r="R3790" s="62"/>
      <c r="S3790" s="62"/>
      <c r="T3790" s="62"/>
      <c r="U3790" s="62"/>
      <c r="V3790" s="63"/>
    </row>
    <row r="3791" spans="18:22" x14ac:dyDescent="0.25">
      <c r="R3791" s="62"/>
      <c r="S3791" s="62"/>
      <c r="T3791" s="62"/>
      <c r="U3791" s="62"/>
      <c r="V3791" s="63"/>
    </row>
    <row r="3792" spans="18:22" x14ac:dyDescent="0.25">
      <c r="R3792" s="62"/>
      <c r="S3792" s="62"/>
      <c r="T3792" s="62"/>
      <c r="U3792" s="62"/>
      <c r="V3792" s="63"/>
    </row>
    <row r="3793" spans="18:22" x14ac:dyDescent="0.25">
      <c r="R3793" s="62"/>
      <c r="S3793" s="62"/>
      <c r="T3793" s="62"/>
      <c r="U3793" s="62"/>
      <c r="V3793" s="63"/>
    </row>
    <row r="3794" spans="18:22" x14ac:dyDescent="0.25">
      <c r="R3794" s="62"/>
      <c r="S3794" s="62"/>
      <c r="T3794" s="62"/>
      <c r="U3794" s="62"/>
      <c r="V3794" s="63"/>
    </row>
    <row r="3795" spans="18:22" x14ac:dyDescent="0.25">
      <c r="R3795" s="62"/>
      <c r="S3795" s="62"/>
      <c r="T3795" s="62"/>
      <c r="U3795" s="62"/>
      <c r="V3795" s="63"/>
    </row>
    <row r="3796" spans="18:22" x14ac:dyDescent="0.25">
      <c r="R3796" s="62"/>
      <c r="S3796" s="62"/>
      <c r="T3796" s="62"/>
      <c r="U3796" s="62"/>
      <c r="V3796" s="63"/>
    </row>
    <row r="3797" spans="18:22" x14ac:dyDescent="0.25">
      <c r="R3797" s="62"/>
      <c r="S3797" s="62"/>
      <c r="T3797" s="62"/>
      <c r="U3797" s="62"/>
      <c r="V3797" s="63"/>
    </row>
    <row r="3798" spans="18:22" x14ac:dyDescent="0.25">
      <c r="R3798" s="62"/>
      <c r="S3798" s="62"/>
      <c r="T3798" s="62"/>
      <c r="U3798" s="62"/>
      <c r="V3798" s="63"/>
    </row>
    <row r="3799" spans="18:22" x14ac:dyDescent="0.25">
      <c r="R3799" s="62"/>
      <c r="S3799" s="62"/>
      <c r="T3799" s="62"/>
      <c r="U3799" s="62"/>
      <c r="V3799" s="63"/>
    </row>
    <row r="3800" spans="18:22" x14ac:dyDescent="0.25">
      <c r="R3800" s="62"/>
      <c r="S3800" s="62"/>
      <c r="T3800" s="62"/>
      <c r="U3800" s="62"/>
      <c r="V3800" s="63"/>
    </row>
    <row r="3801" spans="18:22" x14ac:dyDescent="0.25">
      <c r="R3801" s="62"/>
      <c r="S3801" s="62"/>
      <c r="T3801" s="62"/>
      <c r="U3801" s="62"/>
      <c r="V3801" s="63"/>
    </row>
    <row r="3802" spans="18:22" x14ac:dyDescent="0.25">
      <c r="R3802" s="62"/>
      <c r="S3802" s="62"/>
      <c r="T3802" s="62"/>
      <c r="U3802" s="62"/>
      <c r="V3802" s="63"/>
    </row>
    <row r="3803" spans="18:22" x14ac:dyDescent="0.25">
      <c r="R3803" s="62"/>
      <c r="S3803" s="62"/>
      <c r="T3803" s="62"/>
      <c r="U3803" s="62"/>
      <c r="V3803" s="63"/>
    </row>
    <row r="3804" spans="18:22" x14ac:dyDescent="0.25">
      <c r="R3804" s="62"/>
      <c r="S3804" s="62"/>
      <c r="T3804" s="62"/>
      <c r="U3804" s="62"/>
      <c r="V3804" s="63"/>
    </row>
    <row r="3805" spans="18:22" x14ac:dyDescent="0.25">
      <c r="R3805" s="62"/>
      <c r="S3805" s="62"/>
      <c r="T3805" s="62"/>
      <c r="U3805" s="62"/>
      <c r="V3805" s="63"/>
    </row>
    <row r="3806" spans="18:22" x14ac:dyDescent="0.25">
      <c r="R3806" s="62"/>
      <c r="S3806" s="62"/>
      <c r="T3806" s="62"/>
      <c r="U3806" s="62"/>
      <c r="V3806" s="63"/>
    </row>
    <row r="3807" spans="18:22" x14ac:dyDescent="0.25">
      <c r="R3807" s="62"/>
      <c r="S3807" s="62"/>
      <c r="T3807" s="62"/>
      <c r="U3807" s="62"/>
      <c r="V3807" s="63"/>
    </row>
    <row r="3808" spans="18:22" x14ac:dyDescent="0.25">
      <c r="R3808" s="62"/>
      <c r="S3808" s="62"/>
      <c r="T3808" s="62"/>
      <c r="U3808" s="62"/>
      <c r="V3808" s="63"/>
    </row>
    <row r="3809" spans="18:22" x14ac:dyDescent="0.25">
      <c r="R3809" s="62"/>
      <c r="S3809" s="62"/>
      <c r="T3809" s="62"/>
      <c r="U3809" s="62"/>
      <c r="V3809" s="63"/>
    </row>
    <row r="3810" spans="18:22" x14ac:dyDescent="0.25">
      <c r="R3810" s="62"/>
      <c r="S3810" s="62"/>
      <c r="T3810" s="62"/>
      <c r="U3810" s="62"/>
      <c r="V3810" s="63"/>
    </row>
    <row r="3811" spans="18:22" x14ac:dyDescent="0.25">
      <c r="R3811" s="62"/>
      <c r="S3811" s="62"/>
      <c r="T3811" s="62"/>
      <c r="U3811" s="62"/>
      <c r="V3811" s="63"/>
    </row>
    <row r="3812" spans="18:22" x14ac:dyDescent="0.25">
      <c r="R3812" s="62"/>
      <c r="S3812" s="62"/>
      <c r="T3812" s="62"/>
      <c r="U3812" s="62"/>
      <c r="V3812" s="63"/>
    </row>
    <row r="3813" spans="18:22" x14ac:dyDescent="0.25">
      <c r="R3813" s="62"/>
      <c r="S3813" s="62"/>
      <c r="T3813" s="62"/>
      <c r="U3813" s="62"/>
      <c r="V3813" s="63"/>
    </row>
    <row r="3814" spans="18:22" x14ac:dyDescent="0.25">
      <c r="R3814" s="62"/>
      <c r="S3814" s="62"/>
      <c r="T3814" s="62"/>
      <c r="U3814" s="62"/>
      <c r="V3814" s="63"/>
    </row>
    <row r="3815" spans="18:22" x14ac:dyDescent="0.25">
      <c r="R3815" s="62"/>
      <c r="S3815" s="62"/>
      <c r="T3815" s="62"/>
      <c r="U3815" s="62"/>
      <c r="V3815" s="63"/>
    </row>
    <row r="3816" spans="18:22" x14ac:dyDescent="0.25">
      <c r="R3816" s="62"/>
      <c r="S3816" s="62"/>
      <c r="T3816" s="62"/>
      <c r="U3816" s="62"/>
      <c r="V3816" s="63"/>
    </row>
    <row r="3817" spans="18:22" x14ac:dyDescent="0.25">
      <c r="R3817" s="62"/>
      <c r="S3817" s="62"/>
      <c r="T3817" s="62"/>
      <c r="U3817" s="62"/>
      <c r="V3817" s="63"/>
    </row>
    <row r="3818" spans="18:22" x14ac:dyDescent="0.25">
      <c r="R3818" s="62"/>
      <c r="S3818" s="62"/>
      <c r="T3818" s="62"/>
      <c r="U3818" s="62"/>
      <c r="V3818" s="63"/>
    </row>
    <row r="3819" spans="18:22" x14ac:dyDescent="0.25">
      <c r="R3819" s="62"/>
      <c r="S3819" s="62"/>
      <c r="T3819" s="62"/>
      <c r="U3819" s="62"/>
      <c r="V3819" s="63"/>
    </row>
    <row r="3820" spans="18:22" x14ac:dyDescent="0.25">
      <c r="R3820" s="62"/>
      <c r="S3820" s="62"/>
      <c r="T3820" s="62"/>
      <c r="U3820" s="62"/>
      <c r="V3820" s="63"/>
    </row>
    <row r="3821" spans="18:22" x14ac:dyDescent="0.25">
      <c r="R3821" s="62"/>
      <c r="S3821" s="62"/>
      <c r="T3821" s="62"/>
      <c r="U3821" s="62"/>
      <c r="V3821" s="63"/>
    </row>
    <row r="3822" spans="18:22" x14ac:dyDescent="0.25">
      <c r="R3822" s="62"/>
      <c r="S3822" s="62"/>
      <c r="T3822" s="62"/>
      <c r="U3822" s="62"/>
      <c r="V3822" s="63"/>
    </row>
    <row r="3823" spans="18:22" x14ac:dyDescent="0.25">
      <c r="R3823" s="62"/>
      <c r="S3823" s="62"/>
      <c r="T3823" s="62"/>
      <c r="U3823" s="62"/>
      <c r="V3823" s="63"/>
    </row>
    <row r="3824" spans="18:22" x14ac:dyDescent="0.25">
      <c r="R3824" s="62"/>
      <c r="S3824" s="62"/>
      <c r="T3824" s="62"/>
      <c r="U3824" s="62"/>
      <c r="V3824" s="63"/>
    </row>
    <row r="3825" spans="18:22" x14ac:dyDescent="0.25">
      <c r="R3825" s="62"/>
      <c r="S3825" s="62"/>
      <c r="T3825" s="62"/>
      <c r="U3825" s="62"/>
      <c r="V3825" s="63"/>
    </row>
    <row r="3826" spans="18:22" x14ac:dyDescent="0.25">
      <c r="R3826" s="62"/>
      <c r="S3826" s="62"/>
      <c r="T3826" s="62"/>
      <c r="U3826" s="62"/>
      <c r="V3826" s="63"/>
    </row>
    <row r="3827" spans="18:22" x14ac:dyDescent="0.25">
      <c r="R3827" s="62"/>
      <c r="S3827" s="62"/>
      <c r="T3827" s="62"/>
      <c r="U3827" s="62"/>
      <c r="V3827" s="63"/>
    </row>
    <row r="3828" spans="18:22" x14ac:dyDescent="0.25">
      <c r="R3828" s="62"/>
      <c r="S3828" s="62"/>
      <c r="T3828" s="62"/>
      <c r="U3828" s="62"/>
      <c r="V3828" s="63"/>
    </row>
    <row r="3829" spans="18:22" x14ac:dyDescent="0.25">
      <c r="R3829" s="62"/>
      <c r="S3829" s="62"/>
      <c r="T3829" s="62"/>
      <c r="U3829" s="62"/>
      <c r="V3829" s="63"/>
    </row>
    <row r="3830" spans="18:22" x14ac:dyDescent="0.25">
      <c r="R3830" s="62"/>
      <c r="S3830" s="62"/>
      <c r="T3830" s="62"/>
      <c r="U3830" s="62"/>
      <c r="V3830" s="63"/>
    </row>
    <row r="3831" spans="18:22" x14ac:dyDescent="0.25">
      <c r="R3831" s="62"/>
      <c r="S3831" s="62"/>
      <c r="T3831" s="62"/>
      <c r="U3831" s="62"/>
      <c r="V3831" s="63"/>
    </row>
    <row r="3832" spans="18:22" x14ac:dyDescent="0.25">
      <c r="R3832" s="62"/>
      <c r="S3832" s="62"/>
      <c r="T3832" s="62"/>
      <c r="U3832" s="62"/>
      <c r="V3832" s="63"/>
    </row>
    <row r="3833" spans="18:22" x14ac:dyDescent="0.25">
      <c r="R3833" s="62"/>
      <c r="S3833" s="62"/>
      <c r="T3833" s="62"/>
      <c r="U3833" s="62"/>
      <c r="V3833" s="63"/>
    </row>
    <row r="3834" spans="18:22" x14ac:dyDescent="0.25">
      <c r="R3834" s="62"/>
      <c r="S3834" s="62"/>
      <c r="T3834" s="62"/>
      <c r="U3834" s="62"/>
      <c r="V3834" s="63"/>
    </row>
    <row r="3835" spans="18:22" x14ac:dyDescent="0.25">
      <c r="R3835" s="62"/>
      <c r="S3835" s="62"/>
      <c r="T3835" s="62"/>
      <c r="U3835" s="62"/>
      <c r="V3835" s="63"/>
    </row>
    <row r="3836" spans="18:22" x14ac:dyDescent="0.25">
      <c r="R3836" s="62"/>
      <c r="S3836" s="62"/>
      <c r="T3836" s="62"/>
      <c r="U3836" s="62"/>
      <c r="V3836" s="63"/>
    </row>
    <row r="3837" spans="18:22" x14ac:dyDescent="0.25">
      <c r="R3837" s="62"/>
      <c r="S3837" s="62"/>
      <c r="T3837" s="62"/>
      <c r="U3837" s="62"/>
      <c r="V3837" s="63"/>
    </row>
    <row r="3838" spans="18:22" x14ac:dyDescent="0.25">
      <c r="R3838" s="62"/>
      <c r="S3838" s="62"/>
      <c r="T3838" s="62"/>
      <c r="U3838" s="62"/>
      <c r="V3838" s="63"/>
    </row>
    <row r="3839" spans="18:22" x14ac:dyDescent="0.25">
      <c r="R3839" s="62"/>
      <c r="S3839" s="62"/>
      <c r="T3839" s="62"/>
      <c r="U3839" s="62"/>
      <c r="V3839" s="63"/>
    </row>
    <row r="3840" spans="18:22" x14ac:dyDescent="0.25">
      <c r="R3840" s="62"/>
      <c r="S3840" s="62"/>
      <c r="T3840" s="62"/>
      <c r="U3840" s="62"/>
      <c r="V3840" s="63"/>
    </row>
    <row r="3841" spans="18:22" x14ac:dyDescent="0.25">
      <c r="R3841" s="62"/>
      <c r="S3841" s="62"/>
      <c r="T3841" s="62"/>
      <c r="U3841" s="62"/>
      <c r="V3841" s="63"/>
    </row>
    <row r="3842" spans="18:22" x14ac:dyDescent="0.25">
      <c r="R3842" s="62"/>
      <c r="S3842" s="62"/>
      <c r="T3842" s="62"/>
      <c r="U3842" s="62"/>
      <c r="V3842" s="63"/>
    </row>
    <row r="3843" spans="18:22" x14ac:dyDescent="0.25">
      <c r="R3843" s="62"/>
      <c r="S3843" s="62"/>
      <c r="T3843" s="62"/>
      <c r="U3843" s="62"/>
      <c r="V3843" s="63"/>
    </row>
    <row r="3844" spans="18:22" x14ac:dyDescent="0.25">
      <c r="R3844" s="62"/>
      <c r="S3844" s="62"/>
      <c r="T3844" s="62"/>
      <c r="U3844" s="62"/>
      <c r="V3844" s="63"/>
    </row>
    <row r="3845" spans="18:22" x14ac:dyDescent="0.25">
      <c r="R3845" s="62"/>
      <c r="S3845" s="62"/>
      <c r="T3845" s="62"/>
      <c r="U3845" s="62"/>
      <c r="V3845" s="63"/>
    </row>
    <row r="3846" spans="18:22" x14ac:dyDescent="0.25">
      <c r="R3846" s="62"/>
      <c r="S3846" s="62"/>
      <c r="T3846" s="62"/>
      <c r="U3846" s="62"/>
      <c r="V3846" s="63"/>
    </row>
    <row r="3847" spans="18:22" x14ac:dyDescent="0.25">
      <c r="R3847" s="62"/>
      <c r="S3847" s="62"/>
      <c r="T3847" s="62"/>
      <c r="U3847" s="62"/>
      <c r="V3847" s="63"/>
    </row>
    <row r="3848" spans="18:22" x14ac:dyDescent="0.25">
      <c r="R3848" s="62"/>
      <c r="S3848" s="62"/>
      <c r="T3848" s="62"/>
      <c r="U3848" s="62"/>
      <c r="V3848" s="63"/>
    </row>
    <row r="3849" spans="18:22" x14ac:dyDescent="0.25">
      <c r="R3849" s="62"/>
      <c r="S3849" s="62"/>
      <c r="T3849" s="62"/>
      <c r="U3849" s="62"/>
      <c r="V3849" s="63"/>
    </row>
    <row r="3850" spans="18:22" x14ac:dyDescent="0.25">
      <c r="R3850" s="62"/>
      <c r="S3850" s="62"/>
      <c r="T3850" s="62"/>
      <c r="U3850" s="62"/>
      <c r="V3850" s="63"/>
    </row>
    <row r="3851" spans="18:22" x14ac:dyDescent="0.25">
      <c r="R3851" s="62"/>
      <c r="S3851" s="62"/>
      <c r="T3851" s="62"/>
      <c r="U3851" s="62"/>
      <c r="V3851" s="63"/>
    </row>
    <row r="3852" spans="18:22" x14ac:dyDescent="0.25">
      <c r="R3852" s="62"/>
      <c r="S3852" s="62"/>
      <c r="T3852" s="62"/>
      <c r="U3852" s="62"/>
      <c r="V3852" s="63"/>
    </row>
    <row r="3853" spans="18:22" x14ac:dyDescent="0.25">
      <c r="R3853" s="62"/>
      <c r="S3853" s="62"/>
      <c r="T3853" s="62"/>
      <c r="U3853" s="62"/>
      <c r="V3853" s="63"/>
    </row>
    <row r="3854" spans="18:22" x14ac:dyDescent="0.25">
      <c r="R3854" s="62"/>
      <c r="S3854" s="62"/>
      <c r="T3854" s="62"/>
      <c r="U3854" s="62"/>
      <c r="V3854" s="63"/>
    </row>
    <row r="3855" spans="18:22" x14ac:dyDescent="0.25">
      <c r="R3855" s="62"/>
      <c r="S3855" s="62"/>
      <c r="T3855" s="62"/>
      <c r="U3855" s="62"/>
      <c r="V3855" s="63"/>
    </row>
    <row r="3856" spans="18:22" x14ac:dyDescent="0.25">
      <c r="R3856" s="62"/>
      <c r="S3856" s="62"/>
      <c r="T3856" s="62"/>
      <c r="U3856" s="62"/>
      <c r="V3856" s="63"/>
    </row>
    <row r="3857" spans="18:22" x14ac:dyDescent="0.25">
      <c r="R3857" s="62"/>
      <c r="S3857" s="62"/>
      <c r="T3857" s="62"/>
      <c r="U3857" s="62"/>
      <c r="V3857" s="63"/>
    </row>
    <row r="3858" spans="18:22" x14ac:dyDescent="0.25">
      <c r="R3858" s="62"/>
      <c r="S3858" s="62"/>
      <c r="T3858" s="62"/>
      <c r="U3858" s="62"/>
      <c r="V3858" s="63"/>
    </row>
    <row r="3859" spans="18:22" x14ac:dyDescent="0.25">
      <c r="R3859" s="62"/>
      <c r="S3859" s="62"/>
      <c r="T3859" s="62"/>
      <c r="U3859" s="62"/>
      <c r="V3859" s="63"/>
    </row>
    <row r="3860" spans="18:22" x14ac:dyDescent="0.25">
      <c r="R3860" s="62"/>
      <c r="S3860" s="62"/>
      <c r="T3860" s="62"/>
      <c r="U3860" s="62"/>
      <c r="V3860" s="63"/>
    </row>
    <row r="3861" spans="18:22" x14ac:dyDescent="0.25">
      <c r="R3861" s="62"/>
      <c r="S3861" s="62"/>
      <c r="T3861" s="62"/>
      <c r="U3861" s="62"/>
      <c r="V3861" s="63"/>
    </row>
    <row r="3862" spans="18:22" x14ac:dyDescent="0.25">
      <c r="R3862" s="62"/>
      <c r="S3862" s="62"/>
      <c r="T3862" s="62"/>
      <c r="U3862" s="62"/>
      <c r="V3862" s="63"/>
    </row>
    <row r="3863" spans="18:22" x14ac:dyDescent="0.25">
      <c r="R3863" s="62"/>
      <c r="S3863" s="62"/>
      <c r="T3863" s="62"/>
      <c r="U3863" s="62"/>
      <c r="V3863" s="63"/>
    </row>
    <row r="3864" spans="18:22" x14ac:dyDescent="0.25">
      <c r="R3864" s="62"/>
      <c r="S3864" s="62"/>
      <c r="T3864" s="62"/>
      <c r="U3864" s="62"/>
      <c r="V3864" s="63"/>
    </row>
    <row r="3865" spans="18:22" x14ac:dyDescent="0.25">
      <c r="R3865" s="62"/>
      <c r="S3865" s="62"/>
      <c r="T3865" s="62"/>
      <c r="U3865" s="62"/>
      <c r="V3865" s="63"/>
    </row>
    <row r="3866" spans="18:22" x14ac:dyDescent="0.25">
      <c r="R3866" s="62"/>
      <c r="S3866" s="62"/>
      <c r="T3866" s="62"/>
      <c r="U3866" s="62"/>
      <c r="V3866" s="63"/>
    </row>
    <row r="3867" spans="18:22" x14ac:dyDescent="0.25">
      <c r="R3867" s="62"/>
      <c r="S3867" s="62"/>
      <c r="T3867" s="62"/>
      <c r="U3867" s="62"/>
      <c r="V3867" s="63"/>
    </row>
    <row r="3868" spans="18:22" x14ac:dyDescent="0.25">
      <c r="R3868" s="62"/>
      <c r="S3868" s="62"/>
      <c r="T3868" s="62"/>
      <c r="U3868" s="62"/>
      <c r="V3868" s="63"/>
    </row>
    <row r="3869" spans="18:22" x14ac:dyDescent="0.25">
      <c r="R3869" s="62"/>
      <c r="S3869" s="62"/>
      <c r="T3869" s="62"/>
      <c r="U3869" s="62"/>
      <c r="V3869" s="63"/>
    </row>
    <row r="3870" spans="18:22" x14ac:dyDescent="0.25">
      <c r="R3870" s="62"/>
      <c r="S3870" s="62"/>
      <c r="T3870" s="62"/>
      <c r="U3870" s="62"/>
      <c r="V3870" s="63"/>
    </row>
    <row r="3871" spans="18:22" x14ac:dyDescent="0.25">
      <c r="R3871" s="62"/>
      <c r="S3871" s="62"/>
      <c r="T3871" s="62"/>
      <c r="U3871" s="62"/>
      <c r="V3871" s="63"/>
    </row>
    <row r="3872" spans="18:22" x14ac:dyDescent="0.25">
      <c r="R3872" s="62"/>
      <c r="S3872" s="62"/>
      <c r="T3872" s="62"/>
      <c r="U3872" s="62"/>
      <c r="V3872" s="63"/>
    </row>
    <row r="3873" spans="18:22" x14ac:dyDescent="0.25">
      <c r="R3873" s="62"/>
      <c r="S3873" s="62"/>
      <c r="T3873" s="62"/>
      <c r="U3873" s="62"/>
      <c r="V3873" s="63"/>
    </row>
    <row r="3874" spans="18:22" x14ac:dyDescent="0.25">
      <c r="R3874" s="62"/>
      <c r="S3874" s="62"/>
      <c r="T3874" s="62"/>
      <c r="U3874" s="62"/>
      <c r="V3874" s="63"/>
    </row>
    <row r="3875" spans="18:22" x14ac:dyDescent="0.25">
      <c r="R3875" s="62"/>
      <c r="S3875" s="62"/>
      <c r="T3875" s="62"/>
      <c r="U3875" s="62"/>
      <c r="V3875" s="63"/>
    </row>
    <row r="3876" spans="18:22" x14ac:dyDescent="0.25">
      <c r="R3876" s="62"/>
      <c r="S3876" s="62"/>
      <c r="T3876" s="62"/>
      <c r="U3876" s="62"/>
      <c r="V3876" s="63"/>
    </row>
    <row r="3877" spans="18:22" x14ac:dyDescent="0.25">
      <c r="R3877" s="62"/>
      <c r="S3877" s="62"/>
      <c r="T3877" s="62"/>
      <c r="U3877" s="62"/>
      <c r="V3877" s="63"/>
    </row>
    <row r="3878" spans="18:22" x14ac:dyDescent="0.25">
      <c r="R3878" s="62"/>
      <c r="S3878" s="62"/>
      <c r="T3878" s="62"/>
      <c r="U3878" s="62"/>
      <c r="V3878" s="63"/>
    </row>
    <row r="3879" spans="18:22" x14ac:dyDescent="0.25">
      <c r="R3879" s="62"/>
      <c r="S3879" s="62"/>
      <c r="T3879" s="62"/>
      <c r="U3879" s="62"/>
      <c r="V3879" s="63"/>
    </row>
    <row r="3880" spans="18:22" x14ac:dyDescent="0.25">
      <c r="R3880" s="62"/>
      <c r="S3880" s="62"/>
      <c r="T3880" s="62"/>
      <c r="U3880" s="62"/>
      <c r="V3880" s="63"/>
    </row>
    <row r="3881" spans="18:22" x14ac:dyDescent="0.25">
      <c r="R3881" s="62"/>
      <c r="S3881" s="62"/>
      <c r="T3881" s="62"/>
      <c r="U3881" s="62"/>
      <c r="V3881" s="63"/>
    </row>
    <row r="3882" spans="18:22" x14ac:dyDescent="0.25">
      <c r="R3882" s="62"/>
      <c r="S3882" s="62"/>
      <c r="T3882" s="62"/>
      <c r="U3882" s="62"/>
      <c r="V3882" s="63"/>
    </row>
    <row r="3883" spans="18:22" x14ac:dyDescent="0.25">
      <c r="R3883" s="62"/>
      <c r="S3883" s="62"/>
      <c r="T3883" s="62"/>
      <c r="U3883" s="62"/>
      <c r="V3883" s="63"/>
    </row>
    <row r="3884" spans="18:22" x14ac:dyDescent="0.25">
      <c r="R3884" s="62"/>
      <c r="S3884" s="62"/>
      <c r="T3884" s="62"/>
      <c r="U3884" s="62"/>
      <c r="V3884" s="63"/>
    </row>
    <row r="3885" spans="18:22" x14ac:dyDescent="0.25">
      <c r="R3885" s="62"/>
      <c r="S3885" s="62"/>
      <c r="T3885" s="62"/>
      <c r="U3885" s="62"/>
      <c r="V3885" s="63"/>
    </row>
    <row r="3886" spans="18:22" x14ac:dyDescent="0.25">
      <c r="R3886" s="62"/>
      <c r="S3886" s="62"/>
      <c r="T3886" s="62"/>
      <c r="U3886" s="62"/>
      <c r="V3886" s="63"/>
    </row>
    <row r="3887" spans="18:22" x14ac:dyDescent="0.25">
      <c r="R3887" s="62"/>
      <c r="S3887" s="62"/>
      <c r="T3887" s="62"/>
      <c r="U3887" s="62"/>
      <c r="V3887" s="63"/>
    </row>
    <row r="3888" spans="18:22" x14ac:dyDescent="0.25">
      <c r="R3888" s="62"/>
      <c r="S3888" s="62"/>
      <c r="T3888" s="62"/>
      <c r="U3888" s="62"/>
      <c r="V3888" s="63"/>
    </row>
    <row r="3889" spans="18:22" x14ac:dyDescent="0.25">
      <c r="R3889" s="62"/>
      <c r="S3889" s="62"/>
      <c r="T3889" s="62"/>
      <c r="U3889" s="62"/>
      <c r="V3889" s="63"/>
    </row>
    <row r="3890" spans="18:22" x14ac:dyDescent="0.25">
      <c r="R3890" s="62"/>
      <c r="S3890" s="62"/>
      <c r="T3890" s="62"/>
      <c r="U3890" s="62"/>
      <c r="V3890" s="63"/>
    </row>
    <row r="3891" spans="18:22" x14ac:dyDescent="0.25">
      <c r="R3891" s="62"/>
      <c r="S3891" s="62"/>
      <c r="T3891" s="62"/>
      <c r="U3891" s="62"/>
      <c r="V3891" s="63"/>
    </row>
    <row r="3892" spans="18:22" x14ac:dyDescent="0.25">
      <c r="R3892" s="62"/>
      <c r="S3892" s="62"/>
      <c r="T3892" s="62"/>
      <c r="U3892" s="62"/>
      <c r="V3892" s="63"/>
    </row>
    <row r="3893" spans="18:22" x14ac:dyDescent="0.25">
      <c r="R3893" s="62"/>
      <c r="S3893" s="62"/>
      <c r="T3893" s="62"/>
      <c r="U3893" s="62"/>
      <c r="V3893" s="63"/>
    </row>
    <row r="3894" spans="18:22" x14ac:dyDescent="0.25">
      <c r="R3894" s="62"/>
      <c r="S3894" s="62"/>
      <c r="T3894" s="62"/>
      <c r="U3894" s="62"/>
      <c r="V3894" s="63"/>
    </row>
    <row r="3895" spans="18:22" x14ac:dyDescent="0.25">
      <c r="R3895" s="62"/>
      <c r="S3895" s="62"/>
      <c r="T3895" s="62"/>
      <c r="U3895" s="62"/>
      <c r="V3895" s="63"/>
    </row>
    <row r="3896" spans="18:22" x14ac:dyDescent="0.25">
      <c r="R3896" s="62"/>
      <c r="S3896" s="62"/>
      <c r="T3896" s="62"/>
      <c r="U3896" s="62"/>
      <c r="V3896" s="63"/>
    </row>
    <row r="3897" spans="18:22" x14ac:dyDescent="0.25">
      <c r="R3897" s="62"/>
      <c r="S3897" s="62"/>
      <c r="T3897" s="62"/>
      <c r="U3897" s="62"/>
      <c r="V3897" s="63"/>
    </row>
    <row r="3898" spans="18:22" x14ac:dyDescent="0.25">
      <c r="R3898" s="62"/>
      <c r="S3898" s="62"/>
      <c r="T3898" s="62"/>
      <c r="U3898" s="62"/>
      <c r="V3898" s="63"/>
    </row>
    <row r="3899" spans="18:22" x14ac:dyDescent="0.25">
      <c r="R3899" s="62"/>
      <c r="S3899" s="62"/>
      <c r="T3899" s="62"/>
      <c r="U3899" s="62"/>
      <c r="V3899" s="63"/>
    </row>
    <row r="3900" spans="18:22" x14ac:dyDescent="0.25">
      <c r="R3900" s="62"/>
      <c r="S3900" s="62"/>
      <c r="T3900" s="62"/>
      <c r="U3900" s="62"/>
      <c r="V3900" s="63"/>
    </row>
    <row r="3901" spans="18:22" x14ac:dyDescent="0.25">
      <c r="R3901" s="62"/>
      <c r="S3901" s="62"/>
      <c r="T3901" s="62"/>
      <c r="U3901" s="62"/>
      <c r="V3901" s="63"/>
    </row>
    <row r="3902" spans="18:22" x14ac:dyDescent="0.25">
      <c r="R3902" s="62"/>
      <c r="S3902" s="62"/>
      <c r="T3902" s="62"/>
      <c r="U3902" s="62"/>
      <c r="V3902" s="63"/>
    </row>
    <row r="3903" spans="18:22" x14ac:dyDescent="0.25">
      <c r="R3903" s="62"/>
      <c r="S3903" s="62"/>
      <c r="T3903" s="62"/>
      <c r="U3903" s="62"/>
      <c r="V3903" s="63"/>
    </row>
    <row r="3904" spans="18:22" x14ac:dyDescent="0.25">
      <c r="R3904" s="62"/>
      <c r="S3904" s="62"/>
      <c r="T3904" s="62"/>
      <c r="U3904" s="62"/>
      <c r="V3904" s="63"/>
    </row>
    <row r="3905" spans="18:22" x14ac:dyDescent="0.25">
      <c r="R3905" s="62"/>
      <c r="S3905" s="62"/>
      <c r="T3905" s="62"/>
      <c r="U3905" s="62"/>
      <c r="V3905" s="63"/>
    </row>
    <row r="3906" spans="18:22" x14ac:dyDescent="0.25">
      <c r="R3906" s="62"/>
      <c r="S3906" s="62"/>
      <c r="T3906" s="62"/>
      <c r="U3906" s="62"/>
      <c r="V3906" s="63"/>
    </row>
    <row r="3907" spans="18:22" x14ac:dyDescent="0.25">
      <c r="R3907" s="62"/>
      <c r="S3907" s="62"/>
      <c r="T3907" s="62"/>
      <c r="U3907" s="62"/>
      <c r="V3907" s="63"/>
    </row>
    <row r="3908" spans="18:22" x14ac:dyDescent="0.25">
      <c r="R3908" s="62"/>
      <c r="S3908" s="62"/>
      <c r="T3908" s="62"/>
      <c r="U3908" s="62"/>
      <c r="V3908" s="63"/>
    </row>
    <row r="3909" spans="18:22" x14ac:dyDescent="0.25">
      <c r="R3909" s="62"/>
      <c r="S3909" s="62"/>
      <c r="T3909" s="62"/>
      <c r="U3909" s="62"/>
      <c r="V3909" s="63"/>
    </row>
    <row r="3910" spans="18:22" x14ac:dyDescent="0.25">
      <c r="R3910" s="62"/>
      <c r="S3910" s="62"/>
      <c r="T3910" s="62"/>
      <c r="U3910" s="62"/>
      <c r="V3910" s="63"/>
    </row>
    <row r="3911" spans="18:22" x14ac:dyDescent="0.25">
      <c r="R3911" s="62"/>
      <c r="S3911" s="62"/>
      <c r="T3911" s="62"/>
      <c r="U3911" s="62"/>
      <c r="V3911" s="63"/>
    </row>
    <row r="3912" spans="18:22" x14ac:dyDescent="0.25">
      <c r="R3912" s="62"/>
      <c r="S3912" s="62"/>
      <c r="T3912" s="62"/>
      <c r="U3912" s="62"/>
      <c r="V3912" s="63"/>
    </row>
    <row r="3913" spans="18:22" x14ac:dyDescent="0.25">
      <c r="R3913" s="62"/>
      <c r="S3913" s="62"/>
      <c r="T3913" s="62"/>
      <c r="U3913" s="62"/>
      <c r="V3913" s="63"/>
    </row>
    <row r="3914" spans="18:22" x14ac:dyDescent="0.25">
      <c r="R3914" s="62"/>
      <c r="S3914" s="62"/>
      <c r="T3914" s="62"/>
      <c r="U3914" s="62"/>
      <c r="V3914" s="63"/>
    </row>
    <row r="3915" spans="18:22" x14ac:dyDescent="0.25">
      <c r="R3915" s="62"/>
      <c r="S3915" s="62"/>
      <c r="T3915" s="62"/>
      <c r="U3915" s="62"/>
      <c r="V3915" s="63"/>
    </row>
    <row r="3916" spans="18:22" x14ac:dyDescent="0.25">
      <c r="R3916" s="62"/>
      <c r="S3916" s="62"/>
      <c r="T3916" s="62"/>
      <c r="U3916" s="62"/>
      <c r="V3916" s="63"/>
    </row>
    <row r="3917" spans="18:22" x14ac:dyDescent="0.25">
      <c r="R3917" s="62"/>
      <c r="S3917" s="62"/>
      <c r="T3917" s="62"/>
      <c r="U3917" s="62"/>
      <c r="V3917" s="63"/>
    </row>
    <row r="3918" spans="18:22" x14ac:dyDescent="0.25">
      <c r="R3918" s="62"/>
      <c r="S3918" s="62"/>
      <c r="T3918" s="62"/>
      <c r="U3918" s="62"/>
      <c r="V3918" s="63"/>
    </row>
    <row r="3919" spans="18:22" x14ac:dyDescent="0.25">
      <c r="R3919" s="62"/>
      <c r="S3919" s="62"/>
      <c r="T3919" s="62"/>
      <c r="U3919" s="62"/>
      <c r="V3919" s="63"/>
    </row>
    <row r="3920" spans="18:22" x14ac:dyDescent="0.25">
      <c r="R3920" s="62"/>
      <c r="S3920" s="62"/>
      <c r="T3920" s="62"/>
      <c r="U3920" s="62"/>
      <c r="V3920" s="63"/>
    </row>
    <row r="3921" spans="18:22" x14ac:dyDescent="0.25">
      <c r="R3921" s="62"/>
      <c r="S3921" s="62"/>
      <c r="T3921" s="62"/>
      <c r="U3921" s="62"/>
      <c r="V3921" s="63"/>
    </row>
    <row r="3922" spans="18:22" x14ac:dyDescent="0.25">
      <c r="R3922" s="62"/>
      <c r="S3922" s="62"/>
      <c r="T3922" s="62"/>
      <c r="U3922" s="62"/>
      <c r="V3922" s="63"/>
    </row>
    <row r="3923" spans="18:22" x14ac:dyDescent="0.25">
      <c r="R3923" s="62"/>
      <c r="S3923" s="62"/>
      <c r="T3923" s="62"/>
      <c r="U3923" s="62"/>
      <c r="V3923" s="63"/>
    </row>
    <row r="3924" spans="18:22" x14ac:dyDescent="0.25">
      <c r="R3924" s="62"/>
      <c r="S3924" s="62"/>
      <c r="T3924" s="62"/>
      <c r="U3924" s="62"/>
      <c r="V3924" s="63"/>
    </row>
    <row r="3925" spans="18:22" x14ac:dyDescent="0.25">
      <c r="R3925" s="62"/>
      <c r="S3925" s="62"/>
      <c r="T3925" s="62"/>
      <c r="U3925" s="62"/>
      <c r="V3925" s="63"/>
    </row>
    <row r="3926" spans="18:22" x14ac:dyDescent="0.25">
      <c r="R3926" s="62"/>
      <c r="S3926" s="62"/>
      <c r="T3926" s="62"/>
      <c r="U3926" s="62"/>
      <c r="V3926" s="63"/>
    </row>
    <row r="3927" spans="18:22" x14ac:dyDescent="0.25">
      <c r="R3927" s="62"/>
      <c r="S3927" s="62"/>
      <c r="T3927" s="62"/>
      <c r="U3927" s="62"/>
      <c r="V3927" s="63"/>
    </row>
    <row r="3928" spans="18:22" x14ac:dyDescent="0.25">
      <c r="R3928" s="62"/>
      <c r="S3928" s="62"/>
      <c r="T3928" s="62"/>
      <c r="U3928" s="62"/>
      <c r="V3928" s="63"/>
    </row>
    <row r="3929" spans="18:22" x14ac:dyDescent="0.25">
      <c r="R3929" s="62"/>
      <c r="S3929" s="62"/>
      <c r="T3929" s="62"/>
      <c r="U3929" s="62"/>
      <c r="V3929" s="63"/>
    </row>
    <row r="3930" spans="18:22" x14ac:dyDescent="0.25">
      <c r="R3930" s="62"/>
      <c r="S3930" s="62"/>
      <c r="T3930" s="62"/>
      <c r="U3930" s="62"/>
      <c r="V3930" s="63"/>
    </row>
    <row r="3931" spans="18:22" x14ac:dyDescent="0.25">
      <c r="R3931" s="62"/>
      <c r="S3931" s="62"/>
      <c r="T3931" s="62"/>
      <c r="U3931" s="62"/>
      <c r="V3931" s="63"/>
    </row>
    <row r="3932" spans="18:22" x14ac:dyDescent="0.25">
      <c r="R3932" s="62"/>
      <c r="S3932" s="62"/>
      <c r="T3932" s="62"/>
      <c r="U3932" s="62"/>
      <c r="V3932" s="63"/>
    </row>
    <row r="3933" spans="18:22" x14ac:dyDescent="0.25">
      <c r="R3933" s="62"/>
      <c r="S3933" s="62"/>
      <c r="T3933" s="62"/>
      <c r="U3933" s="62"/>
      <c r="V3933" s="63"/>
    </row>
    <row r="3934" spans="18:22" x14ac:dyDescent="0.25">
      <c r="R3934" s="62"/>
      <c r="S3934" s="62"/>
      <c r="T3934" s="62"/>
      <c r="U3934" s="62"/>
      <c r="V3934" s="63"/>
    </row>
    <row r="3935" spans="18:22" x14ac:dyDescent="0.25">
      <c r="R3935" s="62"/>
      <c r="S3935" s="62"/>
      <c r="T3935" s="62"/>
      <c r="U3935" s="62"/>
      <c r="V3935" s="63"/>
    </row>
    <row r="3936" spans="18:22" x14ac:dyDescent="0.25">
      <c r="R3936" s="62"/>
      <c r="S3936" s="62"/>
      <c r="T3936" s="62"/>
      <c r="U3936" s="62"/>
      <c r="V3936" s="63"/>
    </row>
    <row r="3937" spans="18:22" x14ac:dyDescent="0.25">
      <c r="R3937" s="62"/>
      <c r="S3937" s="62"/>
      <c r="T3937" s="62"/>
      <c r="U3937" s="62"/>
      <c r="V3937" s="63"/>
    </row>
    <row r="3938" spans="18:22" x14ac:dyDescent="0.25">
      <c r="R3938" s="62"/>
      <c r="S3938" s="62"/>
      <c r="T3938" s="62"/>
      <c r="U3938" s="62"/>
      <c r="V3938" s="63"/>
    </row>
    <row r="3939" spans="18:22" x14ac:dyDescent="0.25">
      <c r="R3939" s="62"/>
      <c r="S3939" s="62"/>
      <c r="T3939" s="62"/>
      <c r="U3939" s="62"/>
      <c r="V3939" s="63"/>
    </row>
    <row r="3940" spans="18:22" x14ac:dyDescent="0.25">
      <c r="R3940" s="62"/>
      <c r="S3940" s="62"/>
      <c r="T3940" s="62"/>
      <c r="U3940" s="62"/>
      <c r="V3940" s="63"/>
    </row>
    <row r="3941" spans="18:22" x14ac:dyDescent="0.25">
      <c r="R3941" s="62"/>
      <c r="S3941" s="62"/>
      <c r="T3941" s="62"/>
      <c r="U3941" s="62"/>
      <c r="V3941" s="63"/>
    </row>
    <row r="3942" spans="18:22" x14ac:dyDescent="0.25">
      <c r="R3942" s="62"/>
      <c r="S3942" s="62"/>
      <c r="T3942" s="62"/>
      <c r="U3942" s="62"/>
      <c r="V3942" s="63"/>
    </row>
    <row r="3943" spans="18:22" x14ac:dyDescent="0.25">
      <c r="R3943" s="62"/>
      <c r="S3943" s="62"/>
      <c r="T3943" s="62"/>
      <c r="U3943" s="62"/>
      <c r="V3943" s="63"/>
    </row>
    <row r="3944" spans="18:22" x14ac:dyDescent="0.25">
      <c r="R3944" s="62"/>
      <c r="S3944" s="62"/>
      <c r="T3944" s="62"/>
      <c r="U3944" s="62"/>
      <c r="V3944" s="63"/>
    </row>
    <row r="3945" spans="18:22" x14ac:dyDescent="0.25">
      <c r="R3945" s="62"/>
      <c r="S3945" s="62"/>
      <c r="T3945" s="62"/>
      <c r="U3945" s="62"/>
      <c r="V3945" s="63"/>
    </row>
    <row r="3946" spans="18:22" x14ac:dyDescent="0.25">
      <c r="R3946" s="62"/>
      <c r="S3946" s="62"/>
      <c r="T3946" s="62"/>
      <c r="U3946" s="62"/>
      <c r="V3946" s="63"/>
    </row>
    <row r="3947" spans="18:22" x14ac:dyDescent="0.25">
      <c r="R3947" s="62"/>
      <c r="S3947" s="62"/>
      <c r="T3947" s="62"/>
      <c r="U3947" s="62"/>
      <c r="V3947" s="63"/>
    </row>
    <row r="3948" spans="18:22" x14ac:dyDescent="0.25">
      <c r="R3948" s="62"/>
      <c r="S3948" s="62"/>
      <c r="T3948" s="62"/>
      <c r="U3948" s="62"/>
      <c r="V3948" s="63"/>
    </row>
    <row r="3949" spans="18:22" x14ac:dyDescent="0.25">
      <c r="R3949" s="62"/>
      <c r="S3949" s="62"/>
      <c r="T3949" s="62"/>
      <c r="U3949" s="62"/>
      <c r="V3949" s="63"/>
    </row>
    <row r="3950" spans="18:22" x14ac:dyDescent="0.25">
      <c r="R3950" s="62"/>
      <c r="S3950" s="62"/>
      <c r="T3950" s="62"/>
      <c r="U3950" s="62"/>
      <c r="V3950" s="63"/>
    </row>
    <row r="3951" spans="18:22" x14ac:dyDescent="0.25">
      <c r="R3951" s="62"/>
      <c r="S3951" s="62"/>
      <c r="T3951" s="62"/>
      <c r="U3951" s="62"/>
      <c r="V3951" s="63"/>
    </row>
    <row r="3952" spans="18:22" x14ac:dyDescent="0.25">
      <c r="R3952" s="62"/>
      <c r="S3952" s="62"/>
      <c r="T3952" s="62"/>
      <c r="U3952" s="62"/>
      <c r="V3952" s="63"/>
    </row>
    <row r="3953" spans="18:22" x14ac:dyDescent="0.25">
      <c r="R3953" s="62"/>
      <c r="S3953" s="62"/>
      <c r="T3953" s="62"/>
      <c r="U3953" s="62"/>
      <c r="V3953" s="63"/>
    </row>
    <row r="3954" spans="18:22" x14ac:dyDescent="0.25">
      <c r="R3954" s="62"/>
      <c r="S3954" s="62"/>
      <c r="T3954" s="62"/>
      <c r="U3954" s="62"/>
      <c r="V3954" s="63"/>
    </row>
    <row r="3955" spans="18:22" x14ac:dyDescent="0.25">
      <c r="R3955" s="62"/>
      <c r="S3955" s="62"/>
      <c r="T3955" s="62"/>
      <c r="U3955" s="62"/>
      <c r="V3955" s="63"/>
    </row>
    <row r="3956" spans="18:22" x14ac:dyDescent="0.25">
      <c r="R3956" s="62"/>
      <c r="S3956" s="62"/>
      <c r="T3956" s="62"/>
      <c r="U3956" s="62"/>
      <c r="V3956" s="63"/>
    </row>
    <row r="3957" spans="18:22" x14ac:dyDescent="0.25">
      <c r="R3957" s="62"/>
      <c r="S3957" s="62"/>
      <c r="T3957" s="62"/>
      <c r="U3957" s="62"/>
      <c r="V3957" s="63"/>
    </row>
    <row r="3958" spans="18:22" x14ac:dyDescent="0.25">
      <c r="R3958" s="62"/>
      <c r="S3958" s="62"/>
      <c r="T3958" s="62"/>
      <c r="U3958" s="62"/>
      <c r="V3958" s="63"/>
    </row>
    <row r="3959" spans="18:22" x14ac:dyDescent="0.25">
      <c r="R3959" s="62"/>
      <c r="S3959" s="62"/>
      <c r="T3959" s="62"/>
      <c r="U3959" s="62"/>
      <c r="V3959" s="63"/>
    </row>
    <row r="3960" spans="18:22" x14ac:dyDescent="0.25">
      <c r="R3960" s="62"/>
      <c r="S3960" s="62"/>
      <c r="T3960" s="62"/>
      <c r="U3960" s="62"/>
      <c r="V3960" s="63"/>
    </row>
    <row r="3961" spans="18:22" x14ac:dyDescent="0.25">
      <c r="R3961" s="62"/>
      <c r="S3961" s="62"/>
      <c r="T3961" s="62"/>
      <c r="U3961" s="62"/>
      <c r="V3961" s="63"/>
    </row>
    <row r="3962" spans="18:22" x14ac:dyDescent="0.25">
      <c r="R3962" s="62"/>
      <c r="S3962" s="62"/>
      <c r="T3962" s="62"/>
      <c r="U3962" s="62"/>
      <c r="V3962" s="63"/>
    </row>
    <row r="3963" spans="18:22" x14ac:dyDescent="0.25">
      <c r="R3963" s="62"/>
      <c r="S3963" s="62"/>
      <c r="T3963" s="62"/>
      <c r="U3963" s="62"/>
      <c r="V3963" s="63"/>
    </row>
    <row r="3964" spans="18:22" x14ac:dyDescent="0.25">
      <c r="R3964" s="62"/>
      <c r="S3964" s="62"/>
      <c r="T3964" s="62"/>
      <c r="U3964" s="62"/>
      <c r="V3964" s="63"/>
    </row>
    <row r="3965" spans="18:22" x14ac:dyDescent="0.25">
      <c r="R3965" s="62"/>
      <c r="S3965" s="62"/>
      <c r="T3965" s="62"/>
      <c r="U3965" s="62"/>
      <c r="V3965" s="63"/>
    </row>
    <row r="3966" spans="18:22" x14ac:dyDescent="0.25">
      <c r="R3966" s="62"/>
      <c r="S3966" s="62"/>
      <c r="T3966" s="62"/>
      <c r="U3966" s="62"/>
      <c r="V3966" s="63"/>
    </row>
    <row r="3967" spans="18:22" x14ac:dyDescent="0.25">
      <c r="R3967" s="62"/>
      <c r="S3967" s="62"/>
      <c r="T3967" s="62"/>
      <c r="U3967" s="62"/>
      <c r="V3967" s="63"/>
    </row>
    <row r="3968" spans="18:22" x14ac:dyDescent="0.25">
      <c r="R3968" s="62"/>
      <c r="S3968" s="62"/>
      <c r="T3968" s="62"/>
      <c r="U3968" s="62"/>
      <c r="V3968" s="63"/>
    </row>
    <row r="3969" spans="18:22" x14ac:dyDescent="0.25">
      <c r="R3969" s="62"/>
      <c r="S3969" s="62"/>
      <c r="T3969" s="62"/>
      <c r="U3969" s="62"/>
      <c r="V3969" s="63"/>
    </row>
    <row r="3970" spans="18:22" x14ac:dyDescent="0.25">
      <c r="R3970" s="62"/>
      <c r="S3970" s="62"/>
      <c r="T3970" s="62"/>
      <c r="U3970" s="62"/>
      <c r="V3970" s="63"/>
    </row>
    <row r="3971" spans="18:22" x14ac:dyDescent="0.25">
      <c r="R3971" s="62"/>
      <c r="S3971" s="62"/>
      <c r="T3971" s="62"/>
      <c r="U3971" s="62"/>
      <c r="V3971" s="63"/>
    </row>
    <row r="3972" spans="18:22" x14ac:dyDescent="0.25">
      <c r="R3972" s="62"/>
      <c r="S3972" s="62"/>
      <c r="T3972" s="62"/>
      <c r="U3972" s="62"/>
      <c r="V3972" s="63"/>
    </row>
    <row r="3973" spans="18:22" x14ac:dyDescent="0.25">
      <c r="R3973" s="62"/>
      <c r="S3973" s="62"/>
      <c r="T3973" s="62"/>
      <c r="U3973" s="62"/>
      <c r="V3973" s="63"/>
    </row>
    <row r="3974" spans="18:22" x14ac:dyDescent="0.25">
      <c r="R3974" s="62"/>
      <c r="S3974" s="62"/>
      <c r="T3974" s="62"/>
      <c r="U3974" s="62"/>
      <c r="V3974" s="63"/>
    </row>
    <row r="3975" spans="18:22" x14ac:dyDescent="0.25">
      <c r="R3975" s="62"/>
      <c r="S3975" s="62"/>
      <c r="T3975" s="62"/>
      <c r="U3975" s="62"/>
      <c r="V3975" s="63"/>
    </row>
    <row r="3976" spans="18:22" x14ac:dyDescent="0.25">
      <c r="R3976" s="62"/>
      <c r="S3976" s="62"/>
      <c r="T3976" s="62"/>
      <c r="U3976" s="62"/>
      <c r="V3976" s="63"/>
    </row>
    <row r="3977" spans="18:22" x14ac:dyDescent="0.25">
      <c r="R3977" s="62"/>
      <c r="S3977" s="62"/>
      <c r="T3977" s="62"/>
      <c r="U3977" s="62"/>
      <c r="V3977" s="63"/>
    </row>
    <row r="3978" spans="18:22" x14ac:dyDescent="0.25">
      <c r="R3978" s="62"/>
      <c r="S3978" s="62"/>
      <c r="T3978" s="62"/>
      <c r="U3978" s="62"/>
      <c r="V3978" s="63"/>
    </row>
    <row r="3979" spans="18:22" x14ac:dyDescent="0.25">
      <c r="R3979" s="62"/>
      <c r="S3979" s="62"/>
      <c r="T3979" s="62"/>
      <c r="U3979" s="62"/>
      <c r="V3979" s="63"/>
    </row>
    <row r="3980" spans="18:22" x14ac:dyDescent="0.25">
      <c r="R3980" s="62"/>
      <c r="S3980" s="62"/>
      <c r="T3980" s="62"/>
      <c r="U3980" s="62"/>
      <c r="V3980" s="63"/>
    </row>
    <row r="3981" spans="18:22" x14ac:dyDescent="0.25">
      <c r="R3981" s="62"/>
      <c r="S3981" s="62"/>
      <c r="T3981" s="62"/>
      <c r="U3981" s="62"/>
      <c r="V3981" s="63"/>
    </row>
    <row r="3982" spans="18:22" x14ac:dyDescent="0.25">
      <c r="R3982" s="62"/>
      <c r="S3982" s="62"/>
      <c r="T3982" s="62"/>
      <c r="U3982" s="62"/>
      <c r="V3982" s="63"/>
    </row>
    <row r="3983" spans="18:22" x14ac:dyDescent="0.25">
      <c r="R3983" s="62"/>
      <c r="S3983" s="62"/>
      <c r="T3983" s="62"/>
      <c r="U3983" s="62"/>
      <c r="V3983" s="63"/>
    </row>
    <row r="3984" spans="18:22" x14ac:dyDescent="0.25">
      <c r="R3984" s="62"/>
      <c r="S3984" s="62"/>
      <c r="T3984" s="62"/>
      <c r="U3984" s="62"/>
      <c r="V3984" s="63"/>
    </row>
    <row r="3985" spans="18:22" x14ac:dyDescent="0.25">
      <c r="R3985" s="62"/>
      <c r="S3985" s="62"/>
      <c r="T3985" s="62"/>
      <c r="U3985" s="62"/>
      <c r="V3985" s="63"/>
    </row>
    <row r="3986" spans="18:22" x14ac:dyDescent="0.25">
      <c r="R3986" s="62"/>
      <c r="S3986" s="62"/>
      <c r="T3986" s="62"/>
      <c r="U3986" s="62"/>
      <c r="V3986" s="63"/>
    </row>
    <row r="3987" spans="18:22" x14ac:dyDescent="0.25">
      <c r="R3987" s="62"/>
      <c r="S3987" s="62"/>
      <c r="T3987" s="62"/>
      <c r="U3987" s="62"/>
      <c r="V3987" s="63"/>
    </row>
    <row r="3988" spans="18:22" x14ac:dyDescent="0.25">
      <c r="R3988" s="62"/>
      <c r="S3988" s="62"/>
      <c r="T3988" s="62"/>
      <c r="U3988" s="62"/>
      <c r="V3988" s="63"/>
    </row>
    <row r="3989" spans="18:22" x14ac:dyDescent="0.25">
      <c r="R3989" s="62"/>
      <c r="S3989" s="62"/>
      <c r="T3989" s="62"/>
      <c r="U3989" s="62"/>
      <c r="V3989" s="63"/>
    </row>
    <row r="3990" spans="18:22" x14ac:dyDescent="0.25">
      <c r="R3990" s="62"/>
      <c r="S3990" s="62"/>
      <c r="T3990" s="62"/>
      <c r="U3990" s="62"/>
      <c r="V3990" s="63"/>
    </row>
    <row r="3991" spans="18:22" x14ac:dyDescent="0.25">
      <c r="R3991" s="62"/>
      <c r="S3991" s="62"/>
      <c r="T3991" s="62"/>
      <c r="U3991" s="62"/>
      <c r="V3991" s="63"/>
    </row>
    <row r="3992" spans="18:22" x14ac:dyDescent="0.25">
      <c r="R3992" s="62"/>
      <c r="S3992" s="62"/>
      <c r="T3992" s="62"/>
      <c r="U3992" s="62"/>
      <c r="V3992" s="63"/>
    </row>
    <row r="3993" spans="18:22" x14ac:dyDescent="0.25">
      <c r="R3993" s="62"/>
      <c r="S3993" s="62"/>
      <c r="T3993" s="62"/>
      <c r="U3993" s="62"/>
      <c r="V3993" s="63"/>
    </row>
    <row r="3994" spans="18:22" x14ac:dyDescent="0.25">
      <c r="R3994" s="62"/>
      <c r="S3994" s="62"/>
      <c r="T3994" s="62"/>
      <c r="U3994" s="62"/>
      <c r="V3994" s="63"/>
    </row>
    <row r="3995" spans="18:22" x14ac:dyDescent="0.25">
      <c r="R3995" s="62"/>
      <c r="S3995" s="62"/>
      <c r="T3995" s="62"/>
      <c r="U3995" s="62"/>
      <c r="V3995" s="63"/>
    </row>
    <row r="3996" spans="18:22" x14ac:dyDescent="0.25">
      <c r="R3996" s="62"/>
      <c r="S3996" s="62"/>
      <c r="T3996" s="62"/>
      <c r="U3996" s="62"/>
      <c r="V3996" s="63"/>
    </row>
    <row r="3997" spans="18:22" x14ac:dyDescent="0.25">
      <c r="R3997" s="62"/>
      <c r="S3997" s="62"/>
      <c r="T3997" s="62"/>
      <c r="U3997" s="62"/>
      <c r="V3997" s="63"/>
    </row>
    <row r="3998" spans="18:22" x14ac:dyDescent="0.25">
      <c r="R3998" s="62"/>
      <c r="S3998" s="62"/>
      <c r="T3998" s="62"/>
      <c r="U3998" s="62"/>
      <c r="V3998" s="63"/>
    </row>
    <row r="3999" spans="18:22" x14ac:dyDescent="0.25">
      <c r="R3999" s="62"/>
      <c r="S3999" s="62"/>
      <c r="T3999" s="62"/>
      <c r="U3999" s="62"/>
      <c r="V3999" s="63"/>
    </row>
    <row r="4000" spans="18:22" x14ac:dyDescent="0.25">
      <c r="R4000" s="62"/>
      <c r="S4000" s="62"/>
      <c r="T4000" s="62"/>
      <c r="U4000" s="62"/>
      <c r="V4000" s="63"/>
    </row>
    <row r="4001" spans="18:22" x14ac:dyDescent="0.25">
      <c r="R4001" s="62"/>
      <c r="S4001" s="62"/>
      <c r="T4001" s="62"/>
      <c r="U4001" s="62"/>
      <c r="V4001" s="63"/>
    </row>
    <row r="4002" spans="18:22" x14ac:dyDescent="0.25">
      <c r="R4002" s="62"/>
      <c r="S4002" s="62"/>
      <c r="T4002" s="62"/>
      <c r="U4002" s="62"/>
      <c r="V4002" s="63"/>
    </row>
    <row r="4003" spans="18:22" x14ac:dyDescent="0.25">
      <c r="R4003" s="62"/>
      <c r="S4003" s="62"/>
      <c r="T4003" s="62"/>
      <c r="U4003" s="62"/>
      <c r="V4003" s="63"/>
    </row>
    <row r="4004" spans="18:22" x14ac:dyDescent="0.25">
      <c r="R4004" s="62"/>
      <c r="S4004" s="62"/>
      <c r="T4004" s="62"/>
      <c r="U4004" s="62"/>
      <c r="V4004" s="63"/>
    </row>
    <row r="4005" spans="18:22" x14ac:dyDescent="0.25">
      <c r="R4005" s="62"/>
      <c r="S4005" s="62"/>
      <c r="T4005" s="62"/>
      <c r="U4005" s="62"/>
      <c r="V4005" s="63"/>
    </row>
    <row r="4006" spans="18:22" x14ac:dyDescent="0.25">
      <c r="R4006" s="62"/>
      <c r="S4006" s="62"/>
      <c r="T4006" s="62"/>
      <c r="U4006" s="62"/>
      <c r="V4006" s="63"/>
    </row>
    <row r="4007" spans="18:22" x14ac:dyDescent="0.25">
      <c r="R4007" s="62"/>
      <c r="S4007" s="62"/>
      <c r="T4007" s="62"/>
      <c r="U4007" s="62"/>
      <c r="V4007" s="63"/>
    </row>
    <row r="4008" spans="18:22" x14ac:dyDescent="0.25">
      <c r="R4008" s="62"/>
      <c r="S4008" s="62"/>
      <c r="T4008" s="62"/>
      <c r="U4008" s="62"/>
      <c r="V4008" s="63"/>
    </row>
    <row r="4009" spans="18:22" x14ac:dyDescent="0.25">
      <c r="R4009" s="62"/>
      <c r="S4009" s="62"/>
      <c r="T4009" s="62"/>
      <c r="U4009" s="62"/>
      <c r="V4009" s="63"/>
    </row>
    <row r="4010" spans="18:22" x14ac:dyDescent="0.25">
      <c r="R4010" s="62"/>
      <c r="S4010" s="62"/>
      <c r="T4010" s="62"/>
      <c r="U4010" s="62"/>
      <c r="V4010" s="63"/>
    </row>
    <row r="4011" spans="18:22" x14ac:dyDescent="0.25">
      <c r="R4011" s="62"/>
      <c r="S4011" s="62"/>
      <c r="T4011" s="62"/>
      <c r="U4011" s="62"/>
      <c r="V4011" s="63"/>
    </row>
    <row r="4012" spans="18:22" x14ac:dyDescent="0.25">
      <c r="R4012" s="62"/>
      <c r="S4012" s="62"/>
      <c r="T4012" s="62"/>
      <c r="U4012" s="62"/>
      <c r="V4012" s="63"/>
    </row>
    <row r="4013" spans="18:22" x14ac:dyDescent="0.25">
      <c r="R4013" s="62"/>
      <c r="S4013" s="62"/>
      <c r="T4013" s="62"/>
      <c r="U4013" s="62"/>
      <c r="V4013" s="63"/>
    </row>
    <row r="4014" spans="18:22" x14ac:dyDescent="0.25">
      <c r="R4014" s="62"/>
      <c r="S4014" s="62"/>
      <c r="T4014" s="62"/>
      <c r="U4014" s="62"/>
      <c r="V4014" s="63"/>
    </row>
    <row r="4015" spans="18:22" x14ac:dyDescent="0.25">
      <c r="R4015" s="62"/>
      <c r="S4015" s="62"/>
      <c r="T4015" s="62"/>
      <c r="U4015" s="62"/>
      <c r="V4015" s="63"/>
    </row>
    <row r="4016" spans="18:22" x14ac:dyDescent="0.25">
      <c r="R4016" s="62"/>
      <c r="S4016" s="62"/>
      <c r="T4016" s="62"/>
      <c r="U4016" s="62"/>
      <c r="V4016" s="63"/>
    </row>
    <row r="4017" spans="18:22" x14ac:dyDescent="0.25">
      <c r="R4017" s="62"/>
      <c r="S4017" s="62"/>
      <c r="T4017" s="62"/>
      <c r="U4017" s="62"/>
      <c r="V4017" s="63"/>
    </row>
    <row r="4018" spans="18:22" x14ac:dyDescent="0.25">
      <c r="R4018" s="62"/>
      <c r="S4018" s="62"/>
      <c r="T4018" s="62"/>
      <c r="U4018" s="62"/>
      <c r="V4018" s="63"/>
    </row>
    <row r="4019" spans="18:22" x14ac:dyDescent="0.25">
      <c r="R4019" s="62"/>
      <c r="S4019" s="62"/>
      <c r="T4019" s="62"/>
      <c r="U4019" s="62"/>
      <c r="V4019" s="63"/>
    </row>
    <row r="4020" spans="18:22" x14ac:dyDescent="0.25">
      <c r="R4020" s="62"/>
      <c r="S4020" s="62"/>
      <c r="T4020" s="62"/>
      <c r="U4020" s="62"/>
      <c r="V4020" s="63"/>
    </row>
    <row r="4021" spans="18:22" x14ac:dyDescent="0.25">
      <c r="R4021" s="62"/>
      <c r="S4021" s="62"/>
      <c r="T4021" s="62"/>
      <c r="U4021" s="62"/>
      <c r="V4021" s="63"/>
    </row>
    <row r="4022" spans="18:22" x14ac:dyDescent="0.25">
      <c r="R4022" s="62"/>
      <c r="S4022" s="62"/>
      <c r="T4022" s="62"/>
      <c r="U4022" s="62"/>
      <c r="V4022" s="63"/>
    </row>
    <row r="4023" spans="18:22" x14ac:dyDescent="0.25">
      <c r="R4023" s="62"/>
      <c r="S4023" s="62"/>
      <c r="T4023" s="62"/>
      <c r="U4023" s="62"/>
      <c r="V4023" s="63"/>
    </row>
    <row r="4024" spans="18:22" x14ac:dyDescent="0.25">
      <c r="R4024" s="62"/>
      <c r="S4024" s="62"/>
      <c r="T4024" s="62"/>
      <c r="U4024" s="62"/>
      <c r="V4024" s="63"/>
    </row>
    <row r="4025" spans="18:22" x14ac:dyDescent="0.25">
      <c r="R4025" s="62"/>
      <c r="S4025" s="62"/>
      <c r="T4025" s="62"/>
      <c r="U4025" s="62"/>
      <c r="V4025" s="63"/>
    </row>
    <row r="4026" spans="18:22" x14ac:dyDescent="0.25">
      <c r="R4026" s="62"/>
      <c r="S4026" s="62"/>
      <c r="T4026" s="62"/>
      <c r="U4026" s="62"/>
      <c r="V4026" s="63"/>
    </row>
    <row r="4027" spans="18:22" x14ac:dyDescent="0.25">
      <c r="R4027" s="62"/>
      <c r="S4027" s="62"/>
      <c r="T4027" s="62"/>
      <c r="U4027" s="62"/>
      <c r="V4027" s="63"/>
    </row>
    <row r="4028" spans="18:22" x14ac:dyDescent="0.25">
      <c r="R4028" s="62"/>
      <c r="S4028" s="62"/>
      <c r="T4028" s="62"/>
      <c r="U4028" s="62"/>
      <c r="V4028" s="63"/>
    </row>
    <row r="4029" spans="18:22" x14ac:dyDescent="0.25">
      <c r="R4029" s="62"/>
      <c r="S4029" s="62"/>
      <c r="T4029" s="62"/>
      <c r="U4029" s="62"/>
      <c r="V4029" s="63"/>
    </row>
    <row r="4030" spans="18:22" x14ac:dyDescent="0.25">
      <c r="R4030" s="62"/>
      <c r="S4030" s="62"/>
      <c r="T4030" s="62"/>
      <c r="U4030" s="62"/>
      <c r="V4030" s="63"/>
    </row>
    <row r="4031" spans="18:22" x14ac:dyDescent="0.25">
      <c r="R4031" s="62"/>
      <c r="S4031" s="62"/>
      <c r="T4031" s="62"/>
      <c r="U4031" s="62"/>
      <c r="V4031" s="63"/>
    </row>
    <row r="4032" spans="18:22" x14ac:dyDescent="0.25">
      <c r="R4032" s="62"/>
      <c r="S4032" s="62"/>
      <c r="T4032" s="62"/>
      <c r="U4032" s="62"/>
      <c r="V4032" s="63"/>
    </row>
    <row r="4033" spans="18:22" x14ac:dyDescent="0.25">
      <c r="R4033" s="62"/>
      <c r="S4033" s="62"/>
      <c r="T4033" s="62"/>
      <c r="U4033" s="62"/>
      <c r="V4033" s="63"/>
    </row>
    <row r="4034" spans="18:22" x14ac:dyDescent="0.25">
      <c r="R4034" s="62"/>
      <c r="S4034" s="62"/>
      <c r="T4034" s="62"/>
      <c r="U4034" s="62"/>
      <c r="V4034" s="63"/>
    </row>
    <row r="4035" spans="18:22" x14ac:dyDescent="0.25">
      <c r="R4035" s="62"/>
      <c r="S4035" s="62"/>
      <c r="T4035" s="62"/>
      <c r="U4035" s="62"/>
      <c r="V4035" s="63"/>
    </row>
    <row r="4036" spans="18:22" x14ac:dyDescent="0.25">
      <c r="R4036" s="62"/>
      <c r="S4036" s="62"/>
      <c r="T4036" s="62"/>
      <c r="U4036" s="62"/>
      <c r="V4036" s="63"/>
    </row>
    <row r="4037" spans="18:22" x14ac:dyDescent="0.25">
      <c r="R4037" s="62"/>
      <c r="S4037" s="62"/>
      <c r="T4037" s="62"/>
      <c r="U4037" s="62"/>
      <c r="V4037" s="63"/>
    </row>
    <row r="4038" spans="18:22" x14ac:dyDescent="0.25">
      <c r="R4038" s="62"/>
      <c r="S4038" s="62"/>
      <c r="T4038" s="62"/>
      <c r="U4038" s="62"/>
      <c r="V4038" s="63"/>
    </row>
    <row r="4039" spans="18:22" x14ac:dyDescent="0.25">
      <c r="R4039" s="62"/>
      <c r="S4039" s="62"/>
      <c r="T4039" s="62"/>
      <c r="U4039" s="62"/>
      <c r="V4039" s="63"/>
    </row>
    <row r="4040" spans="18:22" x14ac:dyDescent="0.25">
      <c r="R4040" s="62"/>
      <c r="S4040" s="62"/>
      <c r="T4040" s="62"/>
      <c r="U4040" s="62"/>
      <c r="V4040" s="63"/>
    </row>
    <row r="4041" spans="18:22" x14ac:dyDescent="0.25">
      <c r="R4041" s="62"/>
      <c r="S4041" s="62"/>
      <c r="T4041" s="62"/>
      <c r="U4041" s="62"/>
      <c r="V4041" s="63"/>
    </row>
    <row r="4042" spans="18:22" x14ac:dyDescent="0.25">
      <c r="R4042" s="62"/>
      <c r="S4042" s="62"/>
      <c r="T4042" s="62"/>
      <c r="U4042" s="62"/>
      <c r="V4042" s="63"/>
    </row>
    <row r="4043" spans="18:22" x14ac:dyDescent="0.25">
      <c r="R4043" s="62"/>
      <c r="S4043" s="62"/>
      <c r="T4043" s="62"/>
      <c r="U4043" s="62"/>
      <c r="V4043" s="63"/>
    </row>
    <row r="4044" spans="18:22" x14ac:dyDescent="0.25">
      <c r="R4044" s="62"/>
      <c r="S4044" s="62"/>
      <c r="T4044" s="62"/>
      <c r="U4044" s="62"/>
      <c r="V4044" s="63"/>
    </row>
    <row r="4045" spans="18:22" x14ac:dyDescent="0.25">
      <c r="R4045" s="62"/>
      <c r="S4045" s="62"/>
      <c r="T4045" s="62"/>
      <c r="U4045" s="62"/>
      <c r="V4045" s="63"/>
    </row>
    <row r="4046" spans="18:22" x14ac:dyDescent="0.25">
      <c r="R4046" s="62"/>
      <c r="S4046" s="62"/>
      <c r="T4046" s="62"/>
      <c r="U4046" s="62"/>
      <c r="V4046" s="63"/>
    </row>
    <row r="4047" spans="18:22" x14ac:dyDescent="0.25">
      <c r="R4047" s="62"/>
      <c r="S4047" s="62"/>
      <c r="T4047" s="62"/>
      <c r="U4047" s="62"/>
      <c r="V4047" s="63"/>
    </row>
    <row r="4048" spans="18:22" x14ac:dyDescent="0.25">
      <c r="R4048" s="62"/>
      <c r="S4048" s="62"/>
      <c r="T4048" s="62"/>
      <c r="U4048" s="62"/>
      <c r="V4048" s="63"/>
    </row>
    <row r="4049" spans="18:22" x14ac:dyDescent="0.25">
      <c r="R4049" s="62"/>
      <c r="S4049" s="62"/>
      <c r="T4049" s="62"/>
      <c r="U4049" s="62"/>
      <c r="V4049" s="63"/>
    </row>
    <row r="4050" spans="18:22" x14ac:dyDescent="0.25">
      <c r="R4050" s="62"/>
      <c r="S4050" s="62"/>
      <c r="T4050" s="62"/>
      <c r="U4050" s="62"/>
      <c r="V4050" s="63"/>
    </row>
    <row r="4051" spans="18:22" x14ac:dyDescent="0.25">
      <c r="R4051" s="62"/>
      <c r="S4051" s="62"/>
      <c r="T4051" s="62"/>
      <c r="U4051" s="62"/>
      <c r="V4051" s="63"/>
    </row>
    <row r="4052" spans="18:22" x14ac:dyDescent="0.25">
      <c r="R4052" s="62"/>
      <c r="S4052" s="62"/>
      <c r="T4052" s="62"/>
      <c r="U4052" s="62"/>
      <c r="V4052" s="63"/>
    </row>
    <row r="4053" spans="18:22" x14ac:dyDescent="0.25">
      <c r="R4053" s="62"/>
      <c r="S4053" s="62"/>
      <c r="T4053" s="62"/>
      <c r="U4053" s="62"/>
      <c r="V4053" s="63"/>
    </row>
    <row r="4054" spans="18:22" x14ac:dyDescent="0.25">
      <c r="R4054" s="62"/>
      <c r="S4054" s="62"/>
      <c r="T4054" s="62"/>
      <c r="U4054" s="62"/>
      <c r="V4054" s="63"/>
    </row>
    <row r="4055" spans="18:22" x14ac:dyDescent="0.25">
      <c r="R4055" s="62"/>
      <c r="S4055" s="62"/>
      <c r="T4055" s="62"/>
      <c r="U4055" s="62"/>
      <c r="V4055" s="63"/>
    </row>
    <row r="4056" spans="18:22" x14ac:dyDescent="0.25">
      <c r="R4056" s="62"/>
      <c r="S4056" s="62"/>
      <c r="T4056" s="62"/>
      <c r="U4056" s="62"/>
      <c r="V4056" s="63"/>
    </row>
    <row r="4057" spans="18:22" x14ac:dyDescent="0.25">
      <c r="R4057" s="62"/>
      <c r="S4057" s="62"/>
      <c r="T4057" s="62"/>
      <c r="U4057" s="62"/>
      <c r="V4057" s="63"/>
    </row>
    <row r="4058" spans="18:22" x14ac:dyDescent="0.25">
      <c r="R4058" s="62"/>
      <c r="S4058" s="62"/>
      <c r="T4058" s="62"/>
      <c r="U4058" s="62"/>
      <c r="V4058" s="63"/>
    </row>
    <row r="4059" spans="18:22" x14ac:dyDescent="0.25">
      <c r="R4059" s="62"/>
      <c r="S4059" s="62"/>
      <c r="T4059" s="62"/>
      <c r="U4059" s="62"/>
      <c r="V4059" s="63"/>
    </row>
    <row r="4060" spans="18:22" x14ac:dyDescent="0.25">
      <c r="R4060" s="62"/>
      <c r="S4060" s="62"/>
      <c r="T4060" s="62"/>
      <c r="U4060" s="62"/>
      <c r="V4060" s="63"/>
    </row>
    <row r="4061" spans="18:22" x14ac:dyDescent="0.25">
      <c r="R4061" s="62"/>
      <c r="S4061" s="62"/>
      <c r="T4061" s="62"/>
      <c r="U4061" s="62"/>
      <c r="V4061" s="63"/>
    </row>
    <row r="4062" spans="18:22" x14ac:dyDescent="0.25">
      <c r="R4062" s="62"/>
      <c r="S4062" s="62"/>
      <c r="T4062" s="62"/>
      <c r="U4062" s="62"/>
      <c r="V4062" s="63"/>
    </row>
    <row r="4063" spans="18:22" x14ac:dyDescent="0.25">
      <c r="R4063" s="62"/>
      <c r="S4063" s="62"/>
      <c r="T4063" s="62"/>
      <c r="U4063" s="62"/>
      <c r="V4063" s="63"/>
    </row>
    <row r="4064" spans="18:22" x14ac:dyDescent="0.25">
      <c r="R4064" s="62"/>
      <c r="S4064" s="62"/>
      <c r="T4064" s="62"/>
      <c r="U4064" s="62"/>
      <c r="V4064" s="63"/>
    </row>
    <row r="4065" spans="18:22" x14ac:dyDescent="0.25">
      <c r="R4065" s="62"/>
      <c r="S4065" s="62"/>
      <c r="T4065" s="62"/>
      <c r="U4065" s="62"/>
      <c r="V4065" s="63"/>
    </row>
    <row r="4066" spans="18:22" x14ac:dyDescent="0.25">
      <c r="R4066" s="62"/>
      <c r="S4066" s="62"/>
      <c r="T4066" s="62"/>
      <c r="U4066" s="62"/>
      <c r="V4066" s="63"/>
    </row>
    <row r="4067" spans="18:22" x14ac:dyDescent="0.25">
      <c r="R4067" s="62"/>
      <c r="S4067" s="62"/>
      <c r="T4067" s="62"/>
      <c r="U4067" s="62"/>
      <c r="V4067" s="63"/>
    </row>
    <row r="4068" spans="18:22" x14ac:dyDescent="0.25">
      <c r="R4068" s="62"/>
      <c r="S4068" s="62"/>
      <c r="T4068" s="62"/>
      <c r="U4068" s="62"/>
      <c r="V4068" s="63"/>
    </row>
    <row r="4069" spans="18:22" x14ac:dyDescent="0.25">
      <c r="R4069" s="62"/>
      <c r="S4069" s="62"/>
      <c r="T4069" s="62"/>
      <c r="U4069" s="62"/>
      <c r="V4069" s="63"/>
    </row>
    <row r="4070" spans="18:22" x14ac:dyDescent="0.25">
      <c r="R4070" s="62"/>
      <c r="S4070" s="62"/>
      <c r="T4070" s="62"/>
      <c r="U4070" s="62"/>
      <c r="V4070" s="63"/>
    </row>
    <row r="4071" spans="18:22" x14ac:dyDescent="0.25">
      <c r="R4071" s="62"/>
      <c r="S4071" s="62"/>
      <c r="T4071" s="62"/>
      <c r="U4071" s="62"/>
      <c r="V4071" s="63"/>
    </row>
    <row r="4072" spans="18:22" x14ac:dyDescent="0.25">
      <c r="R4072" s="62"/>
      <c r="S4072" s="62"/>
      <c r="T4072" s="62"/>
      <c r="U4072" s="62"/>
      <c r="V4072" s="63"/>
    </row>
    <row r="4073" spans="18:22" x14ac:dyDescent="0.25">
      <c r="R4073" s="62"/>
      <c r="S4073" s="62"/>
      <c r="T4073" s="62"/>
      <c r="U4073" s="62"/>
      <c r="V4073" s="63"/>
    </row>
    <row r="4074" spans="18:22" x14ac:dyDescent="0.25">
      <c r="R4074" s="62"/>
      <c r="S4074" s="62"/>
      <c r="T4074" s="62"/>
      <c r="U4074" s="62"/>
      <c r="V4074" s="63"/>
    </row>
    <row r="4075" spans="18:22" x14ac:dyDescent="0.25">
      <c r="R4075" s="62"/>
      <c r="S4075" s="62"/>
      <c r="T4075" s="62"/>
      <c r="U4075" s="62"/>
      <c r="V4075" s="63"/>
    </row>
    <row r="4076" spans="18:22" x14ac:dyDescent="0.25">
      <c r="R4076" s="62"/>
      <c r="S4076" s="62"/>
      <c r="T4076" s="62"/>
      <c r="U4076" s="62"/>
      <c r="V4076" s="63"/>
    </row>
    <row r="4077" spans="18:22" x14ac:dyDescent="0.25">
      <c r="R4077" s="62"/>
      <c r="S4077" s="62"/>
      <c r="T4077" s="62"/>
      <c r="U4077" s="62"/>
      <c r="V4077" s="63"/>
    </row>
    <row r="4078" spans="18:22" x14ac:dyDescent="0.25">
      <c r="R4078" s="62"/>
      <c r="S4078" s="62"/>
      <c r="T4078" s="62"/>
      <c r="U4078" s="62"/>
      <c r="V4078" s="63"/>
    </row>
    <row r="4079" spans="18:22" x14ac:dyDescent="0.25">
      <c r="R4079" s="62"/>
      <c r="S4079" s="62"/>
      <c r="T4079" s="62"/>
      <c r="U4079" s="62"/>
      <c r="V4079" s="63"/>
    </row>
    <row r="4080" spans="18:22" x14ac:dyDescent="0.25">
      <c r="R4080" s="62"/>
      <c r="S4080" s="62"/>
      <c r="T4080" s="62"/>
      <c r="U4080" s="62"/>
      <c r="V4080" s="63"/>
    </row>
    <row r="4081" spans="18:22" x14ac:dyDescent="0.25">
      <c r="R4081" s="62"/>
      <c r="S4081" s="62"/>
      <c r="T4081" s="62"/>
      <c r="U4081" s="62"/>
      <c r="V4081" s="63"/>
    </row>
    <row r="4082" spans="18:22" x14ac:dyDescent="0.25">
      <c r="R4082" s="62"/>
      <c r="S4082" s="62"/>
      <c r="T4082" s="62"/>
      <c r="U4082" s="62"/>
      <c r="V4082" s="63"/>
    </row>
    <row r="4083" spans="18:22" x14ac:dyDescent="0.25">
      <c r="R4083" s="62"/>
      <c r="S4083" s="62"/>
      <c r="T4083" s="62"/>
      <c r="U4083" s="62"/>
      <c r="V4083" s="63"/>
    </row>
    <row r="4084" spans="18:22" x14ac:dyDescent="0.25">
      <c r="R4084" s="62"/>
      <c r="S4084" s="62"/>
      <c r="T4084" s="62"/>
      <c r="U4084" s="62"/>
      <c r="V4084" s="63"/>
    </row>
    <row r="4085" spans="18:22" x14ac:dyDescent="0.25">
      <c r="R4085" s="62"/>
      <c r="S4085" s="62"/>
      <c r="T4085" s="62"/>
      <c r="U4085" s="62"/>
      <c r="V4085" s="63"/>
    </row>
    <row r="4086" spans="18:22" x14ac:dyDescent="0.25">
      <c r="R4086" s="62"/>
      <c r="S4086" s="62"/>
      <c r="T4086" s="62"/>
      <c r="U4086" s="62"/>
      <c r="V4086" s="63"/>
    </row>
    <row r="4087" spans="18:22" x14ac:dyDescent="0.25">
      <c r="R4087" s="62"/>
      <c r="S4087" s="62"/>
      <c r="T4087" s="62"/>
      <c r="U4087" s="62"/>
      <c r="V4087" s="63"/>
    </row>
    <row r="4088" spans="18:22" x14ac:dyDescent="0.25">
      <c r="R4088" s="62"/>
      <c r="S4088" s="62"/>
      <c r="T4088" s="62"/>
      <c r="U4088" s="62"/>
      <c r="V4088" s="63"/>
    </row>
    <row r="4089" spans="18:22" x14ac:dyDescent="0.25">
      <c r="R4089" s="62"/>
      <c r="S4089" s="62"/>
      <c r="T4089" s="62"/>
      <c r="U4089" s="62"/>
      <c r="V4089" s="63"/>
    </row>
    <row r="4090" spans="18:22" x14ac:dyDescent="0.25">
      <c r="R4090" s="62"/>
      <c r="S4090" s="62"/>
      <c r="T4090" s="62"/>
      <c r="U4090" s="62"/>
      <c r="V4090" s="63"/>
    </row>
    <row r="4091" spans="18:22" x14ac:dyDescent="0.25">
      <c r="R4091" s="62"/>
      <c r="S4091" s="62"/>
      <c r="T4091" s="62"/>
      <c r="U4091" s="62"/>
      <c r="V4091" s="63"/>
    </row>
    <row r="4092" spans="18:22" x14ac:dyDescent="0.25">
      <c r="R4092" s="62"/>
      <c r="S4092" s="62"/>
      <c r="T4092" s="62"/>
      <c r="U4092" s="62"/>
      <c r="V4092" s="63"/>
    </row>
    <row r="4093" spans="18:22" x14ac:dyDescent="0.25">
      <c r="R4093" s="62"/>
      <c r="S4093" s="62"/>
      <c r="T4093" s="62"/>
      <c r="U4093" s="62"/>
      <c r="V4093" s="63"/>
    </row>
    <row r="4094" spans="18:22" x14ac:dyDescent="0.25">
      <c r="R4094" s="62"/>
      <c r="S4094" s="62"/>
      <c r="T4094" s="62"/>
      <c r="U4094" s="62"/>
      <c r="V4094" s="63"/>
    </row>
    <row r="4095" spans="18:22" x14ac:dyDescent="0.25">
      <c r="R4095" s="62"/>
      <c r="S4095" s="62"/>
      <c r="T4095" s="62"/>
      <c r="U4095" s="62"/>
      <c r="V4095" s="63"/>
    </row>
    <row r="4096" spans="18:22" x14ac:dyDescent="0.25">
      <c r="R4096" s="62"/>
      <c r="S4096" s="62"/>
      <c r="T4096" s="62"/>
      <c r="U4096" s="62"/>
      <c r="V4096" s="63"/>
    </row>
    <row r="4097" spans="18:22" x14ac:dyDescent="0.25">
      <c r="R4097" s="62"/>
      <c r="S4097" s="62"/>
      <c r="T4097" s="62"/>
      <c r="U4097" s="62"/>
      <c r="V4097" s="63"/>
    </row>
    <row r="4098" spans="18:22" x14ac:dyDescent="0.25">
      <c r="R4098" s="62"/>
      <c r="S4098" s="62"/>
      <c r="T4098" s="62"/>
      <c r="U4098" s="62"/>
      <c r="V4098" s="63"/>
    </row>
    <row r="4099" spans="18:22" x14ac:dyDescent="0.25">
      <c r="R4099" s="62"/>
      <c r="S4099" s="62"/>
      <c r="T4099" s="62"/>
      <c r="U4099" s="62"/>
      <c r="V4099" s="63"/>
    </row>
    <row r="4100" spans="18:22" x14ac:dyDescent="0.25">
      <c r="R4100" s="62"/>
      <c r="S4100" s="62"/>
      <c r="T4100" s="62"/>
      <c r="U4100" s="62"/>
      <c r="V4100" s="63"/>
    </row>
    <row r="4101" spans="18:22" x14ac:dyDescent="0.25">
      <c r="R4101" s="62"/>
      <c r="S4101" s="62"/>
      <c r="T4101" s="62"/>
      <c r="U4101" s="62"/>
      <c r="V4101" s="63"/>
    </row>
    <row r="4102" spans="18:22" x14ac:dyDescent="0.25">
      <c r="R4102" s="62"/>
      <c r="S4102" s="62"/>
      <c r="T4102" s="62"/>
      <c r="U4102" s="62"/>
      <c r="V4102" s="63"/>
    </row>
    <row r="4103" spans="18:22" x14ac:dyDescent="0.25">
      <c r="R4103" s="62"/>
      <c r="S4103" s="62"/>
      <c r="T4103" s="62"/>
      <c r="U4103" s="62"/>
      <c r="V4103" s="63"/>
    </row>
    <row r="4104" spans="18:22" x14ac:dyDescent="0.25">
      <c r="R4104" s="62"/>
      <c r="S4104" s="62"/>
      <c r="T4104" s="62"/>
      <c r="U4104" s="62"/>
      <c r="V4104" s="63"/>
    </row>
    <row r="4105" spans="18:22" x14ac:dyDescent="0.25">
      <c r="R4105" s="62"/>
      <c r="S4105" s="62"/>
      <c r="T4105" s="62"/>
      <c r="U4105" s="62"/>
      <c r="V4105" s="63"/>
    </row>
    <row r="4106" spans="18:22" x14ac:dyDescent="0.25">
      <c r="R4106" s="62"/>
      <c r="S4106" s="62"/>
      <c r="T4106" s="62"/>
      <c r="U4106" s="62"/>
      <c r="V4106" s="63"/>
    </row>
    <row r="4107" spans="18:22" x14ac:dyDescent="0.25">
      <c r="R4107" s="62"/>
      <c r="S4107" s="62"/>
      <c r="T4107" s="62"/>
      <c r="U4107" s="62"/>
      <c r="V4107" s="63"/>
    </row>
    <row r="4108" spans="18:22" x14ac:dyDescent="0.25">
      <c r="R4108" s="62"/>
      <c r="S4108" s="62"/>
      <c r="T4108" s="62"/>
      <c r="U4108" s="62"/>
      <c r="V4108" s="63"/>
    </row>
    <row r="4109" spans="18:22" x14ac:dyDescent="0.25">
      <c r="R4109" s="62"/>
      <c r="S4109" s="62"/>
      <c r="T4109" s="62"/>
      <c r="U4109" s="62"/>
      <c r="V4109" s="63"/>
    </row>
    <row r="4110" spans="18:22" x14ac:dyDescent="0.25">
      <c r="R4110" s="62"/>
      <c r="S4110" s="62"/>
      <c r="T4110" s="62"/>
      <c r="U4110" s="62"/>
      <c r="V4110" s="63"/>
    </row>
    <row r="4111" spans="18:22" x14ac:dyDescent="0.25">
      <c r="R4111" s="62"/>
      <c r="S4111" s="62"/>
      <c r="T4111" s="62"/>
      <c r="U4111" s="62"/>
      <c r="V4111" s="63"/>
    </row>
    <row r="4112" spans="18:22" x14ac:dyDescent="0.25">
      <c r="R4112" s="62"/>
      <c r="S4112" s="62"/>
      <c r="T4112" s="62"/>
      <c r="U4112" s="62"/>
      <c r="V4112" s="63"/>
    </row>
    <row r="4113" spans="18:22" x14ac:dyDescent="0.25">
      <c r="R4113" s="62"/>
      <c r="S4113" s="62"/>
      <c r="T4113" s="62"/>
      <c r="U4113" s="62"/>
      <c r="V4113" s="63"/>
    </row>
    <row r="4114" spans="18:22" x14ac:dyDescent="0.25">
      <c r="R4114" s="62"/>
      <c r="S4114" s="62"/>
      <c r="T4114" s="62"/>
      <c r="U4114" s="62"/>
      <c r="V4114" s="63"/>
    </row>
    <row r="4115" spans="18:22" x14ac:dyDescent="0.25">
      <c r="R4115" s="62"/>
      <c r="S4115" s="62"/>
      <c r="T4115" s="62"/>
      <c r="U4115" s="62"/>
      <c r="V4115" s="63"/>
    </row>
    <row r="4116" spans="18:22" x14ac:dyDescent="0.25">
      <c r="R4116" s="62"/>
      <c r="S4116" s="62"/>
      <c r="T4116" s="62"/>
      <c r="U4116" s="62"/>
      <c r="V4116" s="63"/>
    </row>
    <row r="4117" spans="18:22" x14ac:dyDescent="0.25">
      <c r="R4117" s="62"/>
      <c r="S4117" s="62"/>
      <c r="T4117" s="62"/>
      <c r="U4117" s="62"/>
      <c r="V4117" s="63"/>
    </row>
    <row r="4118" spans="18:22" x14ac:dyDescent="0.25">
      <c r="R4118" s="62"/>
      <c r="S4118" s="62"/>
      <c r="T4118" s="62"/>
      <c r="U4118" s="62"/>
      <c r="V4118" s="63"/>
    </row>
    <row r="4119" spans="18:22" x14ac:dyDescent="0.25">
      <c r="R4119" s="62"/>
      <c r="S4119" s="62"/>
      <c r="T4119" s="62"/>
      <c r="U4119" s="62"/>
      <c r="V4119" s="63"/>
    </row>
    <row r="4120" spans="18:22" x14ac:dyDescent="0.25">
      <c r="R4120" s="62"/>
      <c r="S4120" s="62"/>
      <c r="T4120" s="62"/>
      <c r="U4120" s="62"/>
      <c r="V4120" s="63"/>
    </row>
    <row r="4121" spans="18:22" x14ac:dyDescent="0.25">
      <c r="R4121" s="62"/>
      <c r="S4121" s="62"/>
      <c r="T4121" s="62"/>
      <c r="U4121" s="62"/>
      <c r="V4121" s="63"/>
    </row>
    <row r="4122" spans="18:22" x14ac:dyDescent="0.25">
      <c r="R4122" s="62"/>
      <c r="S4122" s="62"/>
      <c r="T4122" s="62"/>
      <c r="U4122" s="62"/>
      <c r="V4122" s="63"/>
    </row>
    <row r="4123" spans="18:22" x14ac:dyDescent="0.25">
      <c r="R4123" s="62"/>
      <c r="S4123" s="62"/>
      <c r="T4123" s="62"/>
      <c r="U4123" s="62"/>
      <c r="V4123" s="63"/>
    </row>
    <row r="4124" spans="18:22" x14ac:dyDescent="0.25">
      <c r="R4124" s="62"/>
      <c r="S4124" s="62"/>
      <c r="T4124" s="62"/>
      <c r="U4124" s="62"/>
      <c r="V4124" s="63"/>
    </row>
    <row r="4125" spans="18:22" x14ac:dyDescent="0.25">
      <c r="R4125" s="62"/>
      <c r="S4125" s="62"/>
      <c r="T4125" s="62"/>
      <c r="U4125" s="62"/>
      <c r="V4125" s="63"/>
    </row>
    <row r="4126" spans="18:22" x14ac:dyDescent="0.25">
      <c r="R4126" s="62"/>
      <c r="S4126" s="62"/>
      <c r="T4126" s="62"/>
      <c r="U4126" s="62"/>
      <c r="V4126" s="63"/>
    </row>
    <row r="4127" spans="18:22" x14ac:dyDescent="0.25">
      <c r="R4127" s="62"/>
      <c r="S4127" s="62"/>
      <c r="T4127" s="62"/>
      <c r="U4127" s="62"/>
      <c r="V4127" s="63"/>
    </row>
    <row r="4128" spans="18:22" x14ac:dyDescent="0.25">
      <c r="R4128" s="62"/>
      <c r="S4128" s="62"/>
      <c r="T4128" s="62"/>
      <c r="U4128" s="62"/>
      <c r="V4128" s="63"/>
    </row>
    <row r="4129" spans="18:22" x14ac:dyDescent="0.25">
      <c r="R4129" s="62"/>
      <c r="S4129" s="62"/>
      <c r="T4129" s="62"/>
      <c r="U4129" s="62"/>
      <c r="V4129" s="63"/>
    </row>
    <row r="4130" spans="18:22" x14ac:dyDescent="0.25">
      <c r="R4130" s="62"/>
      <c r="S4130" s="62"/>
      <c r="T4130" s="62"/>
      <c r="U4130" s="62"/>
      <c r="V4130" s="63"/>
    </row>
    <row r="4131" spans="18:22" x14ac:dyDescent="0.25">
      <c r="R4131" s="62"/>
      <c r="S4131" s="62"/>
      <c r="T4131" s="62"/>
      <c r="U4131" s="62"/>
      <c r="V4131" s="63"/>
    </row>
    <row r="4132" spans="18:22" x14ac:dyDescent="0.25">
      <c r="R4132" s="62"/>
      <c r="S4132" s="62"/>
      <c r="T4132" s="62"/>
      <c r="U4132" s="62"/>
      <c r="V4132" s="63"/>
    </row>
    <row r="4133" spans="18:22" x14ac:dyDescent="0.25">
      <c r="R4133" s="62"/>
      <c r="S4133" s="62"/>
      <c r="T4133" s="62"/>
      <c r="U4133" s="62"/>
      <c r="V4133" s="63"/>
    </row>
    <row r="4134" spans="18:22" x14ac:dyDescent="0.25">
      <c r="R4134" s="62"/>
      <c r="S4134" s="62"/>
      <c r="T4134" s="62"/>
      <c r="U4134" s="62"/>
      <c r="V4134" s="63"/>
    </row>
    <row r="4135" spans="18:22" x14ac:dyDescent="0.25">
      <c r="R4135" s="62"/>
      <c r="S4135" s="62"/>
      <c r="T4135" s="62"/>
      <c r="U4135" s="62"/>
      <c r="V4135" s="63"/>
    </row>
    <row r="4136" spans="18:22" x14ac:dyDescent="0.25">
      <c r="R4136" s="62"/>
      <c r="S4136" s="62"/>
      <c r="T4136" s="62"/>
      <c r="U4136" s="62"/>
      <c r="V4136" s="63"/>
    </row>
    <row r="4137" spans="18:22" x14ac:dyDescent="0.25">
      <c r="R4137" s="62"/>
      <c r="S4137" s="62"/>
      <c r="T4137" s="62"/>
      <c r="U4137" s="62"/>
      <c r="V4137" s="63"/>
    </row>
    <row r="4138" spans="18:22" x14ac:dyDescent="0.25">
      <c r="R4138" s="62"/>
      <c r="S4138" s="62"/>
      <c r="T4138" s="62"/>
      <c r="U4138" s="62"/>
      <c r="V4138" s="63"/>
    </row>
    <row r="4139" spans="18:22" x14ac:dyDescent="0.25">
      <c r="R4139" s="62"/>
      <c r="S4139" s="62"/>
      <c r="T4139" s="62"/>
      <c r="U4139" s="62"/>
      <c r="V4139" s="63"/>
    </row>
    <row r="4140" spans="18:22" x14ac:dyDescent="0.25">
      <c r="R4140" s="62"/>
      <c r="S4140" s="62"/>
      <c r="T4140" s="62"/>
      <c r="U4140" s="62"/>
      <c r="V4140" s="63"/>
    </row>
    <row r="4141" spans="18:22" x14ac:dyDescent="0.25">
      <c r="R4141" s="62"/>
      <c r="S4141" s="62"/>
      <c r="T4141" s="62"/>
      <c r="U4141" s="62"/>
      <c r="V4141" s="63"/>
    </row>
    <row r="4142" spans="18:22" x14ac:dyDescent="0.25">
      <c r="R4142" s="62"/>
      <c r="S4142" s="62"/>
      <c r="T4142" s="62"/>
      <c r="U4142" s="62"/>
      <c r="V4142" s="63"/>
    </row>
    <row r="4143" spans="18:22" x14ac:dyDescent="0.25">
      <c r="R4143" s="62"/>
      <c r="S4143" s="62"/>
      <c r="T4143" s="62"/>
      <c r="U4143" s="62"/>
      <c r="V4143" s="63"/>
    </row>
    <row r="4144" spans="18:22" x14ac:dyDescent="0.25">
      <c r="R4144" s="62"/>
      <c r="S4144" s="62"/>
      <c r="T4144" s="62"/>
      <c r="U4144" s="62"/>
      <c r="V4144" s="63"/>
    </row>
    <row r="4145" spans="18:22" x14ac:dyDescent="0.25">
      <c r="R4145" s="62"/>
      <c r="S4145" s="62"/>
      <c r="T4145" s="62"/>
      <c r="U4145" s="62"/>
      <c r="V4145" s="63"/>
    </row>
    <row r="4146" spans="18:22" x14ac:dyDescent="0.25">
      <c r="R4146" s="62"/>
      <c r="S4146" s="62"/>
      <c r="T4146" s="62"/>
      <c r="U4146" s="62"/>
      <c r="V4146" s="63"/>
    </row>
    <row r="4147" spans="18:22" x14ac:dyDescent="0.25">
      <c r="R4147" s="62"/>
      <c r="S4147" s="62"/>
      <c r="T4147" s="62"/>
      <c r="U4147" s="62"/>
      <c r="V4147" s="63"/>
    </row>
    <row r="4148" spans="18:22" x14ac:dyDescent="0.25">
      <c r="R4148" s="62"/>
      <c r="S4148" s="62"/>
      <c r="T4148" s="62"/>
      <c r="U4148" s="62"/>
      <c r="V4148" s="63"/>
    </row>
    <row r="4149" spans="18:22" x14ac:dyDescent="0.25">
      <c r="R4149" s="62"/>
      <c r="S4149" s="62"/>
      <c r="T4149" s="62"/>
      <c r="U4149" s="62"/>
      <c r="V4149" s="63"/>
    </row>
    <row r="4150" spans="18:22" x14ac:dyDescent="0.25">
      <c r="R4150" s="62"/>
      <c r="S4150" s="62"/>
      <c r="T4150" s="62"/>
      <c r="U4150" s="62"/>
      <c r="V4150" s="63"/>
    </row>
    <row r="4151" spans="18:22" x14ac:dyDescent="0.25">
      <c r="R4151" s="62"/>
      <c r="S4151" s="62"/>
      <c r="T4151" s="62"/>
      <c r="U4151" s="62"/>
      <c r="V4151" s="63"/>
    </row>
    <row r="4152" spans="18:22" x14ac:dyDescent="0.25">
      <c r="R4152" s="62"/>
      <c r="S4152" s="62"/>
      <c r="T4152" s="62"/>
      <c r="U4152" s="62"/>
      <c r="V4152" s="63"/>
    </row>
    <row r="4153" spans="18:22" x14ac:dyDescent="0.25">
      <c r="R4153" s="62"/>
      <c r="S4153" s="62"/>
      <c r="T4153" s="62"/>
      <c r="U4153" s="62"/>
      <c r="V4153" s="63"/>
    </row>
    <row r="4154" spans="18:22" x14ac:dyDescent="0.25">
      <c r="R4154" s="62"/>
      <c r="S4154" s="62"/>
      <c r="T4154" s="62"/>
      <c r="U4154" s="62"/>
      <c r="V4154" s="63"/>
    </row>
    <row r="4155" spans="18:22" x14ac:dyDescent="0.25">
      <c r="R4155" s="62"/>
      <c r="S4155" s="62"/>
      <c r="T4155" s="62"/>
      <c r="U4155" s="62"/>
      <c r="V4155" s="63"/>
    </row>
    <row r="4156" spans="18:22" x14ac:dyDescent="0.25">
      <c r="R4156" s="62"/>
      <c r="S4156" s="62"/>
      <c r="T4156" s="62"/>
      <c r="U4156" s="62"/>
      <c r="V4156" s="63"/>
    </row>
    <row r="4157" spans="18:22" x14ac:dyDescent="0.25">
      <c r="R4157" s="62"/>
      <c r="S4157" s="62"/>
      <c r="T4157" s="62"/>
      <c r="U4157" s="62"/>
      <c r="V4157" s="63"/>
    </row>
    <row r="4158" spans="18:22" x14ac:dyDescent="0.25">
      <c r="R4158" s="62"/>
      <c r="S4158" s="62"/>
      <c r="T4158" s="62"/>
      <c r="U4158" s="62"/>
      <c r="V4158" s="63"/>
    </row>
    <row r="4159" spans="18:22" x14ac:dyDescent="0.25">
      <c r="R4159" s="62"/>
      <c r="S4159" s="62"/>
      <c r="T4159" s="62"/>
      <c r="U4159" s="62"/>
      <c r="V4159" s="63"/>
    </row>
    <row r="4160" spans="18:22" x14ac:dyDescent="0.25">
      <c r="R4160" s="62"/>
      <c r="S4160" s="62"/>
      <c r="T4160" s="62"/>
      <c r="U4160" s="62"/>
      <c r="V4160" s="63"/>
    </row>
    <row r="4161" spans="18:22" x14ac:dyDescent="0.25">
      <c r="R4161" s="62"/>
      <c r="S4161" s="62"/>
      <c r="T4161" s="62"/>
      <c r="U4161" s="62"/>
      <c r="V4161" s="63"/>
    </row>
    <row r="4162" spans="18:22" x14ac:dyDescent="0.25">
      <c r="R4162" s="62"/>
      <c r="S4162" s="62"/>
      <c r="T4162" s="62"/>
      <c r="U4162" s="62"/>
      <c r="V4162" s="63"/>
    </row>
    <row r="4163" spans="18:22" x14ac:dyDescent="0.25">
      <c r="R4163" s="62"/>
      <c r="S4163" s="62"/>
      <c r="T4163" s="62"/>
      <c r="U4163" s="62"/>
      <c r="V4163" s="63"/>
    </row>
    <row r="4164" spans="18:22" x14ac:dyDescent="0.25">
      <c r="R4164" s="62"/>
      <c r="S4164" s="62"/>
      <c r="T4164" s="62"/>
      <c r="U4164" s="62"/>
      <c r="V4164" s="63"/>
    </row>
    <row r="4165" spans="18:22" x14ac:dyDescent="0.25">
      <c r="R4165" s="62"/>
      <c r="S4165" s="62"/>
      <c r="T4165" s="62"/>
      <c r="U4165" s="62"/>
      <c r="V4165" s="63"/>
    </row>
    <row r="4166" spans="18:22" x14ac:dyDescent="0.25">
      <c r="R4166" s="62"/>
      <c r="S4166" s="62"/>
      <c r="T4166" s="62"/>
      <c r="U4166" s="62"/>
      <c r="V4166" s="63"/>
    </row>
    <row r="4167" spans="18:22" x14ac:dyDescent="0.25">
      <c r="R4167" s="62"/>
      <c r="S4167" s="62"/>
      <c r="T4167" s="62"/>
      <c r="U4167" s="62"/>
      <c r="V4167" s="63"/>
    </row>
    <row r="4168" spans="18:22" x14ac:dyDescent="0.25">
      <c r="R4168" s="62"/>
      <c r="S4168" s="62"/>
      <c r="T4168" s="62"/>
      <c r="U4168" s="62"/>
      <c r="V4168" s="63"/>
    </row>
    <row r="4169" spans="18:22" x14ac:dyDescent="0.25">
      <c r="R4169" s="62"/>
      <c r="S4169" s="62"/>
      <c r="T4169" s="62"/>
      <c r="U4169" s="62"/>
      <c r="V4169" s="63"/>
    </row>
    <row r="4170" spans="18:22" x14ac:dyDescent="0.25">
      <c r="R4170" s="62"/>
      <c r="S4170" s="62"/>
      <c r="T4170" s="62"/>
      <c r="U4170" s="62"/>
      <c r="V4170" s="63"/>
    </row>
    <row r="4171" spans="18:22" x14ac:dyDescent="0.25">
      <c r="R4171" s="62"/>
      <c r="S4171" s="62"/>
      <c r="T4171" s="62"/>
      <c r="U4171" s="62"/>
      <c r="V4171" s="63"/>
    </row>
    <row r="4172" spans="18:22" x14ac:dyDescent="0.25">
      <c r="R4172" s="62"/>
      <c r="S4172" s="62"/>
      <c r="T4172" s="62"/>
      <c r="U4172" s="62"/>
      <c r="V4172" s="63"/>
    </row>
    <row r="4173" spans="18:22" x14ac:dyDescent="0.25">
      <c r="R4173" s="62"/>
      <c r="S4173" s="62"/>
      <c r="T4173" s="62"/>
      <c r="U4173" s="62"/>
      <c r="V4173" s="63"/>
    </row>
    <row r="4174" spans="18:22" x14ac:dyDescent="0.25">
      <c r="R4174" s="62"/>
      <c r="S4174" s="62"/>
      <c r="T4174" s="62"/>
      <c r="U4174" s="62"/>
      <c r="V4174" s="63"/>
    </row>
    <row r="4175" spans="18:22" x14ac:dyDescent="0.25">
      <c r="R4175" s="62"/>
      <c r="S4175" s="62"/>
      <c r="T4175" s="62"/>
      <c r="U4175" s="62"/>
      <c r="V4175" s="63"/>
    </row>
    <row r="4176" spans="18:22" x14ac:dyDescent="0.25">
      <c r="R4176" s="62"/>
      <c r="S4176" s="62"/>
      <c r="T4176" s="62"/>
      <c r="U4176" s="62"/>
      <c r="V4176" s="63"/>
    </row>
    <row r="4177" spans="18:22" x14ac:dyDescent="0.25">
      <c r="R4177" s="62"/>
      <c r="S4177" s="62"/>
      <c r="T4177" s="62"/>
      <c r="U4177" s="62"/>
      <c r="V4177" s="63"/>
    </row>
    <row r="4178" spans="18:22" x14ac:dyDescent="0.25">
      <c r="R4178" s="62"/>
      <c r="S4178" s="62"/>
      <c r="T4178" s="62"/>
      <c r="U4178" s="62"/>
      <c r="V4178" s="63"/>
    </row>
    <row r="4179" spans="18:22" x14ac:dyDescent="0.25">
      <c r="R4179" s="62"/>
      <c r="S4179" s="62"/>
      <c r="T4179" s="62"/>
      <c r="U4179" s="62"/>
      <c r="V4179" s="63"/>
    </row>
    <row r="4180" spans="18:22" x14ac:dyDescent="0.25">
      <c r="R4180" s="62"/>
      <c r="S4180" s="62"/>
      <c r="T4180" s="62"/>
      <c r="U4180" s="62"/>
      <c r="V4180" s="63"/>
    </row>
    <row r="4181" spans="18:22" x14ac:dyDescent="0.25">
      <c r="R4181" s="62"/>
      <c r="S4181" s="62"/>
      <c r="T4181" s="62"/>
      <c r="U4181" s="62"/>
      <c r="V4181" s="63"/>
    </row>
    <row r="4182" spans="18:22" x14ac:dyDescent="0.25">
      <c r="R4182" s="62"/>
      <c r="S4182" s="62"/>
      <c r="T4182" s="62"/>
      <c r="U4182" s="62"/>
      <c r="V4182" s="63"/>
    </row>
    <row r="4183" spans="18:22" x14ac:dyDescent="0.25">
      <c r="R4183" s="62"/>
      <c r="S4183" s="62"/>
      <c r="T4183" s="62"/>
      <c r="U4183" s="62"/>
      <c r="V4183" s="63"/>
    </row>
    <row r="4184" spans="18:22" x14ac:dyDescent="0.25">
      <c r="R4184" s="62"/>
      <c r="S4184" s="62"/>
      <c r="T4184" s="62"/>
      <c r="U4184" s="62"/>
      <c r="V4184" s="63"/>
    </row>
    <row r="4185" spans="18:22" x14ac:dyDescent="0.25">
      <c r="R4185" s="62"/>
      <c r="S4185" s="62"/>
      <c r="T4185" s="62"/>
      <c r="U4185" s="62"/>
      <c r="V4185" s="63"/>
    </row>
    <row r="4186" spans="18:22" x14ac:dyDescent="0.25">
      <c r="R4186" s="62"/>
      <c r="S4186" s="62"/>
      <c r="T4186" s="62"/>
      <c r="U4186" s="62"/>
      <c r="V4186" s="63"/>
    </row>
    <row r="4187" spans="18:22" x14ac:dyDescent="0.25">
      <c r="R4187" s="62"/>
      <c r="S4187" s="62"/>
      <c r="T4187" s="62"/>
      <c r="U4187" s="62"/>
      <c r="V4187" s="63"/>
    </row>
    <row r="4188" spans="18:22" x14ac:dyDescent="0.25">
      <c r="R4188" s="62"/>
      <c r="S4188" s="62"/>
      <c r="T4188" s="62"/>
      <c r="U4188" s="62"/>
      <c r="V4188" s="63"/>
    </row>
    <row r="4189" spans="18:22" x14ac:dyDescent="0.25">
      <c r="R4189" s="62"/>
      <c r="S4189" s="62"/>
      <c r="T4189" s="62"/>
      <c r="U4189" s="62"/>
      <c r="V4189" s="63"/>
    </row>
    <row r="4190" spans="18:22" x14ac:dyDescent="0.25">
      <c r="R4190" s="62"/>
      <c r="S4190" s="62"/>
      <c r="T4190" s="62"/>
      <c r="U4190" s="62"/>
      <c r="V4190" s="63"/>
    </row>
    <row r="4191" spans="18:22" x14ac:dyDescent="0.25">
      <c r="R4191" s="62"/>
      <c r="S4191" s="62"/>
      <c r="T4191" s="62"/>
      <c r="U4191" s="62"/>
      <c r="V4191" s="63"/>
    </row>
    <row r="4192" spans="18:22" x14ac:dyDescent="0.25">
      <c r="R4192" s="62"/>
      <c r="S4192" s="62"/>
      <c r="T4192" s="62"/>
      <c r="U4192" s="62"/>
      <c r="V4192" s="63"/>
    </row>
    <row r="4193" spans="18:22" x14ac:dyDescent="0.25">
      <c r="R4193" s="62"/>
      <c r="S4193" s="62"/>
      <c r="T4193" s="62"/>
      <c r="U4193" s="62"/>
      <c r="V4193" s="63"/>
    </row>
    <row r="4194" spans="18:22" x14ac:dyDescent="0.25">
      <c r="R4194" s="62"/>
      <c r="S4194" s="62"/>
      <c r="T4194" s="62"/>
      <c r="U4194" s="62"/>
      <c r="V4194" s="63"/>
    </row>
    <row r="4195" spans="18:22" x14ac:dyDescent="0.25">
      <c r="R4195" s="62"/>
      <c r="S4195" s="62"/>
      <c r="T4195" s="62"/>
      <c r="U4195" s="62"/>
      <c r="V4195" s="63"/>
    </row>
    <row r="4196" spans="18:22" x14ac:dyDescent="0.25">
      <c r="R4196" s="62"/>
      <c r="S4196" s="62"/>
      <c r="T4196" s="62"/>
      <c r="U4196" s="62"/>
      <c r="V4196" s="63"/>
    </row>
    <row r="4197" spans="18:22" x14ac:dyDescent="0.25">
      <c r="R4197" s="62"/>
      <c r="S4197" s="62"/>
      <c r="T4197" s="62"/>
      <c r="U4197" s="62"/>
      <c r="V4197" s="63"/>
    </row>
    <row r="4198" spans="18:22" x14ac:dyDescent="0.25">
      <c r="R4198" s="62"/>
      <c r="S4198" s="62"/>
      <c r="T4198" s="62"/>
      <c r="U4198" s="62"/>
      <c r="V4198" s="63"/>
    </row>
    <row r="4199" spans="18:22" x14ac:dyDescent="0.25">
      <c r="R4199" s="62"/>
      <c r="S4199" s="62"/>
      <c r="T4199" s="62"/>
      <c r="U4199" s="62"/>
      <c r="V4199" s="63"/>
    </row>
    <row r="4200" spans="18:22" x14ac:dyDescent="0.25">
      <c r="R4200" s="62"/>
      <c r="S4200" s="62"/>
      <c r="T4200" s="62"/>
      <c r="U4200" s="62"/>
      <c r="V4200" s="63"/>
    </row>
    <row r="4201" spans="18:22" x14ac:dyDescent="0.25">
      <c r="R4201" s="62"/>
      <c r="S4201" s="62"/>
      <c r="T4201" s="62"/>
      <c r="U4201" s="62"/>
      <c r="V4201" s="63"/>
    </row>
    <row r="4202" spans="18:22" x14ac:dyDescent="0.25">
      <c r="R4202" s="62"/>
      <c r="S4202" s="62"/>
      <c r="T4202" s="62"/>
      <c r="U4202" s="62"/>
      <c r="V4202" s="63"/>
    </row>
    <row r="4203" spans="18:22" x14ac:dyDescent="0.25">
      <c r="R4203" s="62"/>
      <c r="S4203" s="62"/>
      <c r="T4203" s="62"/>
      <c r="U4203" s="62"/>
      <c r="V4203" s="63"/>
    </row>
    <row r="4204" spans="18:22" x14ac:dyDescent="0.25">
      <c r="R4204" s="62"/>
      <c r="S4204" s="62"/>
      <c r="T4204" s="62"/>
      <c r="U4204" s="62"/>
      <c r="V4204" s="63"/>
    </row>
    <row r="4205" spans="18:22" x14ac:dyDescent="0.25">
      <c r="R4205" s="62"/>
      <c r="S4205" s="62"/>
      <c r="T4205" s="62"/>
      <c r="U4205" s="62"/>
      <c r="V4205" s="63"/>
    </row>
    <row r="4206" spans="18:22" x14ac:dyDescent="0.25">
      <c r="R4206" s="62"/>
      <c r="S4206" s="62"/>
      <c r="T4206" s="62"/>
      <c r="U4206" s="62"/>
      <c r="V4206" s="63"/>
    </row>
    <row r="4207" spans="18:22" x14ac:dyDescent="0.25">
      <c r="R4207" s="62"/>
      <c r="S4207" s="62"/>
      <c r="T4207" s="62"/>
      <c r="U4207" s="62"/>
      <c r="V4207" s="63"/>
    </row>
    <row r="4208" spans="18:22" x14ac:dyDescent="0.25">
      <c r="R4208" s="62"/>
      <c r="S4208" s="62"/>
      <c r="T4208" s="62"/>
      <c r="U4208" s="62"/>
      <c r="V4208" s="63"/>
    </row>
    <row r="4209" spans="18:22" x14ac:dyDescent="0.25">
      <c r="R4209" s="62"/>
      <c r="S4209" s="62"/>
      <c r="T4209" s="62"/>
      <c r="U4209" s="62"/>
      <c r="V4209" s="63"/>
    </row>
    <row r="4210" spans="18:22" x14ac:dyDescent="0.25">
      <c r="R4210" s="62"/>
      <c r="S4210" s="62"/>
      <c r="T4210" s="62"/>
      <c r="U4210" s="62"/>
      <c r="V4210" s="63"/>
    </row>
    <row r="4211" spans="18:22" x14ac:dyDescent="0.25">
      <c r="R4211" s="62"/>
      <c r="S4211" s="62"/>
      <c r="T4211" s="62"/>
      <c r="U4211" s="62"/>
      <c r="V4211" s="63"/>
    </row>
    <row r="4212" spans="18:22" x14ac:dyDescent="0.25">
      <c r="R4212" s="62"/>
      <c r="S4212" s="62"/>
      <c r="T4212" s="62"/>
      <c r="U4212" s="62"/>
      <c r="V4212" s="63"/>
    </row>
    <row r="4213" spans="18:22" x14ac:dyDescent="0.25">
      <c r="R4213" s="62"/>
      <c r="S4213" s="62"/>
      <c r="T4213" s="62"/>
      <c r="U4213" s="62"/>
      <c r="V4213" s="63"/>
    </row>
    <row r="4214" spans="18:22" x14ac:dyDescent="0.25">
      <c r="R4214" s="62"/>
      <c r="S4214" s="62"/>
      <c r="T4214" s="62"/>
      <c r="U4214" s="62"/>
      <c r="V4214" s="63"/>
    </row>
    <row r="4215" spans="18:22" x14ac:dyDescent="0.25">
      <c r="R4215" s="62"/>
      <c r="S4215" s="62"/>
      <c r="T4215" s="62"/>
      <c r="U4215" s="62"/>
      <c r="V4215" s="63"/>
    </row>
    <row r="4216" spans="18:22" x14ac:dyDescent="0.25">
      <c r="R4216" s="62"/>
      <c r="S4216" s="62"/>
      <c r="T4216" s="62"/>
      <c r="U4216" s="62"/>
      <c r="V4216" s="63"/>
    </row>
    <row r="4217" spans="18:22" x14ac:dyDescent="0.25">
      <c r="R4217" s="62"/>
      <c r="S4217" s="62"/>
      <c r="T4217" s="62"/>
      <c r="U4217" s="62"/>
      <c r="V4217" s="63"/>
    </row>
    <row r="4218" spans="18:22" x14ac:dyDescent="0.25">
      <c r="R4218" s="62"/>
      <c r="S4218" s="62"/>
      <c r="T4218" s="62"/>
      <c r="U4218" s="62"/>
      <c r="V4218" s="63"/>
    </row>
    <row r="4219" spans="18:22" x14ac:dyDescent="0.25">
      <c r="R4219" s="62"/>
      <c r="S4219" s="62"/>
      <c r="T4219" s="62"/>
      <c r="U4219" s="62"/>
      <c r="V4219" s="63"/>
    </row>
    <row r="4220" spans="18:22" x14ac:dyDescent="0.25">
      <c r="R4220" s="62"/>
      <c r="S4220" s="62"/>
      <c r="T4220" s="62"/>
      <c r="U4220" s="62"/>
      <c r="V4220" s="63"/>
    </row>
    <row r="4221" spans="18:22" x14ac:dyDescent="0.25">
      <c r="R4221" s="62"/>
      <c r="S4221" s="62"/>
      <c r="T4221" s="62"/>
      <c r="U4221" s="62"/>
      <c r="V4221" s="63"/>
    </row>
    <row r="4222" spans="18:22" x14ac:dyDescent="0.25">
      <c r="R4222" s="62"/>
      <c r="S4222" s="62"/>
      <c r="T4222" s="62"/>
      <c r="U4222" s="62"/>
      <c r="V4222" s="63"/>
    </row>
    <row r="4223" spans="18:22" x14ac:dyDescent="0.25">
      <c r="R4223" s="62"/>
      <c r="S4223" s="62"/>
      <c r="T4223" s="62"/>
      <c r="U4223" s="62"/>
      <c r="V4223" s="63"/>
    </row>
    <row r="4224" spans="18:22" x14ac:dyDescent="0.25">
      <c r="R4224" s="62"/>
      <c r="S4224" s="62"/>
      <c r="T4224" s="62"/>
      <c r="U4224" s="62"/>
      <c r="V4224" s="63"/>
    </row>
    <row r="4225" spans="18:22" x14ac:dyDescent="0.25">
      <c r="R4225" s="62"/>
      <c r="S4225" s="62"/>
      <c r="T4225" s="62"/>
      <c r="U4225" s="62"/>
      <c r="V4225" s="63"/>
    </row>
    <row r="4226" spans="18:22" x14ac:dyDescent="0.25">
      <c r="R4226" s="62"/>
      <c r="S4226" s="62"/>
      <c r="T4226" s="62"/>
      <c r="U4226" s="62"/>
      <c r="V4226" s="63"/>
    </row>
    <row r="4227" spans="18:22" x14ac:dyDescent="0.25">
      <c r="R4227" s="62"/>
      <c r="S4227" s="62"/>
      <c r="T4227" s="62"/>
      <c r="U4227" s="62"/>
      <c r="V4227" s="63"/>
    </row>
    <row r="4228" spans="18:22" x14ac:dyDescent="0.25">
      <c r="R4228" s="62"/>
      <c r="S4228" s="62"/>
      <c r="T4228" s="62"/>
      <c r="U4228" s="62"/>
      <c r="V4228" s="63"/>
    </row>
    <row r="4229" spans="18:22" x14ac:dyDescent="0.25">
      <c r="R4229" s="62"/>
      <c r="S4229" s="62"/>
      <c r="T4229" s="62"/>
      <c r="U4229" s="62"/>
      <c r="V4229" s="63"/>
    </row>
    <row r="4230" spans="18:22" x14ac:dyDescent="0.25">
      <c r="R4230" s="62"/>
      <c r="S4230" s="62"/>
      <c r="T4230" s="62"/>
      <c r="U4230" s="62"/>
      <c r="V4230" s="63"/>
    </row>
    <row r="4231" spans="18:22" x14ac:dyDescent="0.25">
      <c r="R4231" s="62"/>
      <c r="S4231" s="62"/>
      <c r="T4231" s="62"/>
      <c r="U4231" s="62"/>
      <c r="V4231" s="63"/>
    </row>
    <row r="4232" spans="18:22" x14ac:dyDescent="0.25">
      <c r="R4232" s="62"/>
      <c r="S4232" s="62"/>
      <c r="T4232" s="62"/>
      <c r="U4232" s="62"/>
      <c r="V4232" s="63"/>
    </row>
    <row r="4233" spans="18:22" x14ac:dyDescent="0.25">
      <c r="R4233" s="62"/>
      <c r="S4233" s="62"/>
      <c r="T4233" s="62"/>
      <c r="U4233" s="62"/>
      <c r="V4233" s="63"/>
    </row>
    <row r="4234" spans="18:22" x14ac:dyDescent="0.25">
      <c r="R4234" s="62"/>
      <c r="S4234" s="62"/>
      <c r="T4234" s="62"/>
      <c r="U4234" s="62"/>
      <c r="V4234" s="63"/>
    </row>
    <row r="4235" spans="18:22" x14ac:dyDescent="0.25">
      <c r="R4235" s="62"/>
      <c r="S4235" s="62"/>
      <c r="T4235" s="62"/>
      <c r="U4235" s="62"/>
      <c r="V4235" s="63"/>
    </row>
    <row r="4236" spans="18:22" x14ac:dyDescent="0.25">
      <c r="R4236" s="62"/>
      <c r="S4236" s="62"/>
      <c r="T4236" s="62"/>
      <c r="U4236" s="62"/>
      <c r="V4236" s="63"/>
    </row>
    <row r="4237" spans="18:22" x14ac:dyDescent="0.25">
      <c r="R4237" s="62"/>
      <c r="S4237" s="62"/>
      <c r="T4237" s="62"/>
      <c r="U4237" s="62"/>
      <c r="V4237" s="63"/>
    </row>
    <row r="4238" spans="18:22" x14ac:dyDescent="0.25">
      <c r="R4238" s="62"/>
      <c r="S4238" s="62"/>
      <c r="T4238" s="62"/>
      <c r="U4238" s="62"/>
      <c r="V4238" s="63"/>
    </row>
    <row r="4239" spans="18:22" x14ac:dyDescent="0.25">
      <c r="R4239" s="62"/>
      <c r="S4239" s="62"/>
      <c r="T4239" s="62"/>
      <c r="U4239" s="62"/>
      <c r="V4239" s="63"/>
    </row>
    <row r="4240" spans="18:22" x14ac:dyDescent="0.25">
      <c r="R4240" s="62"/>
      <c r="S4240" s="62"/>
      <c r="T4240" s="62"/>
      <c r="U4240" s="62"/>
      <c r="V4240" s="63"/>
    </row>
    <row r="4241" spans="18:22" x14ac:dyDescent="0.25">
      <c r="R4241" s="62"/>
      <c r="S4241" s="62"/>
      <c r="T4241" s="62"/>
      <c r="U4241" s="62"/>
      <c r="V4241" s="63"/>
    </row>
    <row r="4242" spans="18:22" x14ac:dyDescent="0.25">
      <c r="R4242" s="62"/>
      <c r="S4242" s="62"/>
      <c r="T4242" s="62"/>
      <c r="U4242" s="62"/>
      <c r="V4242" s="63"/>
    </row>
    <row r="4243" spans="18:22" x14ac:dyDescent="0.25">
      <c r="R4243" s="62"/>
      <c r="S4243" s="62"/>
      <c r="T4243" s="62"/>
      <c r="U4243" s="62"/>
      <c r="V4243" s="63"/>
    </row>
    <row r="4244" spans="18:22" x14ac:dyDescent="0.25">
      <c r="R4244" s="62"/>
      <c r="S4244" s="62"/>
      <c r="T4244" s="62"/>
      <c r="U4244" s="62"/>
      <c r="V4244" s="63"/>
    </row>
    <row r="4245" spans="18:22" x14ac:dyDescent="0.25">
      <c r="R4245" s="62"/>
      <c r="S4245" s="62"/>
      <c r="T4245" s="62"/>
      <c r="U4245" s="62"/>
      <c r="V4245" s="63"/>
    </row>
    <row r="4246" spans="18:22" x14ac:dyDescent="0.25">
      <c r="R4246" s="62"/>
      <c r="S4246" s="62"/>
      <c r="T4246" s="62"/>
      <c r="U4246" s="62"/>
      <c r="V4246" s="63"/>
    </row>
    <row r="4247" spans="18:22" x14ac:dyDescent="0.25">
      <c r="R4247" s="62"/>
      <c r="S4247" s="62"/>
      <c r="T4247" s="62"/>
      <c r="U4247" s="62"/>
      <c r="V4247" s="63"/>
    </row>
    <row r="4248" spans="18:22" x14ac:dyDescent="0.25">
      <c r="R4248" s="62"/>
      <c r="S4248" s="62"/>
      <c r="T4248" s="62"/>
      <c r="U4248" s="62"/>
      <c r="V4248" s="63"/>
    </row>
    <row r="4249" spans="18:22" x14ac:dyDescent="0.25">
      <c r="R4249" s="62"/>
      <c r="S4249" s="62"/>
      <c r="T4249" s="62"/>
      <c r="U4249" s="62"/>
      <c r="V4249" s="63"/>
    </row>
    <row r="4250" spans="18:22" x14ac:dyDescent="0.25">
      <c r="R4250" s="62"/>
      <c r="S4250" s="62"/>
      <c r="T4250" s="62"/>
      <c r="U4250" s="62"/>
      <c r="V4250" s="63"/>
    </row>
    <row r="4251" spans="18:22" x14ac:dyDescent="0.25">
      <c r="R4251" s="62"/>
      <c r="S4251" s="62"/>
      <c r="T4251" s="62"/>
      <c r="U4251" s="62"/>
      <c r="V4251" s="63"/>
    </row>
    <row r="4252" spans="18:22" x14ac:dyDescent="0.25">
      <c r="R4252" s="62"/>
      <c r="S4252" s="62"/>
      <c r="T4252" s="62"/>
      <c r="U4252" s="62"/>
      <c r="V4252" s="63"/>
    </row>
    <row r="4253" spans="18:22" x14ac:dyDescent="0.25">
      <c r="R4253" s="62"/>
      <c r="S4253" s="62"/>
      <c r="T4253" s="62"/>
      <c r="U4253" s="62"/>
      <c r="V4253" s="63"/>
    </row>
    <row r="4254" spans="18:22" x14ac:dyDescent="0.25">
      <c r="R4254" s="62"/>
      <c r="S4254" s="62"/>
      <c r="T4254" s="62"/>
      <c r="U4254" s="62"/>
      <c r="V4254" s="63"/>
    </row>
    <row r="4255" spans="18:22" x14ac:dyDescent="0.25">
      <c r="R4255" s="62"/>
      <c r="S4255" s="62"/>
      <c r="T4255" s="62"/>
      <c r="U4255" s="62"/>
      <c r="V4255" s="63"/>
    </row>
    <row r="4256" spans="18:22" x14ac:dyDescent="0.25">
      <c r="R4256" s="62"/>
      <c r="S4256" s="62"/>
      <c r="T4256" s="62"/>
      <c r="U4256" s="62"/>
      <c r="V4256" s="63"/>
    </row>
    <row r="4257" spans="18:22" x14ac:dyDescent="0.25">
      <c r="R4257" s="62"/>
      <c r="S4257" s="62"/>
      <c r="T4257" s="62"/>
      <c r="U4257" s="62"/>
      <c r="V4257" s="63"/>
    </row>
    <row r="4258" spans="18:22" x14ac:dyDescent="0.25">
      <c r="R4258" s="62"/>
      <c r="S4258" s="62"/>
      <c r="T4258" s="62"/>
      <c r="U4258" s="62"/>
      <c r="V4258" s="63"/>
    </row>
    <row r="4259" spans="18:22" x14ac:dyDescent="0.25">
      <c r="R4259" s="62"/>
      <c r="S4259" s="62"/>
      <c r="T4259" s="62"/>
      <c r="U4259" s="62"/>
      <c r="V4259" s="63"/>
    </row>
    <row r="4260" spans="18:22" x14ac:dyDescent="0.25">
      <c r="R4260" s="62"/>
      <c r="S4260" s="62"/>
      <c r="T4260" s="62"/>
      <c r="U4260" s="62"/>
      <c r="V4260" s="63"/>
    </row>
    <row r="4261" spans="18:22" x14ac:dyDescent="0.25">
      <c r="R4261" s="62"/>
      <c r="S4261" s="62"/>
      <c r="T4261" s="62"/>
      <c r="U4261" s="62"/>
      <c r="V4261" s="63"/>
    </row>
    <row r="4262" spans="18:22" x14ac:dyDescent="0.25">
      <c r="R4262" s="62"/>
      <c r="S4262" s="62"/>
      <c r="T4262" s="62"/>
      <c r="U4262" s="62"/>
      <c r="V4262" s="63"/>
    </row>
    <row r="4263" spans="18:22" x14ac:dyDescent="0.25">
      <c r="R4263" s="62"/>
      <c r="S4263" s="62"/>
      <c r="T4263" s="62"/>
      <c r="U4263" s="62"/>
      <c r="V4263" s="63"/>
    </row>
    <row r="4264" spans="18:22" x14ac:dyDescent="0.25">
      <c r="R4264" s="62"/>
      <c r="S4264" s="62"/>
      <c r="T4264" s="62"/>
      <c r="U4264" s="62"/>
      <c r="V4264" s="63"/>
    </row>
    <row r="4265" spans="18:22" x14ac:dyDescent="0.25">
      <c r="R4265" s="62"/>
      <c r="S4265" s="62"/>
      <c r="T4265" s="62"/>
      <c r="U4265" s="62"/>
      <c r="V4265" s="63"/>
    </row>
    <row r="4266" spans="18:22" x14ac:dyDescent="0.25">
      <c r="R4266" s="62"/>
      <c r="S4266" s="62"/>
      <c r="T4266" s="62"/>
      <c r="U4266" s="62"/>
      <c r="V4266" s="63"/>
    </row>
    <row r="4267" spans="18:22" x14ac:dyDescent="0.25">
      <c r="R4267" s="62"/>
      <c r="S4267" s="62"/>
      <c r="T4267" s="62"/>
      <c r="U4267" s="62"/>
      <c r="V4267" s="63"/>
    </row>
    <row r="4268" spans="18:22" x14ac:dyDescent="0.25">
      <c r="R4268" s="62"/>
      <c r="S4268" s="62"/>
      <c r="T4268" s="62"/>
      <c r="U4268" s="62"/>
      <c r="V4268" s="63"/>
    </row>
    <row r="4269" spans="18:22" x14ac:dyDescent="0.25">
      <c r="R4269" s="62"/>
      <c r="S4269" s="62"/>
      <c r="T4269" s="62"/>
      <c r="U4269" s="62"/>
      <c r="V4269" s="63"/>
    </row>
    <row r="4270" spans="18:22" x14ac:dyDescent="0.25">
      <c r="R4270" s="62"/>
      <c r="S4270" s="62"/>
      <c r="T4270" s="62"/>
      <c r="U4270" s="62"/>
      <c r="V4270" s="63"/>
    </row>
    <row r="4271" spans="18:22" x14ac:dyDescent="0.25">
      <c r="R4271" s="62"/>
      <c r="S4271" s="62"/>
      <c r="T4271" s="62"/>
      <c r="U4271" s="62"/>
      <c r="V4271" s="63"/>
    </row>
    <row r="4272" spans="18:22" x14ac:dyDescent="0.25">
      <c r="R4272" s="62"/>
      <c r="S4272" s="62"/>
      <c r="T4272" s="62"/>
      <c r="U4272" s="62"/>
      <c r="V4272" s="63"/>
    </row>
    <row r="4273" spans="18:22" x14ac:dyDescent="0.25">
      <c r="R4273" s="62"/>
      <c r="S4273" s="62"/>
      <c r="T4273" s="62"/>
      <c r="U4273" s="62"/>
      <c r="V4273" s="63"/>
    </row>
    <row r="4274" spans="18:22" x14ac:dyDescent="0.25">
      <c r="R4274" s="62"/>
      <c r="S4274" s="62"/>
      <c r="T4274" s="62"/>
      <c r="U4274" s="62"/>
      <c r="V4274" s="63"/>
    </row>
    <row r="4275" spans="18:22" x14ac:dyDescent="0.25">
      <c r="R4275" s="62"/>
      <c r="S4275" s="62"/>
      <c r="T4275" s="62"/>
      <c r="U4275" s="62"/>
      <c r="V4275" s="63"/>
    </row>
    <row r="4276" spans="18:22" x14ac:dyDescent="0.25">
      <c r="R4276" s="62"/>
      <c r="S4276" s="62"/>
      <c r="T4276" s="62"/>
      <c r="U4276" s="62"/>
      <c r="V4276" s="63"/>
    </row>
    <row r="4277" spans="18:22" x14ac:dyDescent="0.25">
      <c r="R4277" s="62"/>
      <c r="S4277" s="62"/>
      <c r="T4277" s="62"/>
      <c r="U4277" s="62"/>
      <c r="V4277" s="63"/>
    </row>
    <row r="4278" spans="18:22" x14ac:dyDescent="0.25">
      <c r="R4278" s="62"/>
      <c r="S4278" s="62"/>
      <c r="T4278" s="62"/>
      <c r="U4278" s="62"/>
      <c r="V4278" s="63"/>
    </row>
    <row r="4279" spans="18:22" x14ac:dyDescent="0.25">
      <c r="R4279" s="62"/>
      <c r="S4279" s="62"/>
      <c r="T4279" s="62"/>
      <c r="U4279" s="62"/>
      <c r="V4279" s="63"/>
    </row>
    <row r="4280" spans="18:22" x14ac:dyDescent="0.25">
      <c r="R4280" s="62"/>
      <c r="S4280" s="62"/>
      <c r="T4280" s="62"/>
      <c r="U4280" s="62"/>
      <c r="V4280" s="63"/>
    </row>
    <row r="4281" spans="18:22" x14ac:dyDescent="0.25">
      <c r="R4281" s="62"/>
      <c r="S4281" s="62"/>
      <c r="T4281" s="62"/>
      <c r="U4281" s="62"/>
      <c r="V4281" s="63"/>
    </row>
    <row r="4282" spans="18:22" x14ac:dyDescent="0.25">
      <c r="R4282" s="62"/>
      <c r="S4282" s="62"/>
      <c r="T4282" s="62"/>
      <c r="U4282" s="62"/>
      <c r="V4282" s="63"/>
    </row>
    <row r="4283" spans="18:22" x14ac:dyDescent="0.25">
      <c r="R4283" s="62"/>
      <c r="S4283" s="62"/>
      <c r="T4283" s="62"/>
      <c r="U4283" s="62"/>
      <c r="V4283" s="63"/>
    </row>
    <row r="4284" spans="18:22" x14ac:dyDescent="0.25">
      <c r="R4284" s="62"/>
      <c r="S4284" s="62"/>
      <c r="T4284" s="62"/>
      <c r="U4284" s="62"/>
      <c r="V4284" s="63"/>
    </row>
    <row r="4285" spans="18:22" x14ac:dyDescent="0.25">
      <c r="R4285" s="62"/>
      <c r="S4285" s="62"/>
      <c r="T4285" s="62"/>
      <c r="U4285" s="62"/>
      <c r="V4285" s="63"/>
    </row>
    <row r="4286" spans="18:22" x14ac:dyDescent="0.25">
      <c r="R4286" s="62"/>
      <c r="S4286" s="62"/>
      <c r="T4286" s="62"/>
      <c r="U4286" s="62"/>
      <c r="V4286" s="63"/>
    </row>
    <row r="4287" spans="18:22" x14ac:dyDescent="0.25">
      <c r="R4287" s="62"/>
      <c r="S4287" s="62"/>
      <c r="T4287" s="62"/>
      <c r="U4287" s="62"/>
      <c r="V4287" s="63"/>
    </row>
    <row r="4288" spans="18:22" x14ac:dyDescent="0.25">
      <c r="R4288" s="62"/>
      <c r="S4288" s="62"/>
      <c r="T4288" s="62"/>
      <c r="U4288" s="62"/>
      <c r="V4288" s="63"/>
    </row>
    <row r="4289" spans="18:22" x14ac:dyDescent="0.25">
      <c r="R4289" s="62"/>
      <c r="S4289" s="62"/>
      <c r="T4289" s="62"/>
      <c r="U4289" s="62"/>
      <c r="V4289" s="63"/>
    </row>
    <row r="4290" spans="18:22" x14ac:dyDescent="0.25">
      <c r="R4290" s="62"/>
      <c r="S4290" s="62"/>
      <c r="T4290" s="62"/>
      <c r="U4290" s="62"/>
      <c r="V4290" s="63"/>
    </row>
    <row r="4291" spans="18:22" x14ac:dyDescent="0.25">
      <c r="R4291" s="62"/>
      <c r="S4291" s="62"/>
      <c r="T4291" s="62"/>
      <c r="U4291" s="62"/>
      <c r="V4291" s="63"/>
    </row>
    <row r="4292" spans="18:22" x14ac:dyDescent="0.25">
      <c r="R4292" s="62"/>
      <c r="S4292" s="62"/>
      <c r="T4292" s="62"/>
      <c r="U4292" s="62"/>
      <c r="V4292" s="63"/>
    </row>
    <row r="4293" spans="18:22" x14ac:dyDescent="0.25">
      <c r="R4293" s="62"/>
      <c r="S4293" s="62"/>
      <c r="T4293" s="62"/>
      <c r="U4293" s="62"/>
      <c r="V4293" s="63"/>
    </row>
    <row r="4294" spans="18:22" x14ac:dyDescent="0.25">
      <c r="R4294" s="62"/>
      <c r="S4294" s="62"/>
      <c r="T4294" s="62"/>
      <c r="U4294" s="62"/>
      <c r="V4294" s="63"/>
    </row>
    <row r="4295" spans="18:22" x14ac:dyDescent="0.25">
      <c r="R4295" s="62"/>
      <c r="S4295" s="62"/>
      <c r="T4295" s="62"/>
      <c r="U4295" s="62"/>
      <c r="V4295" s="63"/>
    </row>
    <row r="4296" spans="18:22" x14ac:dyDescent="0.25">
      <c r="R4296" s="62"/>
      <c r="S4296" s="62"/>
      <c r="T4296" s="62"/>
      <c r="U4296" s="62"/>
      <c r="V4296" s="63"/>
    </row>
    <row r="4297" spans="18:22" x14ac:dyDescent="0.25">
      <c r="R4297" s="62"/>
      <c r="S4297" s="62"/>
      <c r="T4297" s="62"/>
      <c r="U4297" s="62"/>
      <c r="V4297" s="63"/>
    </row>
    <row r="4298" spans="18:22" x14ac:dyDescent="0.25">
      <c r="R4298" s="62"/>
      <c r="S4298" s="62"/>
      <c r="T4298" s="62"/>
      <c r="U4298" s="62"/>
      <c r="V4298" s="63"/>
    </row>
    <row r="4299" spans="18:22" x14ac:dyDescent="0.25">
      <c r="R4299" s="62"/>
      <c r="S4299" s="62"/>
      <c r="T4299" s="62"/>
      <c r="U4299" s="62"/>
      <c r="V4299" s="63"/>
    </row>
    <row r="4300" spans="18:22" x14ac:dyDescent="0.25">
      <c r="R4300" s="62"/>
      <c r="S4300" s="62"/>
      <c r="T4300" s="62"/>
      <c r="U4300" s="62"/>
      <c r="V4300" s="63"/>
    </row>
    <row r="4301" spans="18:22" x14ac:dyDescent="0.25">
      <c r="R4301" s="62"/>
      <c r="S4301" s="62"/>
      <c r="T4301" s="62"/>
      <c r="U4301" s="62"/>
      <c r="V4301" s="63"/>
    </row>
    <row r="4302" spans="18:22" x14ac:dyDescent="0.25">
      <c r="R4302" s="62"/>
      <c r="S4302" s="62"/>
      <c r="T4302" s="62"/>
      <c r="U4302" s="62"/>
      <c r="V4302" s="63"/>
    </row>
    <row r="4303" spans="18:22" x14ac:dyDescent="0.25">
      <c r="R4303" s="62"/>
      <c r="S4303" s="62"/>
      <c r="T4303" s="62"/>
      <c r="U4303" s="62"/>
      <c r="V4303" s="63"/>
    </row>
    <row r="4304" spans="18:22" x14ac:dyDescent="0.25">
      <c r="R4304" s="62"/>
      <c r="S4304" s="62"/>
      <c r="T4304" s="62"/>
      <c r="U4304" s="62"/>
      <c r="V4304" s="63"/>
    </row>
    <row r="4305" spans="18:22" x14ac:dyDescent="0.25">
      <c r="R4305" s="62"/>
      <c r="S4305" s="62"/>
      <c r="T4305" s="62"/>
      <c r="U4305" s="62"/>
      <c r="V4305" s="63"/>
    </row>
    <row r="4306" spans="18:22" x14ac:dyDescent="0.25">
      <c r="R4306" s="62"/>
      <c r="S4306" s="62"/>
      <c r="T4306" s="62"/>
      <c r="U4306" s="62"/>
      <c r="V4306" s="63"/>
    </row>
    <row r="4307" spans="18:22" x14ac:dyDescent="0.25">
      <c r="R4307" s="62"/>
      <c r="S4307" s="62"/>
      <c r="T4307" s="62"/>
      <c r="U4307" s="62"/>
      <c r="V4307" s="63"/>
    </row>
    <row r="4308" spans="18:22" x14ac:dyDescent="0.25">
      <c r="R4308" s="62"/>
      <c r="S4308" s="62"/>
      <c r="T4308" s="62"/>
      <c r="U4308" s="62"/>
      <c r="V4308" s="63"/>
    </row>
    <row r="4309" spans="18:22" x14ac:dyDescent="0.25">
      <c r="R4309" s="62"/>
      <c r="S4309" s="62"/>
      <c r="T4309" s="62"/>
      <c r="U4309" s="62"/>
      <c r="V4309" s="63"/>
    </row>
    <row r="4310" spans="18:22" x14ac:dyDescent="0.25">
      <c r="R4310" s="62"/>
      <c r="S4310" s="62"/>
      <c r="T4310" s="62"/>
      <c r="U4310" s="62"/>
      <c r="V4310" s="63"/>
    </row>
    <row r="4311" spans="18:22" x14ac:dyDescent="0.25">
      <c r="R4311" s="62"/>
      <c r="S4311" s="62"/>
      <c r="T4311" s="62"/>
      <c r="U4311" s="62"/>
      <c r="V4311" s="63"/>
    </row>
    <row r="4312" spans="18:22" x14ac:dyDescent="0.25">
      <c r="R4312" s="62"/>
      <c r="S4312" s="62"/>
      <c r="T4312" s="62"/>
      <c r="U4312" s="62"/>
      <c r="V4312" s="63"/>
    </row>
    <row r="4313" spans="18:22" x14ac:dyDescent="0.25">
      <c r="R4313" s="62"/>
      <c r="S4313" s="62"/>
      <c r="T4313" s="62"/>
      <c r="U4313" s="62"/>
      <c r="V4313" s="63"/>
    </row>
    <row r="4314" spans="18:22" x14ac:dyDescent="0.25">
      <c r="R4314" s="62"/>
      <c r="S4314" s="62"/>
      <c r="T4314" s="62"/>
      <c r="U4314" s="62"/>
      <c r="V4314" s="63"/>
    </row>
    <row r="4315" spans="18:22" x14ac:dyDescent="0.25">
      <c r="R4315" s="62"/>
      <c r="S4315" s="62"/>
      <c r="T4315" s="62"/>
      <c r="U4315" s="62"/>
      <c r="V4315" s="63"/>
    </row>
    <row r="4316" spans="18:22" x14ac:dyDescent="0.25">
      <c r="R4316" s="62"/>
      <c r="S4316" s="62"/>
      <c r="T4316" s="62"/>
      <c r="U4316" s="62"/>
      <c r="V4316" s="63"/>
    </row>
    <row r="4317" spans="18:22" x14ac:dyDescent="0.25">
      <c r="R4317" s="62"/>
      <c r="S4317" s="62"/>
      <c r="T4317" s="62"/>
      <c r="U4317" s="62"/>
      <c r="V4317" s="63"/>
    </row>
    <row r="4318" spans="18:22" x14ac:dyDescent="0.25">
      <c r="R4318" s="62"/>
      <c r="S4318" s="62"/>
      <c r="T4318" s="62"/>
      <c r="U4318" s="62"/>
      <c r="V4318" s="63"/>
    </row>
    <row r="4319" spans="18:22" x14ac:dyDescent="0.25">
      <c r="R4319" s="62"/>
      <c r="S4319" s="62"/>
      <c r="T4319" s="62"/>
      <c r="U4319" s="62"/>
      <c r="V4319" s="63"/>
    </row>
    <row r="4320" spans="18:22" x14ac:dyDescent="0.25">
      <c r="R4320" s="62"/>
      <c r="S4320" s="62"/>
      <c r="T4320" s="62"/>
      <c r="U4320" s="62"/>
      <c r="V4320" s="63"/>
    </row>
    <row r="4321" spans="18:22" x14ac:dyDescent="0.25">
      <c r="R4321" s="62"/>
      <c r="S4321" s="62"/>
      <c r="T4321" s="62"/>
      <c r="U4321" s="62"/>
      <c r="V4321" s="63"/>
    </row>
    <row r="4322" spans="18:22" x14ac:dyDescent="0.25">
      <c r="R4322" s="62"/>
      <c r="S4322" s="62"/>
      <c r="T4322" s="62"/>
      <c r="U4322" s="62"/>
      <c r="V4322" s="63"/>
    </row>
    <row r="4323" spans="18:22" x14ac:dyDescent="0.25">
      <c r="R4323" s="62"/>
      <c r="S4323" s="62"/>
      <c r="T4323" s="62"/>
      <c r="U4323" s="62"/>
      <c r="V4323" s="63"/>
    </row>
    <row r="4324" spans="18:22" x14ac:dyDescent="0.25">
      <c r="R4324" s="62"/>
      <c r="S4324" s="62"/>
      <c r="T4324" s="62"/>
      <c r="U4324" s="62"/>
      <c r="V4324" s="63"/>
    </row>
    <row r="4325" spans="18:22" x14ac:dyDescent="0.25">
      <c r="R4325" s="62"/>
      <c r="S4325" s="62"/>
      <c r="T4325" s="62"/>
      <c r="U4325" s="62"/>
      <c r="V4325" s="63"/>
    </row>
    <row r="4326" spans="18:22" x14ac:dyDescent="0.25">
      <c r="R4326" s="62"/>
      <c r="S4326" s="62"/>
      <c r="T4326" s="62"/>
      <c r="U4326" s="62"/>
      <c r="V4326" s="63"/>
    </row>
    <row r="4327" spans="18:22" x14ac:dyDescent="0.25">
      <c r="R4327" s="62"/>
      <c r="S4327" s="62"/>
      <c r="T4327" s="62"/>
      <c r="U4327" s="62"/>
      <c r="V4327" s="63"/>
    </row>
    <row r="4328" spans="18:22" x14ac:dyDescent="0.25">
      <c r="R4328" s="62"/>
      <c r="S4328" s="62"/>
      <c r="T4328" s="62"/>
      <c r="U4328" s="62"/>
      <c r="V4328" s="63"/>
    </row>
    <row r="4329" spans="18:22" x14ac:dyDescent="0.25">
      <c r="R4329" s="62"/>
      <c r="S4329" s="62"/>
      <c r="T4329" s="62"/>
      <c r="U4329" s="62"/>
      <c r="V4329" s="63"/>
    </row>
    <row r="4330" spans="18:22" x14ac:dyDescent="0.25">
      <c r="R4330" s="62"/>
      <c r="S4330" s="62"/>
      <c r="T4330" s="62"/>
      <c r="U4330" s="62"/>
      <c r="V4330" s="63"/>
    </row>
    <row r="4331" spans="18:22" x14ac:dyDescent="0.25">
      <c r="R4331" s="62"/>
      <c r="S4331" s="62"/>
      <c r="T4331" s="62"/>
      <c r="U4331" s="62"/>
      <c r="V4331" s="63"/>
    </row>
    <row r="4332" spans="18:22" x14ac:dyDescent="0.25">
      <c r="R4332" s="62"/>
      <c r="S4332" s="62"/>
      <c r="T4332" s="62"/>
      <c r="U4332" s="62"/>
      <c r="V4332" s="63"/>
    </row>
    <row r="4333" spans="18:22" x14ac:dyDescent="0.25">
      <c r="R4333" s="62"/>
      <c r="S4333" s="62"/>
      <c r="T4333" s="62"/>
      <c r="U4333" s="62"/>
      <c r="V4333" s="63"/>
    </row>
    <row r="4334" spans="18:22" x14ac:dyDescent="0.25">
      <c r="R4334" s="62"/>
      <c r="S4334" s="62"/>
      <c r="T4334" s="62"/>
      <c r="U4334" s="62"/>
      <c r="V4334" s="63"/>
    </row>
    <row r="4335" spans="18:22" x14ac:dyDescent="0.25">
      <c r="R4335" s="62"/>
      <c r="S4335" s="62"/>
      <c r="T4335" s="62"/>
      <c r="U4335" s="62"/>
      <c r="V4335" s="63"/>
    </row>
    <row r="4336" spans="18:22" x14ac:dyDescent="0.25">
      <c r="R4336" s="62"/>
      <c r="S4336" s="62"/>
      <c r="T4336" s="62"/>
      <c r="U4336" s="62"/>
      <c r="V4336" s="63"/>
    </row>
    <row r="4337" spans="18:22" x14ac:dyDescent="0.25">
      <c r="R4337" s="62"/>
      <c r="S4337" s="62"/>
      <c r="T4337" s="62"/>
      <c r="U4337" s="62"/>
      <c r="V4337" s="63"/>
    </row>
    <row r="4338" spans="18:22" x14ac:dyDescent="0.25">
      <c r="R4338" s="62"/>
      <c r="S4338" s="62"/>
      <c r="T4338" s="62"/>
      <c r="U4338" s="62"/>
      <c r="V4338" s="63"/>
    </row>
    <row r="4339" spans="18:22" x14ac:dyDescent="0.25">
      <c r="R4339" s="62"/>
      <c r="S4339" s="62"/>
      <c r="T4339" s="62"/>
      <c r="U4339" s="62"/>
      <c r="V4339" s="63"/>
    </row>
    <row r="4340" spans="18:22" x14ac:dyDescent="0.25">
      <c r="R4340" s="62"/>
      <c r="S4340" s="62"/>
      <c r="T4340" s="62"/>
      <c r="U4340" s="62"/>
      <c r="V4340" s="63"/>
    </row>
    <row r="4341" spans="18:22" x14ac:dyDescent="0.25">
      <c r="R4341" s="62"/>
      <c r="S4341" s="62"/>
      <c r="T4341" s="62"/>
      <c r="U4341" s="62"/>
      <c r="V4341" s="63"/>
    </row>
    <row r="4342" spans="18:22" x14ac:dyDescent="0.25">
      <c r="R4342" s="62"/>
      <c r="S4342" s="62"/>
      <c r="T4342" s="62"/>
      <c r="U4342" s="62"/>
      <c r="V4342" s="63"/>
    </row>
    <row r="4343" spans="18:22" x14ac:dyDescent="0.25">
      <c r="R4343" s="62"/>
      <c r="S4343" s="62"/>
      <c r="T4343" s="62"/>
      <c r="U4343" s="62"/>
      <c r="V4343" s="63"/>
    </row>
    <row r="4344" spans="18:22" x14ac:dyDescent="0.25">
      <c r="R4344" s="62"/>
      <c r="S4344" s="62"/>
      <c r="T4344" s="62"/>
      <c r="U4344" s="62"/>
      <c r="V4344" s="63"/>
    </row>
    <row r="4345" spans="18:22" x14ac:dyDescent="0.25">
      <c r="R4345" s="62"/>
      <c r="S4345" s="62"/>
      <c r="T4345" s="62"/>
      <c r="U4345" s="62"/>
      <c r="V4345" s="63"/>
    </row>
    <row r="4346" spans="18:22" x14ac:dyDescent="0.25">
      <c r="R4346" s="62"/>
      <c r="S4346" s="62"/>
      <c r="T4346" s="62"/>
      <c r="U4346" s="62"/>
      <c r="V4346" s="63"/>
    </row>
    <row r="4347" spans="18:22" x14ac:dyDescent="0.25">
      <c r="R4347" s="62"/>
      <c r="S4347" s="62"/>
      <c r="T4347" s="62"/>
      <c r="U4347" s="62"/>
      <c r="V4347" s="63"/>
    </row>
    <row r="4348" spans="18:22" x14ac:dyDescent="0.25">
      <c r="R4348" s="62"/>
      <c r="S4348" s="62"/>
      <c r="T4348" s="62"/>
      <c r="U4348" s="62"/>
      <c r="V4348" s="63"/>
    </row>
    <row r="4349" spans="18:22" x14ac:dyDescent="0.25">
      <c r="R4349" s="62"/>
      <c r="S4349" s="62"/>
      <c r="T4349" s="62"/>
      <c r="U4349" s="62"/>
      <c r="V4349" s="63"/>
    </row>
    <row r="4350" spans="18:22" x14ac:dyDescent="0.25">
      <c r="R4350" s="62"/>
      <c r="S4350" s="62"/>
      <c r="T4350" s="62"/>
      <c r="U4350" s="62"/>
      <c r="V4350" s="63"/>
    </row>
    <row r="4351" spans="18:22" x14ac:dyDescent="0.25">
      <c r="R4351" s="62"/>
      <c r="S4351" s="62"/>
      <c r="T4351" s="62"/>
      <c r="U4351" s="62"/>
      <c r="V4351" s="63"/>
    </row>
    <row r="4352" spans="18:22" x14ac:dyDescent="0.25">
      <c r="R4352" s="62"/>
      <c r="S4352" s="62"/>
      <c r="T4352" s="62"/>
      <c r="U4352" s="62"/>
      <c r="V4352" s="63"/>
    </row>
    <row r="4353" spans="18:22" x14ac:dyDescent="0.25">
      <c r="R4353" s="62"/>
      <c r="S4353" s="62"/>
      <c r="T4353" s="62"/>
      <c r="U4353" s="62"/>
      <c r="V4353" s="63"/>
    </row>
    <row r="4354" spans="18:22" x14ac:dyDescent="0.25">
      <c r="R4354" s="62"/>
      <c r="S4354" s="62"/>
      <c r="T4354" s="62"/>
      <c r="U4354" s="62"/>
      <c r="V4354" s="63"/>
    </row>
    <row r="4355" spans="18:22" x14ac:dyDescent="0.25">
      <c r="R4355" s="62"/>
      <c r="S4355" s="62"/>
      <c r="T4355" s="62"/>
      <c r="U4355" s="62"/>
      <c r="V4355" s="63"/>
    </row>
    <row r="4356" spans="18:22" x14ac:dyDescent="0.25">
      <c r="R4356" s="62"/>
      <c r="S4356" s="62"/>
      <c r="T4356" s="62"/>
      <c r="U4356" s="62"/>
      <c r="V4356" s="63"/>
    </row>
    <row r="4357" spans="18:22" x14ac:dyDescent="0.25">
      <c r="R4357" s="62"/>
      <c r="S4357" s="62"/>
      <c r="T4357" s="62"/>
      <c r="U4357" s="62"/>
      <c r="V4357" s="63"/>
    </row>
    <row r="4358" spans="18:22" x14ac:dyDescent="0.25">
      <c r="R4358" s="62"/>
      <c r="S4358" s="62"/>
      <c r="T4358" s="62"/>
      <c r="U4358" s="62"/>
      <c r="V4358" s="63"/>
    </row>
    <row r="4359" spans="18:22" x14ac:dyDescent="0.25">
      <c r="R4359" s="62"/>
      <c r="S4359" s="62"/>
      <c r="T4359" s="62"/>
      <c r="U4359" s="62"/>
      <c r="V4359" s="63"/>
    </row>
    <row r="4360" spans="18:22" x14ac:dyDescent="0.25">
      <c r="R4360" s="62"/>
      <c r="S4360" s="62"/>
      <c r="T4360" s="62"/>
      <c r="U4360" s="62"/>
      <c r="V4360" s="63"/>
    </row>
    <row r="4361" spans="18:22" x14ac:dyDescent="0.25">
      <c r="R4361" s="62"/>
      <c r="S4361" s="62"/>
      <c r="T4361" s="62"/>
      <c r="U4361" s="62"/>
      <c r="V4361" s="63"/>
    </row>
    <row r="4362" spans="18:22" x14ac:dyDescent="0.25">
      <c r="R4362" s="62"/>
      <c r="S4362" s="62"/>
      <c r="T4362" s="62"/>
      <c r="U4362" s="62"/>
      <c r="V4362" s="63"/>
    </row>
    <row r="4363" spans="18:22" x14ac:dyDescent="0.25">
      <c r="R4363" s="62"/>
      <c r="S4363" s="62"/>
      <c r="T4363" s="62"/>
      <c r="U4363" s="62"/>
      <c r="V4363" s="63"/>
    </row>
    <row r="4364" spans="18:22" x14ac:dyDescent="0.25">
      <c r="R4364" s="62"/>
      <c r="S4364" s="62"/>
      <c r="T4364" s="62"/>
      <c r="U4364" s="62"/>
      <c r="V4364" s="63"/>
    </row>
    <row r="4365" spans="18:22" x14ac:dyDescent="0.25">
      <c r="R4365" s="62"/>
      <c r="S4365" s="62"/>
      <c r="T4365" s="62"/>
      <c r="U4365" s="62"/>
      <c r="V4365" s="63"/>
    </row>
    <row r="4366" spans="18:22" x14ac:dyDescent="0.25">
      <c r="R4366" s="62"/>
      <c r="S4366" s="62"/>
      <c r="T4366" s="62"/>
      <c r="U4366" s="62"/>
      <c r="V4366" s="63"/>
    </row>
    <row r="4367" spans="18:22" x14ac:dyDescent="0.25">
      <c r="R4367" s="62"/>
      <c r="S4367" s="62"/>
      <c r="T4367" s="62"/>
      <c r="U4367" s="62"/>
      <c r="V4367" s="63"/>
    </row>
    <row r="4368" spans="18:22" x14ac:dyDescent="0.25">
      <c r="R4368" s="62"/>
      <c r="S4368" s="62"/>
      <c r="T4368" s="62"/>
      <c r="U4368" s="62"/>
      <c r="V4368" s="63"/>
    </row>
    <row r="4369" spans="18:22" x14ac:dyDescent="0.25">
      <c r="R4369" s="62"/>
      <c r="S4369" s="62"/>
      <c r="T4369" s="62"/>
      <c r="U4369" s="62"/>
      <c r="V4369" s="63"/>
    </row>
    <row r="4370" spans="18:22" x14ac:dyDescent="0.25">
      <c r="R4370" s="62"/>
      <c r="S4370" s="62"/>
      <c r="T4370" s="62"/>
      <c r="U4370" s="62"/>
      <c r="V4370" s="63"/>
    </row>
    <row r="4371" spans="18:22" x14ac:dyDescent="0.25">
      <c r="R4371" s="62"/>
      <c r="S4371" s="62"/>
      <c r="T4371" s="62"/>
      <c r="U4371" s="62"/>
      <c r="V4371" s="63"/>
    </row>
    <row r="4372" spans="18:22" x14ac:dyDescent="0.25">
      <c r="R4372" s="62"/>
      <c r="S4372" s="62"/>
      <c r="T4372" s="62"/>
      <c r="U4372" s="62"/>
      <c r="V4372" s="63"/>
    </row>
    <row r="4373" spans="18:22" x14ac:dyDescent="0.25">
      <c r="R4373" s="62"/>
      <c r="S4373" s="62"/>
      <c r="T4373" s="62"/>
      <c r="U4373" s="62"/>
      <c r="V4373" s="63"/>
    </row>
    <row r="4374" spans="18:22" x14ac:dyDescent="0.25">
      <c r="R4374" s="62"/>
      <c r="S4374" s="62"/>
      <c r="T4374" s="62"/>
      <c r="U4374" s="62"/>
      <c r="V4374" s="63"/>
    </row>
    <row r="4375" spans="18:22" x14ac:dyDescent="0.25">
      <c r="R4375" s="62"/>
      <c r="S4375" s="62"/>
      <c r="T4375" s="62"/>
      <c r="U4375" s="62"/>
      <c r="V4375" s="63"/>
    </row>
    <row r="4376" spans="18:22" x14ac:dyDescent="0.25">
      <c r="R4376" s="62"/>
      <c r="S4376" s="62"/>
      <c r="T4376" s="62"/>
      <c r="U4376" s="62"/>
      <c r="V4376" s="63"/>
    </row>
    <row r="4377" spans="18:22" x14ac:dyDescent="0.25">
      <c r="R4377" s="62"/>
      <c r="S4377" s="62"/>
      <c r="T4377" s="62"/>
      <c r="U4377" s="62"/>
      <c r="V4377" s="63"/>
    </row>
    <row r="4378" spans="18:22" x14ac:dyDescent="0.25">
      <c r="R4378" s="62"/>
      <c r="S4378" s="62"/>
      <c r="T4378" s="62"/>
      <c r="U4378" s="62"/>
      <c r="V4378" s="63"/>
    </row>
    <row r="4379" spans="18:22" x14ac:dyDescent="0.25">
      <c r="R4379" s="62"/>
      <c r="S4379" s="62"/>
      <c r="T4379" s="62"/>
      <c r="U4379" s="62"/>
      <c r="V4379" s="63"/>
    </row>
    <row r="4380" spans="18:22" x14ac:dyDescent="0.25">
      <c r="R4380" s="62"/>
      <c r="S4380" s="62"/>
      <c r="T4380" s="62"/>
      <c r="U4380" s="62"/>
      <c r="V4380" s="63"/>
    </row>
    <row r="4381" spans="18:22" x14ac:dyDescent="0.25">
      <c r="R4381" s="62"/>
      <c r="S4381" s="62"/>
      <c r="T4381" s="62"/>
      <c r="U4381" s="62"/>
      <c r="V4381" s="63"/>
    </row>
    <row r="4382" spans="18:22" x14ac:dyDescent="0.25">
      <c r="R4382" s="62"/>
      <c r="S4382" s="62"/>
      <c r="T4382" s="62"/>
      <c r="U4382" s="62"/>
      <c r="V4382" s="63"/>
    </row>
    <row r="4383" spans="18:22" x14ac:dyDescent="0.25">
      <c r="R4383" s="62"/>
      <c r="S4383" s="62"/>
      <c r="T4383" s="62"/>
      <c r="U4383" s="62"/>
      <c r="V4383" s="63"/>
    </row>
    <row r="4384" spans="18:22" x14ac:dyDescent="0.25">
      <c r="R4384" s="62"/>
      <c r="S4384" s="62"/>
      <c r="T4384" s="62"/>
      <c r="U4384" s="62"/>
      <c r="V4384" s="63"/>
    </row>
    <row r="4385" spans="18:22" x14ac:dyDescent="0.25">
      <c r="R4385" s="62"/>
      <c r="S4385" s="62"/>
      <c r="T4385" s="62"/>
      <c r="U4385" s="62"/>
      <c r="V4385" s="63"/>
    </row>
    <row r="4386" spans="18:22" x14ac:dyDescent="0.25">
      <c r="R4386" s="62"/>
      <c r="S4386" s="62"/>
      <c r="T4386" s="62"/>
      <c r="U4386" s="62"/>
      <c r="V4386" s="63"/>
    </row>
    <row r="4387" spans="18:22" x14ac:dyDescent="0.25">
      <c r="R4387" s="62"/>
      <c r="S4387" s="62"/>
      <c r="T4387" s="62"/>
      <c r="U4387" s="62"/>
      <c r="V4387" s="63"/>
    </row>
    <row r="4388" spans="18:22" x14ac:dyDescent="0.25">
      <c r="R4388" s="62"/>
      <c r="S4388" s="62"/>
      <c r="T4388" s="62"/>
      <c r="U4388" s="62"/>
      <c r="V4388" s="63"/>
    </row>
    <row r="4389" spans="18:22" x14ac:dyDescent="0.25">
      <c r="R4389" s="62"/>
      <c r="S4389" s="62"/>
      <c r="T4389" s="62"/>
      <c r="U4389" s="62"/>
      <c r="V4389" s="63"/>
    </row>
    <row r="4390" spans="18:22" x14ac:dyDescent="0.25">
      <c r="R4390" s="62"/>
      <c r="S4390" s="62"/>
      <c r="T4390" s="62"/>
      <c r="U4390" s="62"/>
      <c r="V4390" s="63"/>
    </row>
    <row r="4391" spans="18:22" x14ac:dyDescent="0.25">
      <c r="R4391" s="62"/>
      <c r="S4391" s="62"/>
      <c r="T4391" s="62"/>
      <c r="U4391" s="62"/>
      <c r="V4391" s="63"/>
    </row>
    <row r="4392" spans="18:22" x14ac:dyDescent="0.25">
      <c r="R4392" s="62"/>
      <c r="S4392" s="62"/>
      <c r="T4392" s="62"/>
      <c r="U4392" s="62"/>
      <c r="V4392" s="63"/>
    </row>
    <row r="4393" spans="18:22" x14ac:dyDescent="0.25">
      <c r="R4393" s="62"/>
      <c r="S4393" s="62"/>
      <c r="T4393" s="62"/>
      <c r="U4393" s="62"/>
      <c r="V4393" s="63"/>
    </row>
    <row r="4394" spans="18:22" x14ac:dyDescent="0.25">
      <c r="R4394" s="62"/>
      <c r="S4394" s="62"/>
      <c r="T4394" s="62"/>
      <c r="U4394" s="62"/>
      <c r="V4394" s="63"/>
    </row>
    <row r="4395" spans="18:22" x14ac:dyDescent="0.25">
      <c r="R4395" s="62"/>
      <c r="S4395" s="62"/>
      <c r="T4395" s="62"/>
      <c r="U4395" s="62"/>
      <c r="V4395" s="63"/>
    </row>
    <row r="4396" spans="18:22" x14ac:dyDescent="0.25">
      <c r="R4396" s="62"/>
      <c r="S4396" s="62"/>
      <c r="T4396" s="62"/>
      <c r="U4396" s="62"/>
      <c r="V4396" s="63"/>
    </row>
    <row r="4397" spans="18:22" x14ac:dyDescent="0.25">
      <c r="R4397" s="62"/>
      <c r="S4397" s="62"/>
      <c r="T4397" s="62"/>
      <c r="U4397" s="62"/>
      <c r="V4397" s="63"/>
    </row>
    <row r="4398" spans="18:22" x14ac:dyDescent="0.25">
      <c r="R4398" s="62"/>
      <c r="S4398" s="62"/>
      <c r="T4398" s="62"/>
      <c r="U4398" s="62"/>
      <c r="V4398" s="63"/>
    </row>
    <row r="4399" spans="18:22" x14ac:dyDescent="0.25">
      <c r="R4399" s="62"/>
      <c r="S4399" s="62"/>
      <c r="T4399" s="62"/>
      <c r="U4399" s="62"/>
      <c r="V4399" s="63"/>
    </row>
    <row r="4400" spans="18:22" x14ac:dyDescent="0.25">
      <c r="R4400" s="62"/>
      <c r="S4400" s="62"/>
      <c r="T4400" s="62"/>
      <c r="U4400" s="62"/>
      <c r="V4400" s="63"/>
    </row>
    <row r="4401" spans="18:22" x14ac:dyDescent="0.25">
      <c r="R4401" s="62"/>
      <c r="S4401" s="62"/>
      <c r="T4401" s="62"/>
      <c r="U4401" s="62"/>
      <c r="V4401" s="63"/>
    </row>
    <row r="4402" spans="18:22" x14ac:dyDescent="0.25">
      <c r="R4402" s="62"/>
      <c r="S4402" s="62"/>
      <c r="T4402" s="62"/>
      <c r="U4402" s="62"/>
      <c r="V4402" s="63"/>
    </row>
    <row r="4403" spans="18:22" x14ac:dyDescent="0.25">
      <c r="R4403" s="62"/>
      <c r="S4403" s="62"/>
      <c r="T4403" s="62"/>
      <c r="U4403" s="62"/>
      <c r="V4403" s="63"/>
    </row>
    <row r="4404" spans="18:22" x14ac:dyDescent="0.25">
      <c r="R4404" s="62"/>
      <c r="S4404" s="62"/>
      <c r="T4404" s="62"/>
      <c r="U4404" s="62"/>
      <c r="V4404" s="63"/>
    </row>
    <row r="4405" spans="18:22" x14ac:dyDescent="0.25">
      <c r="R4405" s="62"/>
      <c r="S4405" s="62"/>
      <c r="T4405" s="62"/>
      <c r="U4405" s="62"/>
      <c r="V4405" s="63"/>
    </row>
    <row r="4406" spans="18:22" x14ac:dyDescent="0.25">
      <c r="R4406" s="62"/>
      <c r="S4406" s="62"/>
      <c r="T4406" s="62"/>
      <c r="U4406" s="62"/>
      <c r="V4406" s="63"/>
    </row>
    <row r="4407" spans="18:22" x14ac:dyDescent="0.25">
      <c r="R4407" s="62"/>
      <c r="S4407" s="62"/>
      <c r="T4407" s="62"/>
      <c r="U4407" s="62"/>
      <c r="V4407" s="63"/>
    </row>
    <row r="4408" spans="18:22" x14ac:dyDescent="0.25">
      <c r="R4408" s="62"/>
      <c r="S4408" s="62"/>
      <c r="T4408" s="62"/>
      <c r="U4408" s="62"/>
      <c r="V4408" s="63"/>
    </row>
    <row r="4409" spans="18:22" x14ac:dyDescent="0.25">
      <c r="R4409" s="62"/>
      <c r="S4409" s="62"/>
      <c r="T4409" s="62"/>
      <c r="U4409" s="62"/>
      <c r="V4409" s="63"/>
    </row>
    <row r="4410" spans="18:22" x14ac:dyDescent="0.25">
      <c r="R4410" s="62"/>
      <c r="S4410" s="62"/>
      <c r="T4410" s="62"/>
      <c r="U4410" s="62"/>
      <c r="V4410" s="63"/>
    </row>
    <row r="4411" spans="18:22" x14ac:dyDescent="0.25">
      <c r="R4411" s="62"/>
      <c r="S4411" s="62"/>
      <c r="T4411" s="62"/>
      <c r="U4411" s="62"/>
      <c r="V4411" s="63"/>
    </row>
    <row r="4412" spans="18:22" x14ac:dyDescent="0.25">
      <c r="R4412" s="62"/>
      <c r="S4412" s="62"/>
      <c r="T4412" s="62"/>
      <c r="U4412" s="62"/>
      <c r="V4412" s="63"/>
    </row>
    <row r="4413" spans="18:22" x14ac:dyDescent="0.25">
      <c r="R4413" s="62"/>
      <c r="S4413" s="62"/>
      <c r="T4413" s="62"/>
      <c r="U4413" s="62"/>
      <c r="V4413" s="63"/>
    </row>
    <row r="4414" spans="18:22" x14ac:dyDescent="0.25">
      <c r="R4414" s="62"/>
      <c r="S4414" s="62"/>
      <c r="T4414" s="62"/>
      <c r="U4414" s="62"/>
      <c r="V4414" s="63"/>
    </row>
    <row r="4415" spans="18:22" x14ac:dyDescent="0.25">
      <c r="R4415" s="62"/>
      <c r="S4415" s="62"/>
      <c r="T4415" s="62"/>
      <c r="U4415" s="62"/>
      <c r="V4415" s="63"/>
    </row>
    <row r="4416" spans="18:22" x14ac:dyDescent="0.25">
      <c r="R4416" s="62"/>
      <c r="S4416" s="62"/>
      <c r="T4416" s="62"/>
      <c r="U4416" s="62"/>
      <c r="V4416" s="63"/>
    </row>
    <row r="4417" spans="18:22" x14ac:dyDescent="0.25">
      <c r="R4417" s="62"/>
      <c r="S4417" s="62"/>
      <c r="T4417" s="62"/>
      <c r="U4417" s="62"/>
      <c r="V4417" s="63"/>
    </row>
    <row r="4418" spans="18:22" x14ac:dyDescent="0.25">
      <c r="R4418" s="62"/>
      <c r="S4418" s="62"/>
      <c r="T4418" s="62"/>
      <c r="U4418" s="62"/>
      <c r="V4418" s="63"/>
    </row>
    <row r="4419" spans="18:22" x14ac:dyDescent="0.25">
      <c r="R4419" s="62"/>
      <c r="S4419" s="62"/>
      <c r="T4419" s="62"/>
      <c r="U4419" s="62"/>
      <c r="V4419" s="63"/>
    </row>
    <row r="4420" spans="18:22" x14ac:dyDescent="0.25">
      <c r="R4420" s="62"/>
      <c r="S4420" s="62"/>
      <c r="T4420" s="62"/>
      <c r="U4420" s="62"/>
      <c r="V4420" s="63"/>
    </row>
    <row r="4421" spans="18:22" x14ac:dyDescent="0.25">
      <c r="R4421" s="62"/>
      <c r="S4421" s="62"/>
      <c r="T4421" s="62"/>
      <c r="U4421" s="62"/>
      <c r="V4421" s="63"/>
    </row>
    <row r="4422" spans="18:22" x14ac:dyDescent="0.25">
      <c r="R4422" s="62"/>
      <c r="S4422" s="62"/>
      <c r="T4422" s="62"/>
      <c r="U4422" s="62"/>
      <c r="V4422" s="63"/>
    </row>
    <row r="4423" spans="18:22" x14ac:dyDescent="0.25">
      <c r="R4423" s="62"/>
      <c r="S4423" s="62"/>
      <c r="T4423" s="62"/>
      <c r="U4423" s="62"/>
      <c r="V4423" s="63"/>
    </row>
    <row r="4424" spans="18:22" x14ac:dyDescent="0.25">
      <c r="R4424" s="62"/>
      <c r="S4424" s="62"/>
      <c r="T4424" s="62"/>
      <c r="U4424" s="62"/>
      <c r="V4424" s="63"/>
    </row>
    <row r="4425" spans="18:22" x14ac:dyDescent="0.25">
      <c r="R4425" s="62"/>
      <c r="S4425" s="62"/>
      <c r="T4425" s="62"/>
      <c r="U4425" s="62"/>
      <c r="V4425" s="63"/>
    </row>
    <row r="4426" spans="18:22" x14ac:dyDescent="0.25">
      <c r="R4426" s="62"/>
      <c r="S4426" s="62"/>
      <c r="T4426" s="62"/>
      <c r="U4426" s="62"/>
      <c r="V4426" s="63"/>
    </row>
    <row r="4427" spans="18:22" x14ac:dyDescent="0.25">
      <c r="R4427" s="62"/>
      <c r="S4427" s="62"/>
      <c r="T4427" s="62"/>
      <c r="U4427" s="62"/>
      <c r="V4427" s="63"/>
    </row>
    <row r="4428" spans="18:22" x14ac:dyDescent="0.25">
      <c r="R4428" s="62"/>
      <c r="S4428" s="62"/>
      <c r="T4428" s="62"/>
      <c r="U4428" s="62"/>
      <c r="V4428" s="63"/>
    </row>
    <row r="4429" spans="18:22" x14ac:dyDescent="0.25">
      <c r="R4429" s="62"/>
      <c r="S4429" s="62"/>
      <c r="T4429" s="62"/>
      <c r="U4429" s="62"/>
      <c r="V4429" s="63"/>
    </row>
    <row r="4430" spans="18:22" x14ac:dyDescent="0.25">
      <c r="R4430" s="62"/>
      <c r="S4430" s="62"/>
      <c r="T4430" s="62"/>
      <c r="U4430" s="62"/>
      <c r="V4430" s="63"/>
    </row>
    <row r="4431" spans="18:22" x14ac:dyDescent="0.25">
      <c r="R4431" s="62"/>
      <c r="S4431" s="62"/>
      <c r="T4431" s="62"/>
      <c r="U4431" s="62"/>
      <c r="V4431" s="63"/>
    </row>
    <row r="4432" spans="18:22" x14ac:dyDescent="0.25">
      <c r="R4432" s="62"/>
      <c r="S4432" s="62"/>
      <c r="T4432" s="62"/>
      <c r="U4432" s="62"/>
      <c r="V4432" s="63"/>
    </row>
    <row r="4433" spans="18:22" x14ac:dyDescent="0.25">
      <c r="R4433" s="62"/>
      <c r="S4433" s="62"/>
      <c r="T4433" s="62"/>
      <c r="U4433" s="62"/>
      <c r="V4433" s="63"/>
    </row>
    <row r="4434" spans="18:22" x14ac:dyDescent="0.25">
      <c r="R4434" s="62"/>
      <c r="S4434" s="62"/>
      <c r="T4434" s="62"/>
      <c r="U4434" s="62"/>
      <c r="V4434" s="63"/>
    </row>
    <row r="4435" spans="18:22" x14ac:dyDescent="0.25">
      <c r="R4435" s="62"/>
      <c r="S4435" s="62"/>
      <c r="T4435" s="62"/>
      <c r="U4435" s="62"/>
      <c r="V4435" s="63"/>
    </row>
    <row r="4436" spans="18:22" x14ac:dyDescent="0.25">
      <c r="R4436" s="62"/>
      <c r="S4436" s="62"/>
      <c r="T4436" s="62"/>
      <c r="U4436" s="62"/>
      <c r="V4436" s="63"/>
    </row>
    <row r="4437" spans="18:22" x14ac:dyDescent="0.25">
      <c r="R4437" s="62"/>
      <c r="S4437" s="62"/>
      <c r="T4437" s="62"/>
      <c r="U4437" s="62"/>
      <c r="V4437" s="63"/>
    </row>
    <row r="4438" spans="18:22" x14ac:dyDescent="0.25">
      <c r="R4438" s="62"/>
      <c r="S4438" s="62"/>
      <c r="T4438" s="62"/>
      <c r="U4438" s="62"/>
      <c r="V4438" s="63"/>
    </row>
    <row r="4439" spans="18:22" x14ac:dyDescent="0.25">
      <c r="R4439" s="62"/>
      <c r="S4439" s="62"/>
      <c r="T4439" s="62"/>
      <c r="U4439" s="62"/>
      <c r="V4439" s="63"/>
    </row>
    <row r="4440" spans="18:22" x14ac:dyDescent="0.25">
      <c r="R4440" s="62"/>
      <c r="S4440" s="62"/>
      <c r="T4440" s="62"/>
      <c r="U4440" s="62"/>
      <c r="V4440" s="63"/>
    </row>
    <row r="4441" spans="18:22" x14ac:dyDescent="0.25">
      <c r="R4441" s="62"/>
      <c r="S4441" s="62"/>
      <c r="T4441" s="62"/>
      <c r="U4441" s="62"/>
      <c r="V4441" s="63"/>
    </row>
    <row r="4442" spans="18:22" x14ac:dyDescent="0.25">
      <c r="R4442" s="62"/>
      <c r="S4442" s="62"/>
      <c r="T4442" s="62"/>
      <c r="U4442" s="62"/>
      <c r="V4442" s="63"/>
    </row>
    <row r="4443" spans="18:22" x14ac:dyDescent="0.25">
      <c r="R4443" s="62"/>
      <c r="S4443" s="62"/>
      <c r="T4443" s="62"/>
      <c r="U4443" s="62"/>
      <c r="V4443" s="63"/>
    </row>
    <row r="4444" spans="18:22" x14ac:dyDescent="0.25">
      <c r="R4444" s="62"/>
      <c r="S4444" s="62"/>
      <c r="T4444" s="62"/>
      <c r="U4444" s="62"/>
      <c r="V4444" s="63"/>
    </row>
    <row r="4445" spans="18:22" x14ac:dyDescent="0.25">
      <c r="R4445" s="62"/>
      <c r="S4445" s="62"/>
      <c r="T4445" s="62"/>
      <c r="U4445" s="62"/>
      <c r="V4445" s="63"/>
    </row>
    <row r="4446" spans="18:22" x14ac:dyDescent="0.25">
      <c r="R4446" s="62"/>
      <c r="S4446" s="62"/>
      <c r="T4446" s="62"/>
      <c r="U4446" s="62"/>
      <c r="V4446" s="63"/>
    </row>
    <row r="4447" spans="18:22" x14ac:dyDescent="0.25">
      <c r="R4447" s="62"/>
      <c r="S4447" s="62"/>
      <c r="T4447" s="62"/>
      <c r="U4447" s="62"/>
      <c r="V4447" s="63"/>
    </row>
    <row r="4448" spans="18:22" x14ac:dyDescent="0.25">
      <c r="R4448" s="62"/>
      <c r="S4448" s="62"/>
      <c r="T4448" s="62"/>
      <c r="U4448" s="62"/>
      <c r="V4448" s="63"/>
    </row>
    <row r="4449" spans="18:22" x14ac:dyDescent="0.25">
      <c r="R4449" s="62"/>
      <c r="S4449" s="62"/>
      <c r="T4449" s="62"/>
      <c r="U4449" s="62"/>
      <c r="V4449" s="63"/>
    </row>
    <row r="4450" spans="18:22" x14ac:dyDescent="0.25">
      <c r="R4450" s="62"/>
      <c r="S4450" s="62"/>
      <c r="T4450" s="62"/>
      <c r="U4450" s="62"/>
      <c r="V4450" s="63"/>
    </row>
    <row r="4451" spans="18:22" x14ac:dyDescent="0.25">
      <c r="R4451" s="62"/>
      <c r="S4451" s="62"/>
      <c r="T4451" s="62"/>
      <c r="U4451" s="62"/>
      <c r="V4451" s="63"/>
    </row>
    <row r="4452" spans="18:22" x14ac:dyDescent="0.25">
      <c r="R4452" s="62"/>
      <c r="S4452" s="62"/>
      <c r="T4452" s="62"/>
      <c r="U4452" s="62"/>
      <c r="V4452" s="63"/>
    </row>
    <row r="4453" spans="18:22" x14ac:dyDescent="0.25">
      <c r="R4453" s="62"/>
      <c r="S4453" s="62"/>
      <c r="T4453" s="62"/>
      <c r="U4453" s="62"/>
      <c r="V4453" s="63"/>
    </row>
    <row r="4454" spans="18:22" x14ac:dyDescent="0.25">
      <c r="R4454" s="62"/>
      <c r="S4454" s="62"/>
      <c r="T4454" s="62"/>
      <c r="U4454" s="62"/>
      <c r="V4454" s="63"/>
    </row>
    <row r="4455" spans="18:22" x14ac:dyDescent="0.25">
      <c r="R4455" s="62"/>
      <c r="S4455" s="62"/>
      <c r="T4455" s="62"/>
      <c r="U4455" s="62"/>
      <c r="V4455" s="63"/>
    </row>
    <row r="4456" spans="18:22" x14ac:dyDescent="0.25">
      <c r="R4456" s="62"/>
      <c r="S4456" s="62"/>
      <c r="T4456" s="62"/>
      <c r="U4456" s="62"/>
      <c r="V4456" s="63"/>
    </row>
    <row r="4457" spans="18:22" x14ac:dyDescent="0.25">
      <c r="R4457" s="62"/>
      <c r="S4457" s="62"/>
      <c r="T4457" s="62"/>
      <c r="U4457" s="62"/>
      <c r="V4457" s="63"/>
    </row>
    <row r="4458" spans="18:22" x14ac:dyDescent="0.25">
      <c r="R4458" s="62"/>
      <c r="S4458" s="62"/>
      <c r="T4458" s="62"/>
      <c r="U4458" s="62"/>
      <c r="V4458" s="63"/>
    </row>
    <row r="4459" spans="18:22" x14ac:dyDescent="0.25">
      <c r="R4459" s="62"/>
      <c r="S4459" s="62"/>
      <c r="T4459" s="62"/>
      <c r="U4459" s="62"/>
      <c r="V4459" s="63"/>
    </row>
    <row r="4460" spans="18:22" x14ac:dyDescent="0.25">
      <c r="R4460" s="62"/>
      <c r="S4460" s="62"/>
      <c r="T4460" s="62"/>
      <c r="U4460" s="62"/>
      <c r="V4460" s="63"/>
    </row>
    <row r="4461" spans="18:22" x14ac:dyDescent="0.25">
      <c r="R4461" s="62"/>
      <c r="S4461" s="62"/>
      <c r="T4461" s="62"/>
      <c r="U4461" s="62"/>
      <c r="V4461" s="63"/>
    </row>
    <row r="4462" spans="18:22" x14ac:dyDescent="0.25">
      <c r="R4462" s="62"/>
      <c r="S4462" s="62"/>
      <c r="T4462" s="62"/>
      <c r="U4462" s="62"/>
      <c r="V4462" s="63"/>
    </row>
    <row r="4463" spans="18:22" x14ac:dyDescent="0.25">
      <c r="R4463" s="62"/>
      <c r="S4463" s="62"/>
      <c r="T4463" s="62"/>
      <c r="U4463" s="62"/>
      <c r="V4463" s="63"/>
    </row>
    <row r="4464" spans="18:22" x14ac:dyDescent="0.25">
      <c r="R4464" s="62"/>
      <c r="S4464" s="62"/>
      <c r="T4464" s="62"/>
      <c r="U4464" s="62"/>
      <c r="V4464" s="63"/>
    </row>
    <row r="4465" spans="18:22" x14ac:dyDescent="0.25">
      <c r="R4465" s="62"/>
      <c r="S4465" s="62"/>
      <c r="T4465" s="62"/>
      <c r="U4465" s="62"/>
      <c r="V4465" s="63"/>
    </row>
    <row r="4466" spans="18:22" x14ac:dyDescent="0.25">
      <c r="R4466" s="62"/>
      <c r="S4466" s="62"/>
      <c r="T4466" s="62"/>
      <c r="U4466" s="62"/>
      <c r="V4466" s="63"/>
    </row>
    <row r="4467" spans="18:22" x14ac:dyDescent="0.25">
      <c r="R4467" s="62"/>
      <c r="S4467" s="62"/>
      <c r="T4467" s="62"/>
      <c r="U4467" s="62"/>
      <c r="V4467" s="63"/>
    </row>
    <row r="4468" spans="18:22" x14ac:dyDescent="0.25">
      <c r="R4468" s="62"/>
      <c r="S4468" s="62"/>
      <c r="T4468" s="62"/>
      <c r="U4468" s="62"/>
      <c r="V4468" s="63"/>
    </row>
    <row r="4469" spans="18:22" x14ac:dyDescent="0.25">
      <c r="R4469" s="62"/>
      <c r="S4469" s="62"/>
      <c r="T4469" s="62"/>
      <c r="U4469" s="62"/>
      <c r="V4469" s="63"/>
    </row>
    <row r="4470" spans="18:22" x14ac:dyDescent="0.25">
      <c r="R4470" s="62"/>
      <c r="S4470" s="62"/>
      <c r="T4470" s="62"/>
      <c r="U4470" s="62"/>
      <c r="V4470" s="63"/>
    </row>
    <row r="4471" spans="18:22" x14ac:dyDescent="0.25">
      <c r="R4471" s="62"/>
      <c r="S4471" s="62"/>
      <c r="T4471" s="62"/>
      <c r="U4471" s="62"/>
      <c r="V4471" s="63"/>
    </row>
    <row r="4472" spans="18:22" x14ac:dyDescent="0.25">
      <c r="R4472" s="62"/>
      <c r="S4472" s="62"/>
      <c r="T4472" s="62"/>
      <c r="U4472" s="62"/>
      <c r="V4472" s="63"/>
    </row>
    <row r="4473" spans="18:22" x14ac:dyDescent="0.25">
      <c r="R4473" s="62"/>
      <c r="S4473" s="62"/>
      <c r="T4473" s="62"/>
      <c r="U4473" s="62"/>
      <c r="V4473" s="63"/>
    </row>
    <row r="4474" spans="18:22" x14ac:dyDescent="0.25">
      <c r="R4474" s="62"/>
      <c r="S4474" s="62"/>
      <c r="T4474" s="62"/>
      <c r="U4474" s="62"/>
      <c r="V4474" s="63"/>
    </row>
    <row r="4475" spans="18:22" x14ac:dyDescent="0.25">
      <c r="R4475" s="62"/>
      <c r="S4475" s="62"/>
      <c r="T4475" s="62"/>
      <c r="U4475" s="62"/>
      <c r="V4475" s="63"/>
    </row>
    <row r="4476" spans="18:22" x14ac:dyDescent="0.25">
      <c r="R4476" s="62"/>
      <c r="S4476" s="62"/>
      <c r="T4476" s="62"/>
      <c r="U4476" s="62"/>
      <c r="V4476" s="63"/>
    </row>
    <row r="4477" spans="18:22" x14ac:dyDescent="0.25">
      <c r="R4477" s="62"/>
      <c r="S4477" s="62"/>
      <c r="T4477" s="62"/>
      <c r="U4477" s="62"/>
      <c r="V4477" s="63"/>
    </row>
    <row r="4478" spans="18:22" x14ac:dyDescent="0.25">
      <c r="R4478" s="62"/>
      <c r="S4478" s="62"/>
      <c r="T4478" s="62"/>
      <c r="U4478" s="62"/>
      <c r="V4478" s="63"/>
    </row>
    <row r="4479" spans="18:22" x14ac:dyDescent="0.25">
      <c r="R4479" s="62"/>
      <c r="S4479" s="62"/>
      <c r="T4479" s="62"/>
      <c r="U4479" s="62"/>
      <c r="V4479" s="63"/>
    </row>
    <row r="4480" spans="18:22" x14ac:dyDescent="0.25">
      <c r="R4480" s="62"/>
      <c r="S4480" s="62"/>
      <c r="T4480" s="62"/>
      <c r="U4480" s="62"/>
      <c r="V4480" s="63"/>
    </row>
    <row r="4481" spans="18:22" x14ac:dyDescent="0.25">
      <c r="R4481" s="62"/>
      <c r="S4481" s="62"/>
      <c r="T4481" s="62"/>
      <c r="U4481" s="62"/>
      <c r="V4481" s="63"/>
    </row>
    <row r="4482" spans="18:22" x14ac:dyDescent="0.25">
      <c r="R4482" s="62"/>
      <c r="S4482" s="62"/>
      <c r="T4482" s="62"/>
      <c r="U4482" s="62"/>
      <c r="V4482" s="63"/>
    </row>
    <row r="4483" spans="18:22" x14ac:dyDescent="0.25">
      <c r="R4483" s="62"/>
      <c r="S4483" s="62"/>
      <c r="T4483" s="62"/>
      <c r="U4483" s="62"/>
      <c r="V4483" s="63"/>
    </row>
    <row r="4484" spans="18:22" x14ac:dyDescent="0.25">
      <c r="R4484" s="62"/>
      <c r="S4484" s="62"/>
      <c r="T4484" s="62"/>
      <c r="U4484" s="62"/>
      <c r="V4484" s="63"/>
    </row>
    <row r="4485" spans="18:22" x14ac:dyDescent="0.25">
      <c r="R4485" s="62"/>
      <c r="S4485" s="62"/>
      <c r="T4485" s="62"/>
      <c r="U4485" s="62"/>
      <c r="V4485" s="63"/>
    </row>
    <row r="4486" spans="18:22" x14ac:dyDescent="0.25">
      <c r="R4486" s="62"/>
      <c r="S4486" s="62"/>
      <c r="T4486" s="62"/>
      <c r="U4486" s="62"/>
      <c r="V4486" s="63"/>
    </row>
    <row r="4487" spans="18:22" x14ac:dyDescent="0.25">
      <c r="R4487" s="62"/>
      <c r="S4487" s="62"/>
      <c r="T4487" s="62"/>
      <c r="U4487" s="62"/>
      <c r="V4487" s="63"/>
    </row>
    <row r="4488" spans="18:22" x14ac:dyDescent="0.25">
      <c r="R4488" s="62"/>
      <c r="S4488" s="62"/>
      <c r="T4488" s="62"/>
      <c r="U4488" s="62"/>
      <c r="V4488" s="63"/>
    </row>
    <row r="4489" spans="18:22" x14ac:dyDescent="0.25">
      <c r="R4489" s="62"/>
      <c r="S4489" s="62"/>
      <c r="T4489" s="62"/>
      <c r="U4489" s="62"/>
      <c r="V4489" s="63"/>
    </row>
    <row r="4490" spans="18:22" x14ac:dyDescent="0.25">
      <c r="R4490" s="62"/>
      <c r="S4490" s="62"/>
      <c r="T4490" s="62"/>
      <c r="U4490" s="62"/>
      <c r="V4490" s="63"/>
    </row>
    <row r="4491" spans="18:22" x14ac:dyDescent="0.25">
      <c r="R4491" s="62"/>
      <c r="S4491" s="62"/>
      <c r="T4491" s="62"/>
      <c r="U4491" s="62"/>
      <c r="V4491" s="63"/>
    </row>
    <row r="4492" spans="18:22" x14ac:dyDescent="0.25">
      <c r="R4492" s="62"/>
      <c r="S4492" s="62"/>
      <c r="T4492" s="62"/>
      <c r="U4492" s="62"/>
      <c r="V4492" s="63"/>
    </row>
    <row r="4493" spans="18:22" x14ac:dyDescent="0.25">
      <c r="R4493" s="62"/>
      <c r="S4493" s="62"/>
      <c r="T4493" s="62"/>
      <c r="U4493" s="62"/>
      <c r="V4493" s="63"/>
    </row>
    <row r="4494" spans="18:22" x14ac:dyDescent="0.25">
      <c r="R4494" s="62"/>
      <c r="S4494" s="62"/>
      <c r="T4494" s="62"/>
      <c r="U4494" s="62"/>
      <c r="V4494" s="63"/>
    </row>
    <row r="4495" spans="18:22" x14ac:dyDescent="0.25">
      <c r="R4495" s="62"/>
      <c r="S4495" s="62"/>
      <c r="T4495" s="62"/>
      <c r="U4495" s="62"/>
      <c r="V4495" s="63"/>
    </row>
    <row r="4496" spans="18:22" x14ac:dyDescent="0.25">
      <c r="R4496" s="62"/>
      <c r="S4496" s="62"/>
      <c r="T4496" s="62"/>
      <c r="U4496" s="62"/>
      <c r="V4496" s="63"/>
    </row>
    <row r="4497" spans="18:22" x14ac:dyDescent="0.25">
      <c r="R4497" s="62"/>
      <c r="S4497" s="62"/>
      <c r="T4497" s="62"/>
      <c r="U4497" s="62"/>
      <c r="V4497" s="63"/>
    </row>
    <row r="4498" spans="18:22" x14ac:dyDescent="0.25">
      <c r="R4498" s="62"/>
      <c r="S4498" s="62"/>
      <c r="T4498" s="62"/>
      <c r="U4498" s="62"/>
      <c r="V4498" s="63"/>
    </row>
    <row r="4499" spans="18:22" x14ac:dyDescent="0.25">
      <c r="R4499" s="62"/>
      <c r="S4499" s="62"/>
      <c r="T4499" s="62"/>
      <c r="U4499" s="62"/>
      <c r="V4499" s="63"/>
    </row>
    <row r="4500" spans="18:22" x14ac:dyDescent="0.25">
      <c r="R4500" s="62"/>
      <c r="S4500" s="62"/>
      <c r="T4500" s="62"/>
      <c r="U4500" s="62"/>
      <c r="V4500" s="63"/>
    </row>
    <row r="4501" spans="18:22" x14ac:dyDescent="0.25">
      <c r="R4501" s="62"/>
      <c r="S4501" s="62"/>
      <c r="T4501" s="62"/>
      <c r="U4501" s="62"/>
      <c r="V4501" s="63"/>
    </row>
    <row r="4502" spans="18:22" x14ac:dyDescent="0.25">
      <c r="R4502" s="62"/>
      <c r="S4502" s="62"/>
      <c r="T4502" s="62"/>
      <c r="U4502" s="62"/>
      <c r="V4502" s="63"/>
    </row>
    <row r="4503" spans="18:22" x14ac:dyDescent="0.25">
      <c r="R4503" s="62"/>
      <c r="S4503" s="62"/>
      <c r="T4503" s="62"/>
      <c r="U4503" s="62"/>
      <c r="V4503" s="63"/>
    </row>
    <row r="4504" spans="18:22" x14ac:dyDescent="0.25">
      <c r="R4504" s="62"/>
      <c r="S4504" s="62"/>
      <c r="T4504" s="62"/>
      <c r="U4504" s="62"/>
      <c r="V4504" s="63"/>
    </row>
    <row r="4505" spans="18:22" x14ac:dyDescent="0.25">
      <c r="R4505" s="62"/>
      <c r="S4505" s="62"/>
      <c r="T4505" s="62"/>
      <c r="U4505" s="62"/>
      <c r="V4505" s="63"/>
    </row>
    <row r="4506" spans="18:22" x14ac:dyDescent="0.25">
      <c r="R4506" s="62"/>
      <c r="S4506" s="62"/>
      <c r="T4506" s="62"/>
      <c r="U4506" s="62"/>
      <c r="V4506" s="63"/>
    </row>
    <row r="4507" spans="18:22" x14ac:dyDescent="0.25">
      <c r="R4507" s="62"/>
      <c r="S4507" s="62"/>
      <c r="T4507" s="62"/>
      <c r="U4507" s="62"/>
      <c r="V4507" s="63"/>
    </row>
    <row r="4508" spans="18:22" x14ac:dyDescent="0.25">
      <c r="R4508" s="62"/>
      <c r="S4508" s="62"/>
      <c r="T4508" s="62"/>
      <c r="U4508" s="62"/>
      <c r="V4508" s="63"/>
    </row>
    <row r="4509" spans="18:22" x14ac:dyDescent="0.25">
      <c r="R4509" s="62"/>
      <c r="S4509" s="62"/>
      <c r="T4509" s="62"/>
      <c r="U4509" s="62"/>
      <c r="V4509" s="63"/>
    </row>
    <row r="4510" spans="18:22" x14ac:dyDescent="0.25">
      <c r="R4510" s="62"/>
      <c r="S4510" s="62"/>
      <c r="T4510" s="62"/>
      <c r="U4510" s="62"/>
      <c r="V4510" s="63"/>
    </row>
    <row r="4511" spans="18:22" x14ac:dyDescent="0.25">
      <c r="R4511" s="62"/>
      <c r="S4511" s="62"/>
      <c r="T4511" s="62"/>
      <c r="U4511" s="62"/>
      <c r="V4511" s="63"/>
    </row>
    <row r="4512" spans="18:22" x14ac:dyDescent="0.25">
      <c r="R4512" s="62"/>
      <c r="S4512" s="62"/>
      <c r="T4512" s="62"/>
      <c r="U4512" s="62"/>
      <c r="V4512" s="63"/>
    </row>
    <row r="4513" spans="18:22" x14ac:dyDescent="0.25">
      <c r="R4513" s="62"/>
      <c r="S4513" s="62"/>
      <c r="T4513" s="62"/>
      <c r="U4513" s="62"/>
      <c r="V4513" s="63"/>
    </row>
    <row r="4514" spans="18:22" x14ac:dyDescent="0.25">
      <c r="R4514" s="62"/>
      <c r="S4514" s="62"/>
      <c r="T4514" s="62"/>
      <c r="U4514" s="62"/>
      <c r="V4514" s="63"/>
    </row>
    <row r="4515" spans="18:22" x14ac:dyDescent="0.25">
      <c r="R4515" s="62"/>
      <c r="S4515" s="62"/>
      <c r="T4515" s="62"/>
      <c r="U4515" s="62"/>
      <c r="V4515" s="63"/>
    </row>
    <row r="4516" spans="18:22" x14ac:dyDescent="0.25">
      <c r="R4516" s="62"/>
      <c r="S4516" s="62"/>
      <c r="T4516" s="62"/>
      <c r="U4516" s="62"/>
      <c r="V4516" s="63"/>
    </row>
    <row r="4517" spans="18:22" x14ac:dyDescent="0.25">
      <c r="R4517" s="62"/>
      <c r="S4517" s="62"/>
      <c r="T4517" s="62"/>
      <c r="U4517" s="62"/>
      <c r="V4517" s="63"/>
    </row>
    <row r="4518" spans="18:22" x14ac:dyDescent="0.25">
      <c r="R4518" s="62"/>
      <c r="S4518" s="62"/>
      <c r="T4518" s="62"/>
      <c r="U4518" s="62"/>
      <c r="V4518" s="63"/>
    </row>
    <row r="4519" spans="18:22" x14ac:dyDescent="0.25">
      <c r="R4519" s="62"/>
      <c r="S4519" s="62"/>
      <c r="T4519" s="62"/>
      <c r="U4519" s="62"/>
      <c r="V4519" s="63"/>
    </row>
    <row r="4520" spans="18:22" x14ac:dyDescent="0.25">
      <c r="R4520" s="62"/>
      <c r="S4520" s="62"/>
      <c r="T4520" s="62"/>
      <c r="U4520" s="62"/>
      <c r="V4520" s="63"/>
    </row>
    <row r="4521" spans="18:22" x14ac:dyDescent="0.25">
      <c r="R4521" s="62"/>
      <c r="S4521" s="62"/>
      <c r="T4521" s="62"/>
      <c r="U4521" s="62"/>
      <c r="V4521" s="63"/>
    </row>
    <row r="4522" spans="18:22" x14ac:dyDescent="0.25">
      <c r="R4522" s="62"/>
      <c r="S4522" s="62"/>
      <c r="T4522" s="62"/>
      <c r="U4522" s="62"/>
      <c r="V4522" s="63"/>
    </row>
    <row r="4523" spans="18:22" x14ac:dyDescent="0.25">
      <c r="R4523" s="62"/>
      <c r="S4523" s="62"/>
      <c r="T4523" s="62"/>
      <c r="U4523" s="62"/>
      <c r="V4523" s="63"/>
    </row>
    <row r="4524" spans="18:22" x14ac:dyDescent="0.25">
      <c r="R4524" s="62"/>
      <c r="S4524" s="62"/>
      <c r="T4524" s="62"/>
      <c r="U4524" s="62"/>
      <c r="V4524" s="63"/>
    </row>
    <row r="4525" spans="18:22" x14ac:dyDescent="0.25">
      <c r="R4525" s="62"/>
      <c r="S4525" s="62"/>
      <c r="T4525" s="62"/>
      <c r="U4525" s="62"/>
      <c r="V4525" s="63"/>
    </row>
    <row r="4526" spans="18:22" x14ac:dyDescent="0.25">
      <c r="R4526" s="62"/>
      <c r="S4526" s="62"/>
      <c r="T4526" s="62"/>
      <c r="U4526" s="62"/>
      <c r="V4526" s="63"/>
    </row>
    <row r="4527" spans="18:22" x14ac:dyDescent="0.25">
      <c r="R4527" s="62"/>
      <c r="S4527" s="62"/>
      <c r="T4527" s="62"/>
      <c r="U4527" s="62"/>
      <c r="V4527" s="63"/>
    </row>
    <row r="4528" spans="18:22" x14ac:dyDescent="0.25">
      <c r="R4528" s="62"/>
      <c r="S4528" s="62"/>
      <c r="T4528" s="62"/>
      <c r="U4528" s="62"/>
      <c r="V4528" s="63"/>
    </row>
    <row r="4529" spans="18:22" x14ac:dyDescent="0.25">
      <c r="R4529" s="62"/>
      <c r="S4529" s="62"/>
      <c r="T4529" s="62"/>
      <c r="U4529" s="62"/>
      <c r="V4529" s="63"/>
    </row>
    <row r="4530" spans="18:22" x14ac:dyDescent="0.25">
      <c r="R4530" s="62"/>
      <c r="S4530" s="62"/>
      <c r="T4530" s="62"/>
      <c r="U4530" s="62"/>
      <c r="V4530" s="63"/>
    </row>
    <row r="4531" spans="18:22" x14ac:dyDescent="0.25">
      <c r="R4531" s="62"/>
      <c r="S4531" s="62"/>
      <c r="T4531" s="62"/>
      <c r="U4531" s="62"/>
      <c r="V4531" s="63"/>
    </row>
    <row r="4532" spans="18:22" x14ac:dyDescent="0.25">
      <c r="R4532" s="62"/>
      <c r="S4532" s="62"/>
      <c r="T4532" s="62"/>
      <c r="U4532" s="62"/>
      <c r="V4532" s="63"/>
    </row>
    <row r="4533" spans="18:22" x14ac:dyDescent="0.25">
      <c r="R4533" s="62"/>
      <c r="S4533" s="62"/>
      <c r="T4533" s="62"/>
      <c r="U4533" s="62"/>
      <c r="V4533" s="63"/>
    </row>
    <row r="4534" spans="18:22" x14ac:dyDescent="0.25">
      <c r="R4534" s="62"/>
      <c r="S4534" s="62"/>
      <c r="T4534" s="62"/>
      <c r="U4534" s="62"/>
      <c r="V4534" s="63"/>
    </row>
    <row r="4535" spans="18:22" x14ac:dyDescent="0.25">
      <c r="R4535" s="62"/>
      <c r="S4535" s="62"/>
      <c r="T4535" s="62"/>
      <c r="U4535" s="62"/>
      <c r="V4535" s="63"/>
    </row>
    <row r="4536" spans="18:22" x14ac:dyDescent="0.25">
      <c r="R4536" s="62"/>
      <c r="S4536" s="62"/>
      <c r="T4536" s="62"/>
      <c r="U4536" s="62"/>
      <c r="V4536" s="63"/>
    </row>
    <row r="4537" spans="18:22" x14ac:dyDescent="0.25">
      <c r="R4537" s="62"/>
      <c r="S4537" s="62"/>
      <c r="T4537" s="62"/>
      <c r="U4537" s="62"/>
      <c r="V4537" s="63"/>
    </row>
    <row r="4538" spans="18:22" x14ac:dyDescent="0.25">
      <c r="R4538" s="62"/>
      <c r="S4538" s="62"/>
      <c r="T4538" s="62"/>
      <c r="U4538" s="62"/>
      <c r="V4538" s="63"/>
    </row>
    <row r="4539" spans="18:22" x14ac:dyDescent="0.25">
      <c r="R4539" s="62"/>
      <c r="S4539" s="62"/>
      <c r="T4539" s="62"/>
      <c r="U4539" s="62"/>
      <c r="V4539" s="63"/>
    </row>
    <row r="4540" spans="18:22" x14ac:dyDescent="0.25">
      <c r="R4540" s="62"/>
      <c r="S4540" s="62"/>
      <c r="T4540" s="62"/>
      <c r="U4540" s="62"/>
      <c r="V4540" s="63"/>
    </row>
    <row r="4541" spans="18:22" x14ac:dyDescent="0.25">
      <c r="R4541" s="62"/>
      <c r="S4541" s="62"/>
      <c r="T4541" s="62"/>
      <c r="U4541" s="62"/>
      <c r="V4541" s="63"/>
    </row>
    <row r="4542" spans="18:22" x14ac:dyDescent="0.25">
      <c r="R4542" s="62"/>
      <c r="S4542" s="62"/>
      <c r="T4542" s="62"/>
      <c r="U4542" s="62"/>
      <c r="V4542" s="63"/>
    </row>
    <row r="4543" spans="18:22" x14ac:dyDescent="0.25">
      <c r="R4543" s="62"/>
      <c r="S4543" s="62"/>
      <c r="T4543" s="62"/>
      <c r="U4543" s="62"/>
      <c r="V4543" s="63"/>
    </row>
    <row r="4544" spans="18:22" x14ac:dyDescent="0.25">
      <c r="R4544" s="62"/>
      <c r="S4544" s="62"/>
      <c r="T4544" s="62"/>
      <c r="U4544" s="62"/>
      <c r="V4544" s="63"/>
    </row>
    <row r="4545" spans="18:22" x14ac:dyDescent="0.25">
      <c r="R4545" s="62"/>
      <c r="S4545" s="62"/>
      <c r="T4545" s="62"/>
      <c r="U4545" s="62"/>
      <c r="V4545" s="63"/>
    </row>
    <row r="4546" spans="18:22" x14ac:dyDescent="0.25">
      <c r="R4546" s="62"/>
      <c r="S4546" s="62"/>
      <c r="T4546" s="62"/>
      <c r="U4546" s="62"/>
      <c r="V4546" s="63"/>
    </row>
    <row r="4547" spans="18:22" x14ac:dyDescent="0.25">
      <c r="R4547" s="62"/>
      <c r="S4547" s="62"/>
      <c r="T4547" s="62"/>
      <c r="U4547" s="62"/>
      <c r="V4547" s="63"/>
    </row>
    <row r="4548" spans="18:22" x14ac:dyDescent="0.25">
      <c r="R4548" s="62"/>
      <c r="S4548" s="62"/>
      <c r="T4548" s="62"/>
      <c r="U4548" s="62"/>
      <c r="V4548" s="63"/>
    </row>
    <row r="4549" spans="18:22" x14ac:dyDescent="0.25">
      <c r="R4549" s="62"/>
      <c r="S4549" s="62"/>
      <c r="T4549" s="62"/>
      <c r="U4549" s="62"/>
      <c r="V4549" s="63"/>
    </row>
    <row r="4550" spans="18:22" x14ac:dyDescent="0.25">
      <c r="R4550" s="62"/>
      <c r="S4550" s="62"/>
      <c r="T4550" s="62"/>
      <c r="U4550" s="62"/>
      <c r="V4550" s="63"/>
    </row>
    <row r="4551" spans="18:22" x14ac:dyDescent="0.25">
      <c r="R4551" s="62"/>
      <c r="S4551" s="62"/>
      <c r="T4551" s="62"/>
      <c r="U4551" s="62"/>
      <c r="V4551" s="63"/>
    </row>
    <row r="4552" spans="18:22" x14ac:dyDescent="0.25">
      <c r="R4552" s="62"/>
      <c r="S4552" s="62"/>
      <c r="T4552" s="62"/>
      <c r="U4552" s="62"/>
      <c r="V4552" s="63"/>
    </row>
    <row r="4553" spans="18:22" x14ac:dyDescent="0.25">
      <c r="R4553" s="62"/>
      <c r="S4553" s="62"/>
      <c r="T4553" s="62"/>
      <c r="U4553" s="62"/>
      <c r="V4553" s="63"/>
    </row>
    <row r="4554" spans="18:22" x14ac:dyDescent="0.25">
      <c r="R4554" s="62"/>
      <c r="S4554" s="62"/>
      <c r="T4554" s="62"/>
      <c r="U4554" s="62"/>
      <c r="V4554" s="63"/>
    </row>
    <row r="4555" spans="18:22" x14ac:dyDescent="0.25">
      <c r="R4555" s="62"/>
      <c r="S4555" s="62"/>
      <c r="T4555" s="62"/>
      <c r="U4555" s="62"/>
      <c r="V4555" s="63"/>
    </row>
    <row r="4556" spans="18:22" x14ac:dyDescent="0.25">
      <c r="R4556" s="62"/>
      <c r="S4556" s="62"/>
      <c r="T4556" s="62"/>
      <c r="U4556" s="62"/>
      <c r="V4556" s="63"/>
    </row>
    <row r="4557" spans="18:22" x14ac:dyDescent="0.25">
      <c r="R4557" s="62"/>
      <c r="S4557" s="62"/>
      <c r="T4557" s="62"/>
      <c r="U4557" s="62"/>
      <c r="V4557" s="63"/>
    </row>
    <row r="4558" spans="18:22" x14ac:dyDescent="0.25">
      <c r="R4558" s="62"/>
      <c r="S4558" s="62"/>
      <c r="T4558" s="62"/>
      <c r="U4558" s="62"/>
      <c r="V4558" s="63"/>
    </row>
    <row r="4559" spans="18:22" x14ac:dyDescent="0.25">
      <c r="R4559" s="62"/>
      <c r="S4559" s="62"/>
      <c r="T4559" s="62"/>
      <c r="U4559" s="62"/>
      <c r="V4559" s="63"/>
    </row>
    <row r="4560" spans="18:22" x14ac:dyDescent="0.25">
      <c r="R4560" s="62"/>
      <c r="S4560" s="62"/>
      <c r="T4560" s="62"/>
      <c r="U4560" s="62"/>
      <c r="V4560" s="63"/>
    </row>
    <row r="4561" spans="18:22" x14ac:dyDescent="0.25">
      <c r="R4561" s="62"/>
      <c r="S4561" s="62"/>
      <c r="T4561" s="62"/>
      <c r="U4561" s="62"/>
      <c r="V4561" s="63"/>
    </row>
    <row r="4562" spans="18:22" x14ac:dyDescent="0.25">
      <c r="R4562" s="62"/>
      <c r="S4562" s="62"/>
      <c r="T4562" s="62"/>
      <c r="U4562" s="62"/>
      <c r="V4562" s="63"/>
    </row>
    <row r="4563" spans="18:22" x14ac:dyDescent="0.25">
      <c r="R4563" s="62"/>
      <c r="S4563" s="62"/>
      <c r="T4563" s="62"/>
      <c r="U4563" s="62"/>
      <c r="V4563" s="63"/>
    </row>
    <row r="4564" spans="18:22" x14ac:dyDescent="0.25">
      <c r="R4564" s="62"/>
      <c r="S4564" s="62"/>
      <c r="T4564" s="62"/>
      <c r="U4564" s="62"/>
      <c r="V4564" s="63"/>
    </row>
    <row r="4565" spans="18:22" x14ac:dyDescent="0.25">
      <c r="R4565" s="62"/>
      <c r="S4565" s="62"/>
      <c r="T4565" s="62"/>
      <c r="U4565" s="62"/>
      <c r="V4565" s="63"/>
    </row>
    <row r="4566" spans="18:22" x14ac:dyDescent="0.25">
      <c r="R4566" s="62"/>
      <c r="S4566" s="62"/>
      <c r="T4566" s="62"/>
      <c r="U4566" s="62"/>
      <c r="V4566" s="63"/>
    </row>
    <row r="4567" spans="18:22" x14ac:dyDescent="0.25">
      <c r="R4567" s="62"/>
      <c r="S4567" s="62"/>
      <c r="T4567" s="62"/>
      <c r="U4567" s="62"/>
      <c r="V4567" s="63"/>
    </row>
    <row r="4568" spans="18:22" x14ac:dyDescent="0.25">
      <c r="R4568" s="62"/>
      <c r="S4568" s="62"/>
      <c r="T4568" s="62"/>
      <c r="U4568" s="62"/>
      <c r="V4568" s="63"/>
    </row>
    <row r="4569" spans="18:22" x14ac:dyDescent="0.25">
      <c r="R4569" s="62"/>
      <c r="S4569" s="62"/>
      <c r="T4569" s="62"/>
      <c r="U4569" s="62"/>
      <c r="V4569" s="63"/>
    </row>
    <row r="4570" spans="18:22" x14ac:dyDescent="0.25">
      <c r="R4570" s="62"/>
      <c r="S4570" s="62"/>
      <c r="T4570" s="62"/>
      <c r="U4570" s="62"/>
      <c r="V4570" s="63"/>
    </row>
    <row r="4571" spans="18:22" x14ac:dyDescent="0.25">
      <c r="R4571" s="62"/>
      <c r="S4571" s="62"/>
      <c r="T4571" s="62"/>
      <c r="U4571" s="62"/>
      <c r="V4571" s="63"/>
    </row>
    <row r="4572" spans="18:22" x14ac:dyDescent="0.25">
      <c r="R4572" s="62"/>
      <c r="S4572" s="62"/>
      <c r="T4572" s="62"/>
      <c r="U4572" s="62"/>
      <c r="V4572" s="63"/>
    </row>
    <row r="4573" spans="18:22" x14ac:dyDescent="0.25">
      <c r="R4573" s="62"/>
      <c r="S4573" s="62"/>
      <c r="T4573" s="62"/>
      <c r="U4573" s="62"/>
      <c r="V4573" s="63"/>
    </row>
    <row r="4574" spans="18:22" x14ac:dyDescent="0.25">
      <c r="R4574" s="62"/>
      <c r="S4574" s="62"/>
      <c r="T4574" s="62"/>
      <c r="U4574" s="62"/>
      <c r="V4574" s="63"/>
    </row>
    <row r="4575" spans="18:22" x14ac:dyDescent="0.25">
      <c r="R4575" s="62"/>
      <c r="S4575" s="62"/>
      <c r="T4575" s="62"/>
      <c r="U4575" s="62"/>
      <c r="V4575" s="63"/>
    </row>
    <row r="4576" spans="18:22" x14ac:dyDescent="0.25">
      <c r="R4576" s="62"/>
      <c r="S4576" s="62"/>
      <c r="T4576" s="62"/>
      <c r="U4576" s="62"/>
      <c r="V4576" s="63"/>
    </row>
    <row r="4577" spans="18:22" x14ac:dyDescent="0.25">
      <c r="R4577" s="62"/>
      <c r="S4577" s="62"/>
      <c r="T4577" s="62"/>
      <c r="U4577" s="62"/>
      <c r="V4577" s="63"/>
    </row>
    <row r="4578" spans="18:22" x14ac:dyDescent="0.25">
      <c r="R4578" s="62"/>
      <c r="S4578" s="62"/>
      <c r="T4578" s="62"/>
      <c r="U4578" s="62"/>
      <c r="V4578" s="63"/>
    </row>
    <row r="4579" spans="18:22" x14ac:dyDescent="0.25">
      <c r="R4579" s="62"/>
      <c r="S4579" s="62"/>
      <c r="T4579" s="62"/>
      <c r="U4579" s="62"/>
      <c r="V4579" s="63"/>
    </row>
    <row r="4580" spans="18:22" x14ac:dyDescent="0.25">
      <c r="R4580" s="62"/>
      <c r="S4580" s="62"/>
      <c r="T4580" s="62"/>
      <c r="U4580" s="62"/>
      <c r="V4580" s="63"/>
    </row>
    <row r="4581" spans="18:22" x14ac:dyDescent="0.25">
      <c r="R4581" s="62"/>
      <c r="S4581" s="62"/>
      <c r="T4581" s="62"/>
      <c r="U4581" s="62"/>
      <c r="V4581" s="63"/>
    </row>
    <row r="4582" spans="18:22" x14ac:dyDescent="0.25">
      <c r="R4582" s="62"/>
      <c r="S4582" s="62"/>
      <c r="T4582" s="62"/>
      <c r="U4582" s="62"/>
      <c r="V4582" s="63"/>
    </row>
    <row r="4583" spans="18:22" x14ac:dyDescent="0.25">
      <c r="R4583" s="62"/>
      <c r="S4583" s="62"/>
      <c r="T4583" s="62"/>
      <c r="U4583" s="62"/>
      <c r="V4583" s="63"/>
    </row>
    <row r="4584" spans="18:22" x14ac:dyDescent="0.25">
      <c r="R4584" s="62"/>
      <c r="S4584" s="62"/>
      <c r="T4584" s="62"/>
      <c r="U4584" s="62"/>
      <c r="V4584" s="63"/>
    </row>
    <row r="4585" spans="18:22" x14ac:dyDescent="0.25">
      <c r="R4585" s="62"/>
      <c r="S4585" s="62"/>
      <c r="T4585" s="62"/>
      <c r="U4585" s="62"/>
      <c r="V4585" s="63"/>
    </row>
    <row r="4586" spans="18:22" x14ac:dyDescent="0.25">
      <c r="R4586" s="62"/>
      <c r="S4586" s="62"/>
      <c r="T4586" s="62"/>
      <c r="U4586" s="62"/>
      <c r="V4586" s="63"/>
    </row>
    <row r="4587" spans="18:22" x14ac:dyDescent="0.25">
      <c r="R4587" s="62"/>
      <c r="S4587" s="62"/>
      <c r="T4587" s="62"/>
      <c r="U4587" s="62"/>
      <c r="V4587" s="63"/>
    </row>
    <row r="4588" spans="18:22" x14ac:dyDescent="0.25">
      <c r="R4588" s="62"/>
      <c r="S4588" s="62"/>
      <c r="T4588" s="62"/>
      <c r="U4588" s="62"/>
      <c r="V4588" s="63"/>
    </row>
    <row r="4589" spans="18:22" x14ac:dyDescent="0.25">
      <c r="R4589" s="62"/>
      <c r="S4589" s="62"/>
      <c r="T4589" s="62"/>
      <c r="U4589" s="62"/>
      <c r="V4589" s="63"/>
    </row>
    <row r="4590" spans="18:22" x14ac:dyDescent="0.25">
      <c r="R4590" s="62"/>
      <c r="S4590" s="62"/>
      <c r="T4590" s="62"/>
      <c r="U4590" s="62"/>
      <c r="V4590" s="63"/>
    </row>
    <row r="4591" spans="18:22" x14ac:dyDescent="0.25">
      <c r="R4591" s="62"/>
      <c r="S4591" s="62"/>
      <c r="T4591" s="62"/>
      <c r="U4591" s="62"/>
      <c r="V4591" s="63"/>
    </row>
    <row r="4592" spans="18:22" x14ac:dyDescent="0.25">
      <c r="R4592" s="62"/>
      <c r="S4592" s="62"/>
      <c r="T4592" s="62"/>
      <c r="U4592" s="62"/>
      <c r="V4592" s="63"/>
    </row>
    <row r="4593" spans="18:22" x14ac:dyDescent="0.25">
      <c r="R4593" s="62"/>
      <c r="S4593" s="62"/>
      <c r="T4593" s="62"/>
      <c r="U4593" s="62"/>
      <c r="V4593" s="63"/>
    </row>
    <row r="4594" spans="18:22" x14ac:dyDescent="0.25">
      <c r="R4594" s="62"/>
      <c r="S4594" s="62"/>
      <c r="T4594" s="62"/>
      <c r="U4594" s="62"/>
      <c r="V4594" s="63"/>
    </row>
    <row r="4595" spans="18:22" x14ac:dyDescent="0.25">
      <c r="R4595" s="62"/>
      <c r="S4595" s="62"/>
      <c r="T4595" s="62"/>
      <c r="U4595" s="62"/>
      <c r="V4595" s="63"/>
    </row>
    <row r="4596" spans="18:22" x14ac:dyDescent="0.25">
      <c r="R4596" s="62"/>
      <c r="S4596" s="62"/>
      <c r="T4596" s="62"/>
      <c r="U4596" s="62"/>
      <c r="V4596" s="63"/>
    </row>
    <row r="4597" spans="18:22" x14ac:dyDescent="0.25">
      <c r="R4597" s="62"/>
      <c r="S4597" s="62"/>
      <c r="T4597" s="62"/>
      <c r="U4597" s="62"/>
      <c r="V4597" s="63"/>
    </row>
    <row r="4598" spans="18:22" x14ac:dyDescent="0.25">
      <c r="R4598" s="62"/>
      <c r="S4598" s="62"/>
      <c r="T4598" s="62"/>
      <c r="U4598" s="62"/>
      <c r="V4598" s="63"/>
    </row>
    <row r="4599" spans="18:22" x14ac:dyDescent="0.25">
      <c r="R4599" s="62"/>
      <c r="S4599" s="62"/>
      <c r="T4599" s="62"/>
      <c r="U4599" s="62"/>
      <c r="V4599" s="63"/>
    </row>
    <row r="4600" spans="18:22" x14ac:dyDescent="0.25">
      <c r="R4600" s="62"/>
      <c r="S4600" s="62"/>
      <c r="T4600" s="62"/>
      <c r="U4600" s="62"/>
      <c r="V4600" s="63"/>
    </row>
    <row r="4601" spans="18:22" x14ac:dyDescent="0.25">
      <c r="R4601" s="62"/>
      <c r="S4601" s="62"/>
      <c r="T4601" s="62"/>
      <c r="U4601" s="62"/>
      <c r="V4601" s="63"/>
    </row>
    <row r="4602" spans="18:22" x14ac:dyDescent="0.25">
      <c r="R4602" s="62"/>
      <c r="S4602" s="62"/>
      <c r="T4602" s="62"/>
      <c r="U4602" s="62"/>
      <c r="V4602" s="63"/>
    </row>
    <row r="4603" spans="18:22" x14ac:dyDescent="0.25">
      <c r="R4603" s="62"/>
      <c r="S4603" s="62"/>
      <c r="T4603" s="62"/>
      <c r="U4603" s="62"/>
      <c r="V4603" s="63"/>
    </row>
    <row r="4604" spans="18:22" x14ac:dyDescent="0.25">
      <c r="R4604" s="62"/>
      <c r="S4604" s="62"/>
      <c r="T4604" s="62"/>
      <c r="U4604" s="62"/>
      <c r="V4604" s="63"/>
    </row>
    <row r="4605" spans="18:22" x14ac:dyDescent="0.25">
      <c r="R4605" s="62"/>
      <c r="S4605" s="62"/>
      <c r="T4605" s="62"/>
      <c r="U4605" s="62"/>
      <c r="V4605" s="63"/>
    </row>
    <row r="4606" spans="18:22" x14ac:dyDescent="0.25">
      <c r="R4606" s="62"/>
      <c r="S4606" s="62"/>
      <c r="T4606" s="62"/>
      <c r="U4606" s="62"/>
      <c r="V4606" s="63"/>
    </row>
    <row r="4607" spans="18:22" x14ac:dyDescent="0.25">
      <c r="R4607" s="62"/>
      <c r="S4607" s="62"/>
      <c r="T4607" s="62"/>
      <c r="U4607" s="62"/>
      <c r="V4607" s="63"/>
    </row>
    <row r="4608" spans="18:22" x14ac:dyDescent="0.25">
      <c r="R4608" s="62"/>
      <c r="S4608" s="62"/>
      <c r="T4608" s="62"/>
      <c r="U4608" s="62"/>
      <c r="V4608" s="63"/>
    </row>
    <row r="4609" spans="18:22" x14ac:dyDescent="0.25">
      <c r="R4609" s="62"/>
      <c r="S4609" s="62"/>
      <c r="T4609" s="62"/>
      <c r="U4609" s="62"/>
      <c r="V4609" s="63"/>
    </row>
    <row r="4610" spans="18:22" x14ac:dyDescent="0.25">
      <c r="R4610" s="62"/>
      <c r="S4610" s="62"/>
      <c r="T4610" s="62"/>
      <c r="U4610" s="62"/>
      <c r="V4610" s="63"/>
    </row>
    <row r="4611" spans="18:22" x14ac:dyDescent="0.25">
      <c r="R4611" s="62"/>
      <c r="S4611" s="62"/>
      <c r="T4611" s="62"/>
      <c r="U4611" s="62"/>
      <c r="V4611" s="63"/>
    </row>
    <row r="4612" spans="18:22" x14ac:dyDescent="0.25">
      <c r="R4612" s="62"/>
      <c r="S4612" s="62"/>
      <c r="T4612" s="62"/>
      <c r="U4612" s="62"/>
      <c r="V4612" s="63"/>
    </row>
    <row r="4613" spans="18:22" x14ac:dyDescent="0.25">
      <c r="R4613" s="62"/>
      <c r="S4613" s="62"/>
      <c r="T4613" s="62"/>
      <c r="U4613" s="62"/>
      <c r="V4613" s="63"/>
    </row>
    <row r="4614" spans="18:22" x14ac:dyDescent="0.25">
      <c r="R4614" s="62"/>
      <c r="S4614" s="62"/>
      <c r="T4614" s="62"/>
      <c r="U4614" s="62"/>
      <c r="V4614" s="63"/>
    </row>
    <row r="4615" spans="18:22" x14ac:dyDescent="0.25">
      <c r="R4615" s="62"/>
      <c r="S4615" s="62"/>
      <c r="T4615" s="62"/>
      <c r="U4615" s="62"/>
      <c r="V4615" s="63"/>
    </row>
    <row r="4616" spans="18:22" x14ac:dyDescent="0.25">
      <c r="R4616" s="62"/>
      <c r="S4616" s="62"/>
      <c r="T4616" s="62"/>
      <c r="U4616" s="62"/>
      <c r="V4616" s="63"/>
    </row>
    <row r="4617" spans="18:22" x14ac:dyDescent="0.25">
      <c r="R4617" s="62"/>
      <c r="S4617" s="62"/>
      <c r="T4617" s="62"/>
      <c r="U4617" s="62"/>
      <c r="V4617" s="63"/>
    </row>
    <row r="4618" spans="18:22" x14ac:dyDescent="0.25">
      <c r="R4618" s="62"/>
      <c r="S4618" s="62"/>
      <c r="T4618" s="62"/>
      <c r="U4618" s="62"/>
      <c r="V4618" s="63"/>
    </row>
    <row r="4619" spans="18:22" x14ac:dyDescent="0.25">
      <c r="R4619" s="62"/>
      <c r="S4619" s="62"/>
      <c r="T4619" s="62"/>
      <c r="U4619" s="62"/>
      <c r="V4619" s="63"/>
    </row>
    <row r="4620" spans="18:22" x14ac:dyDescent="0.25">
      <c r="R4620" s="62"/>
      <c r="S4620" s="62"/>
      <c r="T4620" s="62"/>
      <c r="U4620" s="62"/>
      <c r="V4620" s="63"/>
    </row>
    <row r="4621" spans="18:22" x14ac:dyDescent="0.25">
      <c r="R4621" s="62"/>
      <c r="S4621" s="62"/>
      <c r="T4621" s="62"/>
      <c r="U4621" s="62"/>
      <c r="V4621" s="63"/>
    </row>
    <row r="4622" spans="18:22" x14ac:dyDescent="0.25">
      <c r="R4622" s="62"/>
      <c r="S4622" s="62"/>
      <c r="T4622" s="62"/>
      <c r="U4622" s="62"/>
      <c r="V4622" s="63"/>
    </row>
    <row r="4623" spans="18:22" x14ac:dyDescent="0.25">
      <c r="R4623" s="62"/>
      <c r="S4623" s="62"/>
      <c r="T4623" s="62"/>
      <c r="U4623" s="62"/>
      <c r="V4623" s="63"/>
    </row>
    <row r="4624" spans="18:22" x14ac:dyDescent="0.25">
      <c r="R4624" s="62"/>
      <c r="S4624" s="62"/>
      <c r="T4624" s="62"/>
      <c r="U4624" s="62"/>
      <c r="V4624" s="63"/>
    </row>
    <row r="4625" spans="18:22" x14ac:dyDescent="0.25">
      <c r="R4625" s="62"/>
      <c r="S4625" s="62"/>
      <c r="T4625" s="62"/>
      <c r="U4625" s="62"/>
      <c r="V4625" s="63"/>
    </row>
    <row r="4626" spans="18:22" x14ac:dyDescent="0.25">
      <c r="R4626" s="62"/>
      <c r="S4626" s="62"/>
      <c r="T4626" s="62"/>
      <c r="U4626" s="62"/>
      <c r="V4626" s="63"/>
    </row>
    <row r="4627" spans="18:22" x14ac:dyDescent="0.25">
      <c r="R4627" s="62"/>
      <c r="S4627" s="62"/>
      <c r="T4627" s="62"/>
      <c r="U4627" s="62"/>
      <c r="V4627" s="63"/>
    </row>
    <row r="4628" spans="18:22" x14ac:dyDescent="0.25">
      <c r="R4628" s="62"/>
      <c r="S4628" s="62"/>
      <c r="T4628" s="62"/>
      <c r="U4628" s="62"/>
      <c r="V4628" s="63"/>
    </row>
    <row r="4629" spans="18:22" x14ac:dyDescent="0.25">
      <c r="R4629" s="62"/>
      <c r="S4629" s="62"/>
      <c r="T4629" s="62"/>
      <c r="U4629" s="62"/>
      <c r="V4629" s="63"/>
    </row>
    <row r="4630" spans="18:22" x14ac:dyDescent="0.25">
      <c r="R4630" s="62"/>
      <c r="S4630" s="62"/>
      <c r="T4630" s="62"/>
      <c r="U4630" s="62"/>
      <c r="V4630" s="63"/>
    </row>
    <row r="4631" spans="18:22" x14ac:dyDescent="0.25">
      <c r="R4631" s="62"/>
      <c r="S4631" s="62"/>
      <c r="T4631" s="62"/>
      <c r="U4631" s="62"/>
      <c r="V4631" s="63"/>
    </row>
    <row r="4632" spans="18:22" x14ac:dyDescent="0.25">
      <c r="R4632" s="62"/>
      <c r="S4632" s="62"/>
      <c r="T4632" s="62"/>
      <c r="U4632" s="62"/>
      <c r="V4632" s="63"/>
    </row>
    <row r="4633" spans="18:22" x14ac:dyDescent="0.25">
      <c r="R4633" s="62"/>
      <c r="S4633" s="62"/>
      <c r="T4633" s="62"/>
      <c r="U4633" s="62"/>
      <c r="V4633" s="63"/>
    </row>
    <row r="4634" spans="18:22" x14ac:dyDescent="0.25">
      <c r="R4634" s="62"/>
      <c r="S4634" s="62"/>
      <c r="T4634" s="62"/>
      <c r="U4634" s="62"/>
      <c r="V4634" s="63"/>
    </row>
    <row r="4635" spans="18:22" x14ac:dyDescent="0.25">
      <c r="R4635" s="62"/>
      <c r="S4635" s="62"/>
      <c r="T4635" s="62"/>
      <c r="U4635" s="62"/>
      <c r="V4635" s="63"/>
    </row>
    <row r="4636" spans="18:22" x14ac:dyDescent="0.25">
      <c r="R4636" s="62"/>
      <c r="S4636" s="62"/>
      <c r="T4636" s="62"/>
      <c r="U4636" s="62"/>
      <c r="V4636" s="63"/>
    </row>
    <row r="4637" spans="18:22" x14ac:dyDescent="0.25">
      <c r="R4637" s="62"/>
      <c r="S4637" s="62"/>
      <c r="T4637" s="62"/>
      <c r="U4637" s="62"/>
      <c r="V4637" s="63"/>
    </row>
    <row r="4638" spans="18:22" x14ac:dyDescent="0.25">
      <c r="R4638" s="62"/>
      <c r="S4638" s="62"/>
      <c r="T4638" s="62"/>
      <c r="U4638" s="62"/>
      <c r="V4638" s="63"/>
    </row>
    <row r="4639" spans="18:22" x14ac:dyDescent="0.25">
      <c r="R4639" s="62"/>
      <c r="S4639" s="62"/>
      <c r="T4639" s="62"/>
      <c r="U4639" s="62"/>
      <c r="V4639" s="63"/>
    </row>
    <row r="4640" spans="18:22" x14ac:dyDescent="0.25">
      <c r="R4640" s="62"/>
      <c r="S4640" s="62"/>
      <c r="T4640" s="62"/>
      <c r="U4640" s="62"/>
      <c r="V4640" s="63"/>
    </row>
    <row r="4641" spans="18:22" x14ac:dyDescent="0.25">
      <c r="R4641" s="62"/>
      <c r="S4641" s="62"/>
      <c r="T4641" s="62"/>
      <c r="U4641" s="62"/>
      <c r="V4641" s="63"/>
    </row>
    <row r="4642" spans="18:22" x14ac:dyDescent="0.25">
      <c r="R4642" s="62"/>
      <c r="S4642" s="62"/>
      <c r="T4642" s="62"/>
      <c r="U4642" s="62"/>
      <c r="V4642" s="63"/>
    </row>
    <row r="4643" spans="18:22" x14ac:dyDescent="0.25">
      <c r="R4643" s="62"/>
      <c r="S4643" s="62"/>
      <c r="T4643" s="62"/>
      <c r="U4643" s="62"/>
      <c r="V4643" s="63"/>
    </row>
    <row r="4644" spans="18:22" x14ac:dyDescent="0.25">
      <c r="R4644" s="62"/>
      <c r="S4644" s="62"/>
      <c r="T4644" s="62"/>
      <c r="U4644" s="62"/>
      <c r="V4644" s="63"/>
    </row>
    <row r="4645" spans="18:22" x14ac:dyDescent="0.25">
      <c r="R4645" s="62"/>
      <c r="S4645" s="62"/>
      <c r="T4645" s="62"/>
      <c r="U4645" s="62"/>
      <c r="V4645" s="63"/>
    </row>
    <row r="4646" spans="18:22" x14ac:dyDescent="0.25">
      <c r="R4646" s="62"/>
      <c r="S4646" s="62"/>
      <c r="T4646" s="62"/>
      <c r="U4646" s="62"/>
      <c r="V4646" s="63"/>
    </row>
    <row r="4647" spans="18:22" x14ac:dyDescent="0.25">
      <c r="R4647" s="62"/>
      <c r="S4647" s="62"/>
      <c r="T4647" s="62"/>
      <c r="U4647" s="62"/>
      <c r="V4647" s="63"/>
    </row>
    <row r="4648" spans="18:22" x14ac:dyDescent="0.25">
      <c r="R4648" s="62"/>
      <c r="S4648" s="62"/>
      <c r="T4648" s="62"/>
      <c r="U4648" s="62"/>
      <c r="V4648" s="63"/>
    </row>
    <row r="4649" spans="18:22" x14ac:dyDescent="0.25">
      <c r="R4649" s="62"/>
      <c r="S4649" s="62"/>
      <c r="T4649" s="62"/>
      <c r="U4649" s="62"/>
      <c r="V4649" s="63"/>
    </row>
    <row r="4650" spans="18:22" x14ac:dyDescent="0.25">
      <c r="R4650" s="62"/>
      <c r="S4650" s="62"/>
      <c r="T4650" s="62"/>
      <c r="U4650" s="62"/>
      <c r="V4650" s="63"/>
    </row>
    <row r="4651" spans="18:22" x14ac:dyDescent="0.25">
      <c r="R4651" s="62"/>
      <c r="S4651" s="62"/>
      <c r="T4651" s="62"/>
      <c r="U4651" s="62"/>
      <c r="V4651" s="63"/>
    </row>
    <row r="4652" spans="18:22" x14ac:dyDescent="0.25">
      <c r="R4652" s="62"/>
      <c r="S4652" s="62"/>
      <c r="T4652" s="62"/>
      <c r="U4652" s="62"/>
      <c r="V4652" s="63"/>
    </row>
    <row r="4653" spans="18:22" x14ac:dyDescent="0.25">
      <c r="R4653" s="62"/>
      <c r="S4653" s="62"/>
      <c r="T4653" s="62"/>
      <c r="U4653" s="62"/>
      <c r="V4653" s="63"/>
    </row>
    <row r="4654" spans="18:22" x14ac:dyDescent="0.25">
      <c r="R4654" s="62"/>
      <c r="S4654" s="62"/>
      <c r="T4654" s="62"/>
      <c r="U4654" s="62"/>
      <c r="V4654" s="63"/>
    </row>
    <row r="4655" spans="18:22" x14ac:dyDescent="0.25">
      <c r="R4655" s="62"/>
      <c r="S4655" s="62"/>
      <c r="T4655" s="62"/>
      <c r="U4655" s="62"/>
      <c r="V4655" s="63"/>
    </row>
    <row r="4656" spans="18:22" x14ac:dyDescent="0.25">
      <c r="R4656" s="62"/>
      <c r="S4656" s="62"/>
      <c r="T4656" s="62"/>
      <c r="U4656" s="62"/>
      <c r="V4656" s="63"/>
    </row>
    <row r="4657" spans="18:22" x14ac:dyDescent="0.25">
      <c r="R4657" s="62"/>
      <c r="S4657" s="62"/>
      <c r="T4657" s="62"/>
      <c r="U4657" s="62"/>
      <c r="V4657" s="63"/>
    </row>
    <row r="4658" spans="18:22" x14ac:dyDescent="0.25">
      <c r="R4658" s="62"/>
      <c r="S4658" s="62"/>
      <c r="T4658" s="62"/>
      <c r="U4658" s="62"/>
      <c r="V4658" s="63"/>
    </row>
    <row r="4659" spans="18:22" x14ac:dyDescent="0.25">
      <c r="R4659" s="62"/>
      <c r="S4659" s="62"/>
      <c r="T4659" s="62"/>
      <c r="U4659" s="62"/>
      <c r="V4659" s="63"/>
    </row>
    <row r="4660" spans="18:22" x14ac:dyDescent="0.25">
      <c r="R4660" s="62"/>
      <c r="S4660" s="62"/>
      <c r="T4660" s="62"/>
      <c r="U4660" s="62"/>
      <c r="V4660" s="63"/>
    </row>
    <row r="4661" spans="18:22" x14ac:dyDescent="0.25">
      <c r="R4661" s="62"/>
      <c r="S4661" s="62"/>
      <c r="T4661" s="62"/>
      <c r="U4661" s="62"/>
      <c r="V4661" s="63"/>
    </row>
    <row r="4662" spans="18:22" x14ac:dyDescent="0.25">
      <c r="R4662" s="62"/>
      <c r="S4662" s="62"/>
      <c r="T4662" s="62"/>
      <c r="U4662" s="62"/>
      <c r="V4662" s="63"/>
    </row>
    <row r="4663" spans="18:22" x14ac:dyDescent="0.25">
      <c r="R4663" s="62"/>
      <c r="S4663" s="62"/>
      <c r="T4663" s="62"/>
      <c r="U4663" s="62"/>
      <c r="V4663" s="63"/>
    </row>
    <row r="4664" spans="18:22" x14ac:dyDescent="0.25">
      <c r="R4664" s="62"/>
      <c r="S4664" s="62"/>
      <c r="T4664" s="62"/>
      <c r="U4664" s="62"/>
      <c r="V4664" s="63"/>
    </row>
    <row r="4665" spans="18:22" x14ac:dyDescent="0.25">
      <c r="R4665" s="62"/>
      <c r="S4665" s="62"/>
      <c r="T4665" s="62"/>
      <c r="U4665" s="62"/>
      <c r="V4665" s="63"/>
    </row>
    <row r="4666" spans="18:22" x14ac:dyDescent="0.25">
      <c r="R4666" s="62"/>
      <c r="S4666" s="62"/>
      <c r="T4666" s="62"/>
      <c r="U4666" s="62"/>
      <c r="V4666" s="63"/>
    </row>
    <row r="4667" spans="18:22" x14ac:dyDescent="0.25">
      <c r="R4667" s="62"/>
      <c r="S4667" s="62"/>
      <c r="T4667" s="62"/>
      <c r="U4667" s="62"/>
      <c r="V4667" s="63"/>
    </row>
    <row r="4668" spans="18:22" x14ac:dyDescent="0.25">
      <c r="R4668" s="62"/>
      <c r="S4668" s="62"/>
      <c r="T4668" s="62"/>
      <c r="U4668" s="62"/>
      <c r="V4668" s="63"/>
    </row>
    <row r="4669" spans="18:22" x14ac:dyDescent="0.25">
      <c r="R4669" s="62"/>
      <c r="S4669" s="62"/>
      <c r="T4669" s="62"/>
      <c r="U4669" s="62"/>
      <c r="V4669" s="63"/>
    </row>
    <row r="4670" spans="18:22" x14ac:dyDescent="0.25">
      <c r="R4670" s="62"/>
      <c r="S4670" s="62"/>
      <c r="T4670" s="62"/>
      <c r="U4670" s="62"/>
      <c r="V4670" s="63"/>
    </row>
    <row r="4671" spans="18:22" x14ac:dyDescent="0.25">
      <c r="R4671" s="62"/>
      <c r="S4671" s="62"/>
      <c r="T4671" s="62"/>
      <c r="U4671" s="62"/>
      <c r="V4671" s="63"/>
    </row>
    <row r="4672" spans="18:22" x14ac:dyDescent="0.25">
      <c r="R4672" s="62"/>
      <c r="S4672" s="62"/>
      <c r="T4672" s="62"/>
      <c r="U4672" s="62"/>
      <c r="V4672" s="63"/>
    </row>
    <row r="4673" spans="18:22" x14ac:dyDescent="0.25">
      <c r="R4673" s="62"/>
      <c r="S4673" s="62"/>
      <c r="T4673" s="62"/>
      <c r="U4673" s="62"/>
      <c r="V4673" s="63"/>
    </row>
    <row r="4674" spans="18:22" x14ac:dyDescent="0.25">
      <c r="R4674" s="62"/>
      <c r="S4674" s="62"/>
      <c r="T4674" s="62"/>
      <c r="U4674" s="62"/>
      <c r="V4674" s="63"/>
    </row>
    <row r="4675" spans="18:22" x14ac:dyDescent="0.25">
      <c r="R4675" s="62"/>
      <c r="S4675" s="62"/>
      <c r="T4675" s="62"/>
      <c r="U4675" s="62"/>
      <c r="V4675" s="63"/>
    </row>
    <row r="4676" spans="18:22" x14ac:dyDescent="0.25">
      <c r="R4676" s="62"/>
      <c r="S4676" s="62"/>
      <c r="T4676" s="62"/>
      <c r="U4676" s="62"/>
      <c r="V4676" s="63"/>
    </row>
    <row r="4677" spans="18:22" x14ac:dyDescent="0.25">
      <c r="R4677" s="62"/>
      <c r="S4677" s="62"/>
      <c r="T4677" s="62"/>
      <c r="U4677" s="62"/>
      <c r="V4677" s="63"/>
    </row>
    <row r="4678" spans="18:22" x14ac:dyDescent="0.25">
      <c r="R4678" s="62"/>
      <c r="S4678" s="62"/>
      <c r="T4678" s="62"/>
      <c r="U4678" s="62"/>
      <c r="V4678" s="63"/>
    </row>
    <row r="4679" spans="18:22" x14ac:dyDescent="0.25">
      <c r="R4679" s="62"/>
      <c r="S4679" s="62"/>
      <c r="T4679" s="62"/>
      <c r="U4679" s="62"/>
      <c r="V4679" s="63"/>
    </row>
    <row r="4680" spans="18:22" x14ac:dyDescent="0.25">
      <c r="R4680" s="62"/>
      <c r="S4680" s="62"/>
      <c r="T4680" s="62"/>
      <c r="U4680" s="62"/>
      <c r="V4680" s="63"/>
    </row>
    <row r="4681" spans="18:22" x14ac:dyDescent="0.25">
      <c r="R4681" s="62"/>
      <c r="S4681" s="62"/>
      <c r="T4681" s="62"/>
      <c r="U4681" s="62"/>
      <c r="V4681" s="63"/>
    </row>
    <row r="4682" spans="18:22" x14ac:dyDescent="0.25">
      <c r="R4682" s="62"/>
      <c r="S4682" s="62"/>
      <c r="T4682" s="62"/>
      <c r="U4682" s="62"/>
      <c r="V4682" s="63"/>
    </row>
    <row r="4683" spans="18:22" x14ac:dyDescent="0.25">
      <c r="R4683" s="62"/>
      <c r="S4683" s="62"/>
      <c r="T4683" s="62"/>
      <c r="U4683" s="62"/>
      <c r="V4683" s="63"/>
    </row>
    <row r="4684" spans="18:22" x14ac:dyDescent="0.25">
      <c r="R4684" s="62"/>
      <c r="S4684" s="62"/>
      <c r="T4684" s="62"/>
      <c r="U4684" s="62"/>
      <c r="V4684" s="63"/>
    </row>
    <row r="4685" spans="18:22" x14ac:dyDescent="0.25">
      <c r="R4685" s="62"/>
      <c r="S4685" s="62"/>
      <c r="T4685" s="62"/>
      <c r="U4685" s="62"/>
      <c r="V4685" s="63"/>
    </row>
  </sheetData>
  <conditionalFormatting sqref="I2:M1898">
    <cfRule type="cellIs" dxfId="2" priority="3" operator="greaterThan">
      <formula>0.05</formula>
    </cfRule>
  </conditionalFormatting>
  <conditionalFormatting sqref="E2:H1898">
    <cfRule type="cellIs" dxfId="1" priority="2" operator="between">
      <formula>-0.286</formula>
      <formula>0.286</formula>
    </cfRule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Single-Gene Probe Sets</vt:lpstr>
      <vt:lpstr>genes with ERa RE</vt:lpstr>
      <vt:lpstr>genes with PPARG RE</vt:lpstr>
      <vt:lpstr>genes with CREB1 RE</vt:lpstr>
      <vt:lpstr>genes with NRF1 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Santos, Janine (NIH/NIEHS) [E]</dc:creator>
  <cp:lastModifiedBy>Santos, Janine (NIH/NIEHS) [E]</cp:lastModifiedBy>
  <dcterms:created xsi:type="dcterms:W3CDTF">2020-03-04T19:23:32Z</dcterms:created>
  <dcterms:modified xsi:type="dcterms:W3CDTF">2021-07-13T15:41:57Z</dcterms:modified>
</cp:coreProperties>
</file>